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isresa-my.sharepoint.com/personal/jgodoy_disresa_com/Documents/Documentos/Skechers/misc/imagenes/"/>
    </mc:Choice>
  </mc:AlternateContent>
  <xr:revisionPtr revIDLastSave="113" documentId="8_{51D9E25C-BD98-4F30-9D72-12C7BF48A5F6}" xr6:coauthVersionLast="47" xr6:coauthVersionMax="47" xr10:uidLastSave="{394552AD-6225-486D-99E7-B8E0CCE7D392}"/>
  <bookViews>
    <workbookView xWindow="-108" yWindow="-108" windowWidth="23256" windowHeight="12456" xr2:uid="{2FEB1FF4-E906-4E7B-8D21-45DA7D5340EA}"/>
  </bookViews>
  <sheets>
    <sheet name="COMPRA" sheetId="1" r:id="rId1"/>
  </sheets>
  <definedNames>
    <definedName name="_xlnm._FilterDatabase" localSheetId="0" hidden="1">COMPRA!$A$1:$Q$1251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51" i="1" l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<sst xmlns="http://schemas.openxmlformats.org/spreadsheetml/2006/main" count="13008" uniqueCount="2740">
  <si>
    <t>STYLE</t>
  </si>
  <si>
    <t>TERMINACIÓN</t>
  </si>
  <si>
    <t>COLOR</t>
  </si>
  <si>
    <t>SKU</t>
  </si>
  <si>
    <t>IMAGE</t>
  </si>
  <si>
    <t>DATE</t>
  </si>
  <si>
    <t>LTA</t>
  </si>
  <si>
    <t>GENDER</t>
  </si>
  <si>
    <t>DIVISION CODE</t>
  </si>
  <si>
    <t>DIVISION NAME</t>
  </si>
  <si>
    <t>OUTSOLE</t>
  </si>
  <si>
    <t>FEATURES</t>
  </si>
  <si>
    <t>DESCRIPTION</t>
  </si>
  <si>
    <t>SIZE RANGE (JUNIOR)</t>
  </si>
  <si>
    <t>keyItem</t>
  </si>
  <si>
    <t>WOMENS</t>
  </si>
  <si>
    <t>BBK</t>
  </si>
  <si>
    <t>150263BBK</t>
  </si>
  <si>
    <t>JANUARY</t>
  </si>
  <si>
    <t>R</t>
  </si>
  <si>
    <t>SPORT WOMENS</t>
  </si>
  <si>
    <t>SUMMITS</t>
  </si>
  <si>
    <t>Air-Cooled MF, Machine Washable, Stretch Fit, No Tie Fit, Memory Foam, Engineered Knit, Heel Pillow, Vegan, Slip-Ins</t>
  </si>
  <si>
    <t>Engineered Stretch Knit Fixed Lace Slip-Ins W/ Air-Cooled Mf</t>
  </si>
  <si>
    <t>NTPK</t>
  </si>
  <si>
    <t>150263NTPK</t>
  </si>
  <si>
    <t>B</t>
  </si>
  <si>
    <t>NVBL</t>
  </si>
  <si>
    <t>150263NVBL</t>
  </si>
  <si>
    <t>BKRG</t>
  </si>
  <si>
    <t>150286BKRG</t>
  </si>
  <si>
    <t>FEBRUARY</t>
  </si>
  <si>
    <t>Slip-Ins, Vegan, Machine Washable, Air-Cooled MF, No Tie Fit, Integrated Slip-Ins</t>
  </si>
  <si>
    <t>Metallic Accent Mesh Bungee Slip-Ins w/ Air-Cooled Memory Foam</t>
  </si>
  <si>
    <t>NAT</t>
  </si>
  <si>
    <t>150286NAT</t>
  </si>
  <si>
    <t>BKBL</t>
  </si>
  <si>
    <t>150290BKBL</t>
  </si>
  <si>
    <t>MARCH</t>
  </si>
  <si>
    <t>Machine Washable, Memory Foam, Vegan</t>
  </si>
  <si>
    <t>Duraleather Overlay Mesh Lace Up W/Memory Foam</t>
  </si>
  <si>
    <t>LAV</t>
  </si>
  <si>
    <t>150290LAV</t>
  </si>
  <si>
    <t>NVPK</t>
  </si>
  <si>
    <t>150290NVPK</t>
  </si>
  <si>
    <t>WHT</t>
  </si>
  <si>
    <t>150290WHT</t>
  </si>
  <si>
    <t>BLK</t>
  </si>
  <si>
    <t>150310BLK</t>
  </si>
  <si>
    <t>APRIL</t>
  </si>
  <si>
    <t>FLEX APPEAL 5.0</t>
  </si>
  <si>
    <t>Integrated Slip-Ins, Machine Washable, Vegan, Engineered Knit, Air-Cooled MF</t>
  </si>
  <si>
    <t>Engineered Knit Lace-Up Slip-Ins W/Air-Cooled Mf</t>
  </si>
  <si>
    <t>MVE</t>
  </si>
  <si>
    <t>150310MVE</t>
  </si>
  <si>
    <t>SLTP</t>
  </si>
  <si>
    <t>150310SLTP</t>
  </si>
  <si>
    <t>150338BKRG</t>
  </si>
  <si>
    <t>ARCH FIT 2.0</t>
  </si>
  <si>
    <t>Vegan, Air-Cooled, APMA Seal of Acceptance, Arch Fit, Integrated Slip-Ins, Machine Washable, Engineered Mesh</t>
  </si>
  <si>
    <t>Arch Fit Engineered Mesh Lace-Up Slip-Ins W/Air-Cooled</t>
  </si>
  <si>
    <t>NVY</t>
  </si>
  <si>
    <t>150338NVY</t>
  </si>
  <si>
    <t>150338WHT</t>
  </si>
  <si>
    <t>150377BBK</t>
  </si>
  <si>
    <t>SKECH-AIR DYNAMIGHT 2.0</t>
  </si>
  <si>
    <t>Engineered Knit, Vegan, Slip-Ins, Integrated Slip-Ins, Air-Cooled MF, Machine Washable</t>
  </si>
  <si>
    <t>BKNV</t>
  </si>
  <si>
    <t>150377BKNV</t>
  </si>
  <si>
    <t>NTPR</t>
  </si>
  <si>
    <t>150377NTPR</t>
  </si>
  <si>
    <t>SLT</t>
  </si>
  <si>
    <t>150377SLT</t>
  </si>
  <si>
    <t>150381BKRG</t>
  </si>
  <si>
    <t>FASHION FIT 2.0</t>
  </si>
  <si>
    <t>Air-Cooled MF, Slip-Ins, Stretch Fit, Machine Washable, Engineered Knit, Vegan, Integrated Slip-Ins</t>
  </si>
  <si>
    <t>Engineered Stretch Knit Slip-Ins W/Air-Cooled MF</t>
  </si>
  <si>
    <t>MOC</t>
  </si>
  <si>
    <t>150381MOC</t>
  </si>
  <si>
    <t>C</t>
  </si>
  <si>
    <t>150384BKRG</t>
  </si>
  <si>
    <t>Engineered Mesh, Memory Foam</t>
  </si>
  <si>
    <t>Metallic Engineered Mesh Lace-Up W/Memory Foam</t>
  </si>
  <si>
    <t>NVSL</t>
  </si>
  <si>
    <t>150384NVSL</t>
  </si>
  <si>
    <t>WSL</t>
  </si>
  <si>
    <t>150384WSL</t>
  </si>
  <si>
    <t>150391BLK</t>
  </si>
  <si>
    <t>D'LUX WALKER 3.0</t>
  </si>
  <si>
    <t>Slip-Ins, Vegan, Stretch Knit, Stretch Fit, Machine Washable, Engineered Knit, Integrated Slip-Ins, Air-Cooled MF, RELAXED FIT™</t>
  </si>
  <si>
    <t>Rf Engineered Stretch Knit Slip-Ins W/Air-Cooled Mf</t>
  </si>
  <si>
    <t>LTGY</t>
  </si>
  <si>
    <t>150391LTGY</t>
  </si>
  <si>
    <t>150391NAT</t>
  </si>
  <si>
    <t>150391NVY</t>
  </si>
  <si>
    <t>BKMV</t>
  </si>
  <si>
    <t>150392BKMV</t>
  </si>
  <si>
    <t>Air-Cooled MF, RELAXED FIT™</t>
  </si>
  <si>
    <t>Rf Qtr Overlay Mesh Lace-Up W/Air-Cooled Mf</t>
  </si>
  <si>
    <t>150392NAT</t>
  </si>
  <si>
    <t>150392NVBL</t>
  </si>
  <si>
    <t>BKW</t>
  </si>
  <si>
    <t>150404BKW</t>
  </si>
  <si>
    <t>CONTOUR FOAM</t>
  </si>
  <si>
    <t>No Tie Fit, Cozy Fit, Integrated Slip-Ins, Air-Cooled MF, Contour Foam, Memory Foam, Machine Washable</t>
  </si>
  <si>
    <t>Cozy Fit Knotted Bungee Slip-In  W/ Air-Cooled Mf</t>
  </si>
  <si>
    <t>150404WHT</t>
  </si>
  <si>
    <t>WNT</t>
  </si>
  <si>
    <t>150404WNT</t>
  </si>
  <si>
    <t>WBK</t>
  </si>
  <si>
    <t>150404WBK</t>
  </si>
  <si>
    <t>WNV</t>
  </si>
  <si>
    <t>150404WNV</t>
  </si>
  <si>
    <t>BKNT</t>
  </si>
  <si>
    <t>150537BKNT</t>
  </si>
  <si>
    <t>D'LITES</t>
  </si>
  <si>
    <t>Heel Pillow, Integrated Slip-Ins, Memory Foam, Air-Cooled MF</t>
  </si>
  <si>
    <t>Layered Quarter Webbing Eyelet Lace-Up Slip-Ins W/ Air-Cooled Mf</t>
  </si>
  <si>
    <t>NTTP</t>
  </si>
  <si>
    <t>150537NTTP</t>
  </si>
  <si>
    <t>150537WSL</t>
  </si>
  <si>
    <t>117689BLK</t>
  </si>
  <si>
    <t>BOS</t>
  </si>
  <si>
    <t>BOBS SPORT WOMENS</t>
  </si>
  <si>
    <t>BOBS DIEGO</t>
  </si>
  <si>
    <t>Slip-Ins, Memory Foam, Integrated Slip-Ins, Heel Pillow</t>
  </si>
  <si>
    <t>Slip-Ins Mesh W/ Pu Overlay Metallic Lace Up Sneaker</t>
  </si>
  <si>
    <t>117689LTGY</t>
  </si>
  <si>
    <t>TAN</t>
  </si>
  <si>
    <t>117689TAN</t>
  </si>
  <si>
    <t>OFWT</t>
  </si>
  <si>
    <t>180178OFWT</t>
  </si>
  <si>
    <t>ODW</t>
  </si>
  <si>
    <t>OUTDOOR WOMENS</t>
  </si>
  <si>
    <t>D'LITE TR</t>
  </si>
  <si>
    <t>Memory Foam, Water Repellent</t>
  </si>
  <si>
    <t>Water Repellent Stitched Mesh And Pu Overlay W/ Memory Foam</t>
  </si>
  <si>
    <t>BRTN</t>
  </si>
  <si>
    <t>180328BRTN</t>
  </si>
  <si>
    <t>D'LITES HIKER</t>
  </si>
  <si>
    <t>Anti-Slip Under Wet and Dry Conditions, Air-Cooled MF, Goodyear Rubber</t>
  </si>
  <si>
    <t>Hotmelt and Mesh Upper W/ACMF</t>
  </si>
  <si>
    <t>180328LTGY</t>
  </si>
  <si>
    <t>NTMT</t>
  </si>
  <si>
    <t>180328NTMT</t>
  </si>
  <si>
    <t>180329OFWT</t>
  </si>
  <si>
    <t>Heel Pillow, Slip-Ins, Anti-Slip Under Wet and Dry Conditions, Air-Cooled MF, Goodyear Rubber, Integrated Slip-Ins</t>
  </si>
  <si>
    <t>Slip-In PU and Mesh Lace-Up W/ACMF</t>
  </si>
  <si>
    <t>BKLV</t>
  </si>
  <si>
    <t>150568BKLV</t>
  </si>
  <si>
    <t>SKECH CLOUD</t>
  </si>
  <si>
    <t>Stretch Knit, Vegan, No Tie Fit, Stretch Fit, Breathable Comfort, Engineered Knit, Machine Washable, Integrated Slip-Ins, Air-Cooled MF</t>
  </si>
  <si>
    <t>Engineered Stretch Knit Fixed Lace Slip-Ins W/Air-Cooled MF</t>
  </si>
  <si>
    <t>150568NTPK</t>
  </si>
  <si>
    <t>WBPK</t>
  </si>
  <si>
    <t>150568WBPK</t>
  </si>
  <si>
    <t>150571BKW</t>
  </si>
  <si>
    <t>SKECHERS PLUSH FOAM</t>
  </si>
  <si>
    <t>Engineered Mesh, Slip-Ins, Vegan, Machine Washable, Integrated Slip-Ins, Air-Cooled MF</t>
  </si>
  <si>
    <t>Engineered Mesh Lace-Up Slip-Ins W/Air-Cooled Mf</t>
  </si>
  <si>
    <t>150571MVE</t>
  </si>
  <si>
    <t>150571SLT</t>
  </si>
  <si>
    <t>150571WHT</t>
  </si>
  <si>
    <t>150572BBK</t>
  </si>
  <si>
    <t>Engineered Mesh, Air-Cooled MF, Vegan, Machine Washable</t>
  </si>
  <si>
    <t>Engineered Mesh Lace-Up W/Air-Cooled Mf</t>
  </si>
  <si>
    <t>150572BKW</t>
  </si>
  <si>
    <t>150572WSL</t>
  </si>
  <si>
    <t>150627BBK</t>
  </si>
  <si>
    <t>SKECH-LITE PRO 2.0</t>
  </si>
  <si>
    <t>Breathable Comfort, Machine Washable, Air-Cooled MF, Vegan</t>
  </si>
  <si>
    <t>Breathable Monomesh Lace-Up W/Air-Cooled Mf</t>
  </si>
  <si>
    <t>150627BKW</t>
  </si>
  <si>
    <t>150627LAV</t>
  </si>
  <si>
    <t>150627WHT</t>
  </si>
  <si>
    <t>150629BKRG</t>
  </si>
  <si>
    <t>Air-Cooled MF, Machine Washable, Vegan</t>
  </si>
  <si>
    <t>NTGD</t>
  </si>
  <si>
    <t>150629NTGD</t>
  </si>
  <si>
    <t>150629WSL</t>
  </si>
  <si>
    <t>150291BBK</t>
  </si>
  <si>
    <t>Memory Foam, Vegan, Machine Washable</t>
  </si>
  <si>
    <t>Engineered Mesh Lace-Up W/Memory Foam</t>
  </si>
  <si>
    <t>150291NAT</t>
  </si>
  <si>
    <t>150291NVBL</t>
  </si>
  <si>
    <t>150291WNT</t>
  </si>
  <si>
    <t>150668BBK</t>
  </si>
  <si>
    <t>SUMMITS PLUS</t>
  </si>
  <si>
    <t>Vegan, Memory Foam, No Tie Fit, Machine Washable</t>
  </si>
  <si>
    <t>Mesh Double Bungee Slip-On W/Memory Foam</t>
  </si>
  <si>
    <t>150668BKW</t>
  </si>
  <si>
    <t>LTMV</t>
  </si>
  <si>
    <t>150668LTMV</t>
  </si>
  <si>
    <t>150668NVY</t>
  </si>
  <si>
    <t>150754BBK</t>
  </si>
  <si>
    <t>ARCH FIT SUMMITS</t>
  </si>
  <si>
    <t>Engineered Mesh, Arch Fit, APMA Seal of Acceptance, Air-Cooled, Machine Washable, Vegan</t>
  </si>
  <si>
    <t>Arch Fit Engineered Mesh Lace-Up W/Air-Cooled</t>
  </si>
  <si>
    <t>BKLB</t>
  </si>
  <si>
    <t>150754BKLB</t>
  </si>
  <si>
    <t>150754LTMV</t>
  </si>
  <si>
    <t>NVLB</t>
  </si>
  <si>
    <t>150754NVLB</t>
  </si>
  <si>
    <t>100702BBK</t>
  </si>
  <si>
    <t>W</t>
  </si>
  <si>
    <t>MODERN COMFORT</t>
  </si>
  <si>
    <t>GRACEFUL</t>
  </si>
  <si>
    <t>Air-Cooled MF, Vegan, Stretch Fit, Memory Foam, Machine Washable, No Tie Fit</t>
  </si>
  <si>
    <t>Knit &amp; Qtr Embroidery Bungee Slip-On W/ Memory Foam</t>
  </si>
  <si>
    <t>100702NVY</t>
  </si>
  <si>
    <t>TPE</t>
  </si>
  <si>
    <t>100702TPE</t>
  </si>
  <si>
    <t>100702WHT</t>
  </si>
  <si>
    <t>100888BBK</t>
  </si>
  <si>
    <t>Air-Cooled MF, Machine Washable, Vegan, No Tie Fit</t>
  </si>
  <si>
    <t>Metallic Detail Bungee W/Air-Cooled Mf</t>
  </si>
  <si>
    <t>TPGD</t>
  </si>
  <si>
    <t>100888TPGD</t>
  </si>
  <si>
    <t>150439BKLB</t>
  </si>
  <si>
    <t>GLIDE-STEP PRO</t>
  </si>
  <si>
    <t>Air-Cooled MF, Machine Washable, Slip-Ins, Glide-Step, Integrated Slip-Ins, Engineered Mesh</t>
  </si>
  <si>
    <t>Hotmelt Overlay Engineered Mesh Lace-Up Slip-Ins W/Air-Cooled Mf</t>
  </si>
  <si>
    <t>150439SLTP</t>
  </si>
  <si>
    <t>TPYL</t>
  </si>
  <si>
    <t>150439TPYL</t>
  </si>
  <si>
    <t>WLB</t>
  </si>
  <si>
    <t>150439WLB</t>
  </si>
  <si>
    <t>BKTQ</t>
  </si>
  <si>
    <t>150760BKTQ</t>
  </si>
  <si>
    <t>ARCH FIT GLIDE-STEP WAVE</t>
  </si>
  <si>
    <t>Air-Cooled, Machine Washable, Slip-Ins, Vegan, Integrated Slip-Ins, Engineered Mesh, Glide-Step, Arch Fit</t>
  </si>
  <si>
    <t>150760NTPK</t>
  </si>
  <si>
    <t>NVMT</t>
  </si>
  <si>
    <t>150760NVMT</t>
  </si>
  <si>
    <t>WMLT</t>
  </si>
  <si>
    <t>150760WMLT</t>
  </si>
  <si>
    <t>104616BKNT</t>
  </si>
  <si>
    <t>1AA</t>
  </si>
  <si>
    <t>SPORT ACTIVE</t>
  </si>
  <si>
    <t>GLIDE-STEP GRATIFY</t>
  </si>
  <si>
    <t>No Tie Fit, Glide-Step, Vegan, Slip-Ins, Machine Washable, Air-Cooled MF</t>
  </si>
  <si>
    <t>Slip-Ins Mesh Knotted Bungee W/Overlays</t>
  </si>
  <si>
    <t>104616LTGY</t>
  </si>
  <si>
    <t>WTPK</t>
  </si>
  <si>
    <t>104616WTPK</t>
  </si>
  <si>
    <t>104801BLK</t>
  </si>
  <si>
    <t>GLIDE-STEP</t>
  </si>
  <si>
    <t>Air-Cooled MF, Vegan, No Tie Fit, Integrated Slip-Ins, Glide-Step, Machine Washable</t>
  </si>
  <si>
    <t>Slip-Ins Mesh W/Quarter Overlay And Hotmelt</t>
  </si>
  <si>
    <t>DKTP</t>
  </si>
  <si>
    <t>104801DKTP</t>
  </si>
  <si>
    <t>WGY</t>
  </si>
  <si>
    <t>104801WGY</t>
  </si>
  <si>
    <t>125127BBK</t>
  </si>
  <si>
    <t>GOW</t>
  </si>
  <si>
    <t>GO WALK WOMENS</t>
  </si>
  <si>
    <t>GO WALK GLIDE-STEP 2.0</t>
  </si>
  <si>
    <t>Integrated Slip-Ins, Machine Washable, Glide-Step, Air Cooled Goga Mat Insole, Ultra Go, Heel Pillow, Vegan, Soft Stride</t>
  </si>
  <si>
    <t>Slip-Ins Engineered Mesh Slip On</t>
  </si>
  <si>
    <t>125127BKW</t>
  </si>
  <si>
    <t>NVW</t>
  </si>
  <si>
    <t>125127NVW</t>
  </si>
  <si>
    <t>150510BBK</t>
  </si>
  <si>
    <t>GLIDE-STEP ALTUS</t>
  </si>
  <si>
    <t>Air-Cooled MF, Engineered Mesh, Glide-Step, Heel Pillow, Machine Washable, Slip-Ins</t>
  </si>
  <si>
    <t>Swan S Engineered Mesh W/ Hotmelt Overlay Lace-Up Slip-Ins W/ Air-Cooled Mf</t>
  </si>
  <si>
    <t>LTBL</t>
  </si>
  <si>
    <t>150510LTBL</t>
  </si>
  <si>
    <t>LTPK</t>
  </si>
  <si>
    <t>150510LTPK</t>
  </si>
  <si>
    <t>150510WHT</t>
  </si>
  <si>
    <t>125143BBK</t>
  </si>
  <si>
    <t>Heel Pillow, Ultra Go, Slip-Ins, No Tie Fit, Integrated Slip-Ins, Goga Mat Technology, Glide-Step, Air Cooled Goga Mat Insole, Air Cooled Goga Mat, Vegan, Machine Washable</t>
  </si>
  <si>
    <t>Slip-Ins Mesh Knotted Bungee</t>
  </si>
  <si>
    <t>125143BKW</t>
  </si>
  <si>
    <t>125143LTMV</t>
  </si>
  <si>
    <t>125143WLB</t>
  </si>
  <si>
    <t>125144BBK</t>
  </si>
  <si>
    <t>Air Cooled Goga Mat Insole, Integrated Slip-Ins, Heel Pillow, Glide-Step, Ultra Go, No Tie Fit, Machine Washable, Air Cooled Goga Mat, Vegan</t>
  </si>
  <si>
    <t>Slip-Ins Monomesh Bungee</t>
  </si>
  <si>
    <t>125144BKBL</t>
  </si>
  <si>
    <t>BLPK</t>
  </si>
  <si>
    <t>125144BLPK</t>
  </si>
  <si>
    <t>125144NTPK</t>
  </si>
  <si>
    <t>125145BBK</t>
  </si>
  <si>
    <t>Vegan, Ultra Go, Machine Washable, Soft Stride, Glide-Step, No Tie Fit, Air Cooled Goga Mat Insole</t>
  </si>
  <si>
    <t>Engineered Mesh Bungee</t>
  </si>
  <si>
    <t>125145BKW</t>
  </si>
  <si>
    <t>125145NVPK</t>
  </si>
  <si>
    <t>WBL</t>
  </si>
  <si>
    <t>125145WBL</t>
  </si>
  <si>
    <t>150801BBK</t>
  </si>
  <si>
    <t>ULTRA FLEX 4.0</t>
  </si>
  <si>
    <t>Air-Cooled MF, Integrated Slip-Ins, No Tie Fit, Ultra Stretch Fit, Stretch Knit, Vegan, Engineered Knit, Machine Washable</t>
  </si>
  <si>
    <t>Engineered Ultra Stretch Knit Fixed Lace Slip-Ins W/Air-Cooled Mf</t>
  </si>
  <si>
    <t>150801BLK</t>
  </si>
  <si>
    <t>150801NAT</t>
  </si>
  <si>
    <t>150801NVY</t>
  </si>
  <si>
    <t>BKMT</t>
  </si>
  <si>
    <t>150773BKMT</t>
  </si>
  <si>
    <t>SKECH-AIR SUMMITS</t>
  </si>
  <si>
    <t>Air-Cooled MF, Vegan, Slip-Ins, Skech-Air, Integrated Slip-Ins, No Tie Fit</t>
  </si>
  <si>
    <t>Mesh Bungee Slip-Ins W/Air-Cooled Mf</t>
  </si>
  <si>
    <t>150773NVMT</t>
  </si>
  <si>
    <t>ROS</t>
  </si>
  <si>
    <t>150773ROS</t>
  </si>
  <si>
    <t>150802BBK</t>
  </si>
  <si>
    <t>Engineered Knit, Ultra Stretch Fit, Air-Cooled MF, Stretch Knit, Integrated Slip-Ins, Vegan, Machine Washable</t>
  </si>
  <si>
    <t>Engineered Ultra Stretch Knit Slip-Ins W/Air-Cooled Mf</t>
  </si>
  <si>
    <t>150802BLK</t>
  </si>
  <si>
    <t>150802LAV</t>
  </si>
  <si>
    <t>150802NVY</t>
  </si>
  <si>
    <t>104494BKW</t>
  </si>
  <si>
    <t>D'LUX COMFORT 2.0</t>
  </si>
  <si>
    <t>Machine Washable, Slip-Ins, Air-Cooled MF, No Tie Fit, Vegan, RELAXED FIT™</t>
  </si>
  <si>
    <t>Slip-Ins Mesh Bungee W/Cording</t>
  </si>
  <si>
    <t>104494NAT</t>
  </si>
  <si>
    <t>104744BBK</t>
  </si>
  <si>
    <t>VIRTUE</t>
  </si>
  <si>
    <t>Air-Cooled MF, Vegan, Slip-Ins, No Tie Fit, Machine Washable</t>
  </si>
  <si>
    <t>Slip-Ins Mesh Bungee W/Printed Sockbed</t>
  </si>
  <si>
    <t>104744OFWT</t>
  </si>
  <si>
    <t>128649BBK</t>
  </si>
  <si>
    <t>GTW</t>
  </si>
  <si>
    <t>PERFORMANCE WOMENS</t>
  </si>
  <si>
    <t>GO RUN CONSISTENT 2.0</t>
  </si>
  <si>
    <t>Air Cooled Goga Mat Insole, Machine Washable, Our Planet Matters- Recycled, Ultra Light Cushioning, Mstrike</t>
  </si>
  <si>
    <t>Athletic Mesh Bungee</t>
  </si>
  <si>
    <t>128649BKMV</t>
  </si>
  <si>
    <t>128649LTBL</t>
  </si>
  <si>
    <t>128649WHT</t>
  </si>
  <si>
    <t>128650BKW</t>
  </si>
  <si>
    <t>Air Cooled Goga Mat Insole, Vegan, Ultra Light Cushioning, Mstrike, Soft Stride, Machine Washable</t>
  </si>
  <si>
    <t>Athletic Mesh Bungee W/ Hotmelt and Qtr Detailing</t>
  </si>
  <si>
    <t>BLU</t>
  </si>
  <si>
    <t>128650BLU</t>
  </si>
  <si>
    <t>128650NAT</t>
  </si>
  <si>
    <t>PNK</t>
  </si>
  <si>
    <t>128650PNK</t>
  </si>
  <si>
    <t>WLV</t>
  </si>
  <si>
    <t>128650WLV</t>
  </si>
  <si>
    <t>128651BBK</t>
  </si>
  <si>
    <t>Air Cooled Goga Mat Insole, Mstrike, Soft Stride, Ultra Light Cushioning</t>
  </si>
  <si>
    <t>Athletic Mesh Lace Up W/ Leather Overlays</t>
  </si>
  <si>
    <t>128651BKW</t>
  </si>
  <si>
    <t>128651NAT</t>
  </si>
  <si>
    <t>128651NVY</t>
  </si>
  <si>
    <t>128651WHT</t>
  </si>
  <si>
    <t>129204BKW</t>
  </si>
  <si>
    <t>MAX RUN</t>
  </si>
  <si>
    <t>Ultra Light Cushioning, Mstrike, Air Cooled Goga Mat Insole, Anti-Slip, Anti-Slip Under Wet and Dry Conditions, Goodyear Rubber, Soft Stride, Max Cushioning, Machine Washable</t>
  </si>
  <si>
    <t>Monomesh Lace Up W/ 3D Print Details</t>
  </si>
  <si>
    <t>129204NAT</t>
  </si>
  <si>
    <t>129369BBK</t>
  </si>
  <si>
    <t>GO RUN NOW</t>
  </si>
  <si>
    <t>Air Cooled Goga Mat Insole, Vegan, Mstrike, Ultra Light Cushioning, Slip-Ins, Soft Stride, Machine Washable, Heel Pillow</t>
  </si>
  <si>
    <t>Slip-Ins -  Engineered Mesh Lace Up W/ Metallic Details</t>
  </si>
  <si>
    <t>129369BKW</t>
  </si>
  <si>
    <t>129369LTPK</t>
  </si>
  <si>
    <t>129369NAT</t>
  </si>
  <si>
    <t>129470BBK</t>
  </si>
  <si>
    <t>MAX CUSHIONING ENDEAVOUR</t>
  </si>
  <si>
    <t>Machine Washable, Goga Mat Technology, Air Cooled Goga Mat Insole, Ultra Light Cushioning, Max Cushioning, Natural Rocker Technology, Soft Stride</t>
  </si>
  <si>
    <t>Engineered Mesh Lace Up W/ Hm Details</t>
  </si>
  <si>
    <t>129470BKW</t>
  </si>
  <si>
    <t>129470LTGY</t>
  </si>
  <si>
    <t>129470NVPK</t>
  </si>
  <si>
    <t>129484BKW</t>
  </si>
  <si>
    <t>Max Cushioning, Integrated Slip-Ins, Heel Pillow, Air Cooled Goga Mat Insole, Machine Washable, Natural Rocker Technology, Soft Stride, Ultra Light Cushioning, Vegan</t>
  </si>
  <si>
    <t>Slip-Ins - Two Tone Engineered Mesh Lace Up W/ 3D Print Details</t>
  </si>
  <si>
    <t>129484WHT</t>
  </si>
  <si>
    <t>129485BLK</t>
  </si>
  <si>
    <t>Air Cooled Goga Mat Insole, Ultra Light Cushioning, Machine Washable, Max Cushioning, Natural Rocker Technology, Soft Stride</t>
  </si>
  <si>
    <t>Engineered Mesh Lace Up W/ HM Details</t>
  </si>
  <si>
    <t>GRY</t>
  </si>
  <si>
    <t>129485GRY</t>
  </si>
  <si>
    <t>WAQ</t>
  </si>
  <si>
    <t>129485WAQ</t>
  </si>
  <si>
    <t>129720BBK</t>
  </si>
  <si>
    <t>MAX CUSHIONING ELITE 3</t>
  </si>
  <si>
    <t>Vegan, Air Cooled Goga Mat Insole, Machine Washable, Max Cushioning, Soft Stride, Ultra Go, Natural Rocker Technology</t>
  </si>
  <si>
    <t>129720BKW</t>
  </si>
  <si>
    <t>129720WHT</t>
  </si>
  <si>
    <t>129722BKW</t>
  </si>
  <si>
    <t>Machine Washable, Max Cushioning, Natural Rocker Technology, Air Cooled Goga Mat Insole, Vegan, Soft Stride, Ultra Go</t>
  </si>
  <si>
    <t>Engineered Mono Mesh Lace Up W/ Oversized S Logo</t>
  </si>
  <si>
    <t>129722WGY</t>
  </si>
  <si>
    <t>129723BKW</t>
  </si>
  <si>
    <t>Air Cooled Goga Mat Insole, Vegan, Max Cushioning, Machine Washable, Heel Pillow, Soft Stride, Ultra Go, Natural Rocker Technology, Slip-Ins, Integrated Slip-Ins</t>
  </si>
  <si>
    <t>Slip-Ins - Engineered Mesh Lace Up</t>
  </si>
  <si>
    <t>129723NAT</t>
  </si>
  <si>
    <t>129723WLV</t>
  </si>
  <si>
    <t>129735BKW</t>
  </si>
  <si>
    <t>Vegan, Air Cooled Goga Mat Insole, Ultra Light Cushioning, Soft Stride, Machine Washable, Mstrike</t>
  </si>
  <si>
    <t>Two Colored Engineered Mesh Bungee</t>
  </si>
  <si>
    <t>129735LAV</t>
  </si>
  <si>
    <t>129735LTBL</t>
  </si>
  <si>
    <t>129760BLK</t>
  </si>
  <si>
    <t>MAX FLEX</t>
  </si>
  <si>
    <t>Air Cooled Goga Mat Insole, Machine Washable, Mstrike, Slip-Ins, Integrated Slip-Ins, Heel Pillow, Ultra Light Cushioning, Soft Stride, Max Cushioning</t>
  </si>
  <si>
    <t>Slip-Ins - Engineered Mesh Lace Up W/ Hotmelt Details</t>
  </si>
  <si>
    <t>129760GRY</t>
  </si>
  <si>
    <t>129760WMLT</t>
  </si>
  <si>
    <t>129761BBK</t>
  </si>
  <si>
    <t>Vegan, Mstrike, Soft Stride, Max Cushioning, Machine Washable, Air Cooled Goga Mat Insole, Ultra Light Cushioning</t>
  </si>
  <si>
    <t>Athletic Mesh Lace Up W/ HM Details</t>
  </si>
  <si>
    <t>129761LAV</t>
  </si>
  <si>
    <t>SAGE</t>
  </si>
  <si>
    <t>129761SAGE</t>
  </si>
  <si>
    <t>129761WHT</t>
  </si>
  <si>
    <t>129780BKW</t>
  </si>
  <si>
    <t>GO RUN CONSISTENT PRO</t>
  </si>
  <si>
    <t>Air Cooled Goga Mat Insole, Ultra Pulse Cushioning, Mstrike, Soft Stride, Machine Washable, Vegan</t>
  </si>
  <si>
    <t>Engineered Mesh Lace Up W/ Screen Print Details</t>
  </si>
  <si>
    <t>WPK</t>
  </si>
  <si>
    <t>129780WPK</t>
  </si>
  <si>
    <t>129782BLK</t>
  </si>
  <si>
    <t>Air Cooled Goga Mat Insole, Machine Washable, Slip-Ins, Heel Pillow, Vegan, Soft Stride, Ultra Pulse Cushioning, Mstrike</t>
  </si>
  <si>
    <t>Slip-Ins - Mono Engineered Mesh Lace Up W/ TPU Clip</t>
  </si>
  <si>
    <t>129782LAV</t>
  </si>
  <si>
    <t>129782NVY</t>
  </si>
  <si>
    <t>129782WGY</t>
  </si>
  <si>
    <t>124640BBK</t>
  </si>
  <si>
    <t>GO WALK JOY</t>
  </si>
  <si>
    <t>Vegan, Soft Stride, Machine Washable, Goga Mat Technology, Air Cooled Goga Mat Insole, 5-Gen Technology</t>
  </si>
  <si>
    <t>Engineered Flat Knit Lace Up</t>
  </si>
  <si>
    <t>BKMN</t>
  </si>
  <si>
    <t>124640BKMN</t>
  </si>
  <si>
    <t>124640NVPK</t>
  </si>
  <si>
    <t>124640WPK</t>
  </si>
  <si>
    <t>125848BBK</t>
  </si>
  <si>
    <t>GO WALK ARCH FIT N-JOY</t>
  </si>
  <si>
    <t>Machine Washable, APMA Seal of Acceptance, No Tie Fit, RELAXED FIT™, Vegan, Ultra Light Cushioning, Arch Fit</t>
  </si>
  <si>
    <t>BKPK</t>
  </si>
  <si>
    <t>125848BKPK</t>
  </si>
  <si>
    <t>NVPW</t>
  </si>
  <si>
    <t>125848NVPW</t>
  </si>
  <si>
    <t>125718BBK</t>
  </si>
  <si>
    <t>Air-Cooled MF, Slip-Ins, 5-Gen Technology, Vegan, Machine Washable, Heel Pillow, Integrated Slip-Ins</t>
  </si>
  <si>
    <t>Slip-Ins Athletic Mesh Lace Up</t>
  </si>
  <si>
    <t>125718BKPK</t>
  </si>
  <si>
    <t>125718NVBL</t>
  </si>
  <si>
    <t>125065BKW</t>
  </si>
  <si>
    <t>GO WALK MAX WALKER</t>
  </si>
  <si>
    <t>Anti-Slip Under Wet and Dry Conditions, Ultra Go, Integrated Slip-Ins, Anti-Slip, Goodyear Rubber, Vegan, Hyper Arc, Max Cushioning, Air-Cooled MF, Machine Washable</t>
  </si>
  <si>
    <t>Slip-Ins Two Tone Engineered Mesh Lace Up</t>
  </si>
  <si>
    <t>125065WSL</t>
  </si>
  <si>
    <t>125527BBK</t>
  </si>
  <si>
    <t>GO WALK FLEX</t>
  </si>
  <si>
    <t>Machine Washable, Ultra Go, Flex, No Tie Fit, Air Cooled Goga Mat Insole, Vegan</t>
  </si>
  <si>
    <t>Athletic Mesh Bungee W/ Hotmelt</t>
  </si>
  <si>
    <t>125527BLK</t>
  </si>
  <si>
    <t>125527NVY</t>
  </si>
  <si>
    <t>125527WHT</t>
  </si>
  <si>
    <t>125590BBK</t>
  </si>
  <si>
    <t>GO WALK MAX CUSHIONING ARCH FIT</t>
  </si>
  <si>
    <t>Arch Fit, Heel Pillow, Machine Washable, No Tie Fit, Slip-Ins, Ultra Go, APMA Seal of Acceptance</t>
  </si>
  <si>
    <t>Slip-Ins Engineered Mesh Bungee</t>
  </si>
  <si>
    <t>125590BKW</t>
  </si>
  <si>
    <t>NVLV</t>
  </si>
  <si>
    <t>125590NVLV</t>
  </si>
  <si>
    <t>125590WSL</t>
  </si>
  <si>
    <t>125644BBK</t>
  </si>
  <si>
    <t>GO WALK NOW</t>
  </si>
  <si>
    <t>Integrated Slip-Ins, Ultra Light Cushioning, Machine Washable, Soft Stride, Heel Pillow, Vegan, Air Cooled Goga Mat Insole, Goga Mat Technology</t>
  </si>
  <si>
    <t>125644BKW</t>
  </si>
  <si>
    <t>125644NVW</t>
  </si>
  <si>
    <t>GLD</t>
  </si>
  <si>
    <t>125662GLD</t>
  </si>
  <si>
    <t>Machine Washable, Ultra Light Cushioning, Soft Stride, Integrated Slip-Ins, Air Cooled Goga Mat Insole, Air Cooled Goga Mat, Vegan</t>
  </si>
  <si>
    <t>Slip-Ins Metallic Leather Overlay Lace Up</t>
  </si>
  <si>
    <t>RSGD</t>
  </si>
  <si>
    <t>125662RSGD</t>
  </si>
  <si>
    <t>SIL</t>
  </si>
  <si>
    <t>125662SIL</t>
  </si>
  <si>
    <t>125853BBK</t>
  </si>
  <si>
    <t>No Tie Fit, Arch Fit, Vegan, Slip-Ins, Ultra Light Cushioning, Integrated Slip-Ins, Heel Pillow, RELAXED FIT™, APMA Seal of Acceptance, Machine Washable</t>
  </si>
  <si>
    <t>Slip-Ins Breathable Mesh Bungee</t>
  </si>
  <si>
    <t>125853BKW</t>
  </si>
  <si>
    <t>NVAQ</t>
  </si>
  <si>
    <t>125853NVAQ</t>
  </si>
  <si>
    <t>125881NAT</t>
  </si>
  <si>
    <t>GO WALK MAX CUSHIONING HYPER BURST</t>
  </si>
  <si>
    <t>Slip-Ins, No Tie Fit, Max Cushioning, Machine Washable, Integrated Slip-Ins, Air Cooled Goga Mat, Soft Stride, Vegan, Hyper Burst</t>
  </si>
  <si>
    <t>Slip-Ins Two Toned Engineered Mesh Bungee</t>
  </si>
  <si>
    <t>125881SLT</t>
  </si>
  <si>
    <t>125890BBK</t>
  </si>
  <si>
    <t>Max Cushioning, No Tie Fit, Soft Stride, Vegan, Hyper Burst, Air Cooled Goga Mat Insole, Machine Washable</t>
  </si>
  <si>
    <t>Athletic Mesh Bungee W/ HM Overlays</t>
  </si>
  <si>
    <t>125890BKPK</t>
  </si>
  <si>
    <t>125890NVY</t>
  </si>
  <si>
    <t>WPR</t>
  </si>
  <si>
    <t>125890WPR</t>
  </si>
  <si>
    <t>125886BBK</t>
  </si>
  <si>
    <t>Machine Washable, Soft Stride, Slip-Ins, Heel Pillow, Vegan, Max Cushioning, Air Cooled Goga Mat Insole, Hyper Burst</t>
  </si>
  <si>
    <t>125886BKW</t>
  </si>
  <si>
    <t>125886NVW</t>
  </si>
  <si>
    <t>125891BBK</t>
  </si>
  <si>
    <t>No Tie Fit, Max Cushioning, Hyper Burst, Air Cooled Goga Mat Insole, Soft Stride, Vegan</t>
  </si>
  <si>
    <t>Two Tone Engineered Mesh Bungee</t>
  </si>
  <si>
    <t>125891BKW</t>
  </si>
  <si>
    <t>125891NVLV</t>
  </si>
  <si>
    <t>125891WHT</t>
  </si>
  <si>
    <t>126001BBK</t>
  </si>
  <si>
    <t>GO WALK STABILITY 2.0</t>
  </si>
  <si>
    <t>Anti-Slip, Heel Pillow, Vegan, Slip-Ins, Machine Washable, Integrated Slip-Ins, Goodyear Rubber, Anti-Slip Under Wet and Dry Conditions, No Tie Fit, Ultra Flight, Arch Fit</t>
  </si>
  <si>
    <t>126001BKW</t>
  </si>
  <si>
    <t>126001NVLV</t>
  </si>
  <si>
    <t>126031BBK</t>
  </si>
  <si>
    <t>GO WALK MAX CUSHIONING FLEX</t>
  </si>
  <si>
    <t>No Tie Fit, Heel Pillow, Integrated Slip-Ins, Soft Stride, Ultra Go, Vegan, Air Cooled Goga Mat Insole, Machine Washable</t>
  </si>
  <si>
    <t>Slip-Ins Engineered Mesh Bungee W/ 3D Print</t>
  </si>
  <si>
    <t>126031BKW</t>
  </si>
  <si>
    <t>GYPK</t>
  </si>
  <si>
    <t>126031GYPK</t>
  </si>
  <si>
    <t>126031NVPK</t>
  </si>
  <si>
    <t>126031WSL</t>
  </si>
  <si>
    <t>126032BBK</t>
  </si>
  <si>
    <t>Vegan, Ultra Go, Machine Washable, Air Cooled Goga Mat Insole</t>
  </si>
  <si>
    <t>Athletic Mesh Slip On</t>
  </si>
  <si>
    <t>126032BKPK</t>
  </si>
  <si>
    <t>126032NVBL</t>
  </si>
  <si>
    <t>126040BKW</t>
  </si>
  <si>
    <t>No Tie Fit, Machine Washable, Soft Stride, Ultra Go, Vegan, Air Cooled Goga Mat Insole</t>
  </si>
  <si>
    <t>Slip-Ins Air Cooled Monomesh Bungee</t>
  </si>
  <si>
    <t>MNT</t>
  </si>
  <si>
    <t>126040MNT</t>
  </si>
  <si>
    <t>126040NAT</t>
  </si>
  <si>
    <t>126040NVPK</t>
  </si>
  <si>
    <t>126040WHT</t>
  </si>
  <si>
    <t>BKPR</t>
  </si>
  <si>
    <t>172200BKPR</t>
  </si>
  <si>
    <t>GRW</t>
  </si>
  <si>
    <t>TECH RUNNING WOMENS</t>
  </si>
  <si>
    <t>SKX AERO SPARK</t>
  </si>
  <si>
    <t>Machine Washable, APMA Seal of Acceptance, Hyper Burst Ice, Goodyear Rubber, Arch Fit, Carbon Infused H Plate, Hyper Arc</t>
  </si>
  <si>
    <t>Breathable Engineered Mesh Low Top Lace-Up</t>
  </si>
  <si>
    <t>GYMT</t>
  </si>
  <si>
    <t>172200GYMT</t>
  </si>
  <si>
    <t>WLM</t>
  </si>
  <si>
    <t>172200WLM</t>
  </si>
  <si>
    <t>BPPK</t>
  </si>
  <si>
    <t>172205BPPK</t>
  </si>
  <si>
    <t>Goodyear Rubber, Machine Washable, Slip-Ins, Hyper Burst Ice, Carbon Infused H Plate, APMA Seal of Acceptance, Arch Fit, Hyper Arc</t>
  </si>
  <si>
    <t>Slip-Ins: Breathable Engineered Mesh Low Top Lace-Up</t>
  </si>
  <si>
    <t>172205RSGD</t>
  </si>
  <si>
    <t>WSLB</t>
  </si>
  <si>
    <t>172205WSLB</t>
  </si>
  <si>
    <t>172210BKW</t>
  </si>
  <si>
    <t>SKX AERO BURST</t>
  </si>
  <si>
    <t>Hyper Burst Ice, Carbon Infused H Plate, Hyper Arc, Arch Fit, APMA Seal of Acceptance, Goodyear Rubber, Machine Washable, Hyper Burst</t>
  </si>
  <si>
    <t>Engineered Mesh Max Cushioning Low Top Lace Up</t>
  </si>
  <si>
    <t>PWMT</t>
  </si>
  <si>
    <t>172210PWMT</t>
  </si>
  <si>
    <t>172210WLB</t>
  </si>
  <si>
    <t>BKYB</t>
  </si>
  <si>
    <t>172220BKYB</t>
  </si>
  <si>
    <t>SKX AERO PULSE</t>
  </si>
  <si>
    <t>Slip-Ins, Hyper Arc, Machine Washable, Eco Flight, Goodyear Rubber, Arch Fit</t>
  </si>
  <si>
    <t>Slip-Ins: Lightweight Engineered Mesh Low-Top Daily Runner</t>
  </si>
  <si>
    <t>172220NTMT</t>
  </si>
  <si>
    <t>WROS</t>
  </si>
  <si>
    <t>172220WROS</t>
  </si>
  <si>
    <t>172240BKMT</t>
  </si>
  <si>
    <t>SKX AERO RAZOR</t>
  </si>
  <si>
    <t>Goodyear Rubber, Hyper Burst Pro, Arch Fit</t>
  </si>
  <si>
    <t>Breathable Engineered Mesh Fast Trainer</t>
  </si>
  <si>
    <t>172240WMLT</t>
  </si>
  <si>
    <t>126030BBK</t>
  </si>
  <si>
    <t>Soft Stride, Vegan, Air Cooled Goga Mat Insole, No Tie Fit, Machine Washable, Ultra Go</t>
  </si>
  <si>
    <t>126030BKW</t>
  </si>
  <si>
    <t>LIL</t>
  </si>
  <si>
    <t>126030LIL</t>
  </si>
  <si>
    <t>126030NAT</t>
  </si>
  <si>
    <t>126030NVW</t>
  </si>
  <si>
    <t>126030WSL</t>
  </si>
  <si>
    <t>125346BBK</t>
  </si>
  <si>
    <t>GO WALK ARCH FIT 2.0</t>
  </si>
  <si>
    <t>Comfort Pillar Technology, Dual-Density, Machine Washable, Arch Fit, APMA Seal of Acceptance, No Tie Fit, Ultra Go, Vegan</t>
  </si>
  <si>
    <t>125346BKPK</t>
  </si>
  <si>
    <t>125346NVLV</t>
  </si>
  <si>
    <t>WCRL</t>
  </si>
  <si>
    <t>125346WCRL</t>
  </si>
  <si>
    <t>125920BBK</t>
  </si>
  <si>
    <t>GO WALK 8</t>
  </si>
  <si>
    <t>Soft Stride, Air Cooled Goga Mat Insole, No Tie Fit, Vegan, Dual-Density, Ultra Pillars, Ultra Go, Goga Mat Technology, Comfort Pillar Technology, Machine Washable</t>
  </si>
  <si>
    <t>Two Tone Engineered Knit Bungee</t>
  </si>
  <si>
    <t>125920BKW</t>
  </si>
  <si>
    <t>125920NVY</t>
  </si>
  <si>
    <t>125921BBK</t>
  </si>
  <si>
    <t>Ultra Go, Stretch Fit, Soft Stride, Ultra Pillars, Air Cooled Goga Mat Insole, Dual-Density, Machine Washable, Vegan</t>
  </si>
  <si>
    <t>Stretch Fit Knit Slip On</t>
  </si>
  <si>
    <t>125921BKW</t>
  </si>
  <si>
    <t>125921NVW</t>
  </si>
  <si>
    <t>125925BBK</t>
  </si>
  <si>
    <t>Integrated Slip-Ins, Soft Stride, Ultra Pillars, Vegan, Air Cooled Goga Mat Insole, Machine Washable, No Tie Fit, Dual-Density, Comfort Pillar Technology</t>
  </si>
  <si>
    <t>Slip-Ins Athletic Mesh Bungee</t>
  </si>
  <si>
    <t>125925BKW</t>
  </si>
  <si>
    <t>125925NVBL</t>
  </si>
  <si>
    <t>129403BKW</t>
  </si>
  <si>
    <t>MAX CUSHIONING GLIDE-STEP</t>
  </si>
  <si>
    <t>Air Cooled Goga Mat Insole, Slip-Ins, Goga Mat Technology, Glide-Step, Anti-Slip Under Wet and Dry Conditions, Soft Stride, Natural Rocker Technology, Max Cushioning, Machine Washable, Heel Pillow, Goodyear Rubber, Ultra Go</t>
  </si>
  <si>
    <t>Slip-Ins - Engineered Knit Lace Up W/ Goodyear Rubber</t>
  </si>
  <si>
    <t>129403NAT</t>
  </si>
  <si>
    <t>NVPR</t>
  </si>
  <si>
    <t>129403NVPR</t>
  </si>
  <si>
    <t>129403WBK</t>
  </si>
  <si>
    <t>129404BKW</t>
  </si>
  <si>
    <t>Max Cushioning, Soft Stride, Anti-Slip Under Wet and Dry Conditions, Natural Rocker Technology, Air Cooled Goga Mat Insole, Goodyear Rubber, Glide-Step, Ultra Go, Machine Washable, Slip-Ins</t>
  </si>
  <si>
    <t>Slip-Ins - Monomesh Lace Up W/ 3d Print &amp; Goodyear Rubber</t>
  </si>
  <si>
    <t>129404OFWT</t>
  </si>
  <si>
    <t>129407BKBL</t>
  </si>
  <si>
    <t>Air Cooled Goga Mat Insole, Goodyear Rubber, Heel Pillow, Machine Washable, Max Cushioning, Natural Rocker Technology, Ultra Go, Anti-Slip, Soft Stride, Anti-Slip Under Wet and Dry Conditions, Glide-Step</t>
  </si>
  <si>
    <t>Engineered Mesh Lace Up W/ Qtr Webbing Overlay &amp; Goodyear Rubber</t>
  </si>
  <si>
    <t>GYCL</t>
  </si>
  <si>
    <t>129407GYCL</t>
  </si>
  <si>
    <t>129407SLT</t>
  </si>
  <si>
    <t>129407WPK</t>
  </si>
  <si>
    <t>129409BLK</t>
  </si>
  <si>
    <t>Soft Stride, Air Cooled Goga Mat Insole, Anti-Slip Under Wet and Dry Conditions, Vegan, Ultra Go, Max Cushioning, Machine Washable, Goodyear Rubber, Glide-Step, Natural Rocker Technology</t>
  </si>
  <si>
    <t>Athletic Mesh Lace Up W/ Goodyear Rubber</t>
  </si>
  <si>
    <t>129409WGY</t>
  </si>
  <si>
    <t>129802BKW</t>
  </si>
  <si>
    <t>GO RUN GLIDE-STEP ARCH FIT</t>
  </si>
  <si>
    <t>Machine Washable, Mstrike, Arch Fit, Vegan, Ultra Go, No Tie Fit, Glide-Step</t>
  </si>
  <si>
    <t>Engineered Mesh Bungee W/ HM Details</t>
  </si>
  <si>
    <t>129802WHT</t>
  </si>
  <si>
    <t>129826BBK</t>
  </si>
  <si>
    <t>GLIDE-STEP VORTEX</t>
  </si>
  <si>
    <t>Glide-Step, Machine Washable, No Tie Fit, Soft Stride, Mstrike, Vegan, Ultra Light Cushioning</t>
  </si>
  <si>
    <t>Athletic Mesh w/ Hotmelt Details and Bungee</t>
  </si>
  <si>
    <t>129826BKW</t>
  </si>
  <si>
    <t>129826LTBL</t>
  </si>
  <si>
    <t>129826LTPK</t>
  </si>
  <si>
    <t>129826NAT</t>
  </si>
  <si>
    <t>129826WGY</t>
  </si>
  <si>
    <t>117626BBK</t>
  </si>
  <si>
    <t>BOBS ARC WAVES 2.0</t>
  </si>
  <si>
    <t>Slip-Ins, Integrated Slip-Ins, Glide-Step, No Tie Fit, Memory Foam, Heel Pillow</t>
  </si>
  <si>
    <t>Slip-Ins Mesh Bungee Glide-Step Sneaker</t>
  </si>
  <si>
    <t>117626WHT</t>
  </si>
  <si>
    <t>117662BBK</t>
  </si>
  <si>
    <t>Glide-Step, Vegan, Memory Foam, No Tie Fit</t>
  </si>
  <si>
    <t>Engineered Knit Bungee Glide-Step Sneaker</t>
  </si>
  <si>
    <t>117662WHT</t>
  </si>
  <si>
    <t>117663BLK</t>
  </si>
  <si>
    <t>Glide-Step, Memory Foam</t>
  </si>
  <si>
    <t>Engineered Mesh Laced Glide-Step w/ Popped Collar Foam</t>
  </si>
  <si>
    <t>117663OFWT</t>
  </si>
  <si>
    <t>117663WHT</t>
  </si>
  <si>
    <t>117324BBK</t>
  </si>
  <si>
    <t>BOBS B FLEX</t>
  </si>
  <si>
    <t>Slip-Ins, Memory Foam, Vegan, Integrated Slip-Ins, Heel Pillow, No Tie Fit</t>
  </si>
  <si>
    <t>Slip-Ins Bungee Mesh Sneaker</t>
  </si>
  <si>
    <t>117324BLK</t>
  </si>
  <si>
    <t>DKNV</t>
  </si>
  <si>
    <t>117324DKNV</t>
  </si>
  <si>
    <t>117324WHT</t>
  </si>
  <si>
    <t>BKGD</t>
  </si>
  <si>
    <t>117497BKGD</t>
  </si>
  <si>
    <t>BOBS SQUAD CHAOS</t>
  </si>
  <si>
    <t>No Tie Fit, Slip-Ins, Vegan, Heel Pillow, Integrated Slip-Ins, Machine Washable, Memory Foam</t>
  </si>
  <si>
    <t>Slip-Ins Engineered Knit Bungee</t>
  </si>
  <si>
    <t>117497NTGD</t>
  </si>
  <si>
    <t>WTGD</t>
  </si>
  <si>
    <t>117497WTGD</t>
  </si>
  <si>
    <t>117700BBK</t>
  </si>
  <si>
    <t>BOBS B LITE</t>
  </si>
  <si>
    <t>Vegan, Memory Foam</t>
  </si>
  <si>
    <t>Engineered Knit Lace Up</t>
  </si>
  <si>
    <t>117700DKNV</t>
  </si>
  <si>
    <t>117700LIL</t>
  </si>
  <si>
    <t>117700TPE</t>
  </si>
  <si>
    <t>117701BBK</t>
  </si>
  <si>
    <t>Memory Foam, No Tie Fit, Vegan</t>
  </si>
  <si>
    <t>Faux Lace Knit Slip-On</t>
  </si>
  <si>
    <t>117701BLK</t>
  </si>
  <si>
    <t>BLSH</t>
  </si>
  <si>
    <t>117701BLSH</t>
  </si>
  <si>
    <t>117701NAT</t>
  </si>
  <si>
    <t>117701WHT</t>
  </si>
  <si>
    <t>117716BBK</t>
  </si>
  <si>
    <t>BOBS B FLEX LO</t>
  </si>
  <si>
    <t>No Tie Fit, Vegan, Memory Foam</t>
  </si>
  <si>
    <t>Engineered Knit Bungee Sneaker</t>
  </si>
  <si>
    <t>117716BLSH</t>
  </si>
  <si>
    <t>117716NVY</t>
  </si>
  <si>
    <t>117716WHT</t>
  </si>
  <si>
    <t>117730BBK</t>
  </si>
  <si>
    <t>BOBS MODA FLEX</t>
  </si>
  <si>
    <t>Memory Foam</t>
  </si>
  <si>
    <t>Mesh Lace Up W/ Hotmelt Trim</t>
  </si>
  <si>
    <t>117730DKNV</t>
  </si>
  <si>
    <t>117730OFWT</t>
  </si>
  <si>
    <t>117730WHT</t>
  </si>
  <si>
    <t>117733BBK</t>
  </si>
  <si>
    <t>Engineered Knit Lace Up Sneaker</t>
  </si>
  <si>
    <t>117733DKNV</t>
  </si>
  <si>
    <t>117733LAV</t>
  </si>
  <si>
    <t>117733WHT</t>
  </si>
  <si>
    <t>117734BBK</t>
  </si>
  <si>
    <t>Stretch Fit, Vegan, Memory Foam</t>
  </si>
  <si>
    <t>Engineered Knit Stretch Fit Slip On</t>
  </si>
  <si>
    <t>117734OFWT</t>
  </si>
  <si>
    <t>117755BBK</t>
  </si>
  <si>
    <t>BOBS SKILLZ</t>
  </si>
  <si>
    <t>Knit Mesh Lace Up</t>
  </si>
  <si>
    <t>117755LTGY</t>
  </si>
  <si>
    <t>117755NAT</t>
  </si>
  <si>
    <t>117759BBK</t>
  </si>
  <si>
    <t>Laced Engineered Knit w/ TPU</t>
  </si>
  <si>
    <t>117759BLK</t>
  </si>
  <si>
    <t>117759LIL</t>
  </si>
  <si>
    <t>117759WBL</t>
  </si>
  <si>
    <t>117756BBK</t>
  </si>
  <si>
    <t>Slip-Ins, Integrated Slip-Ins, Heel Pillow, Memory Foam, Vegan</t>
  </si>
  <si>
    <t>Slip-Ins Engineered Knit Lace Up Sneaker</t>
  </si>
  <si>
    <t>117756LTGY</t>
  </si>
  <si>
    <t>117756NVY</t>
  </si>
  <si>
    <t>117756WHT</t>
  </si>
  <si>
    <t>117790BBK</t>
  </si>
  <si>
    <t>BOBS B FLEX 2.0</t>
  </si>
  <si>
    <t>Heel Pillow, No Tie Fit, Vegan, Memory Foam, Integrated Slip-Ins</t>
  </si>
  <si>
    <t>Slip-Ins Engineered Knit Bungee w/ Millennium Lining</t>
  </si>
  <si>
    <t>117790BLK</t>
  </si>
  <si>
    <t>117790OFWT</t>
  </si>
  <si>
    <t>117790SAGE</t>
  </si>
  <si>
    <t>117792BLK</t>
  </si>
  <si>
    <t>Memory Foam, Vegan</t>
  </si>
  <si>
    <t>Engineered Mesh Lace Up Sneaker</t>
  </si>
  <si>
    <t>117792LAV</t>
  </si>
  <si>
    <t>117792OFWT</t>
  </si>
  <si>
    <t>117793BBK</t>
  </si>
  <si>
    <t>No Tie Fit, Memory Foam, Vegan</t>
  </si>
  <si>
    <t>117793WHT</t>
  </si>
  <si>
    <t>117745BLK</t>
  </si>
  <si>
    <t>BOBS SQUAD 4</t>
  </si>
  <si>
    <t>Heel Pillow, Memory Foam, Slip-Ins, Stretch Fit, Vegan</t>
  </si>
  <si>
    <t>Slip-Ins Engineered Knit Stretch Fit</t>
  </si>
  <si>
    <t>117745OFWT</t>
  </si>
  <si>
    <t>117745LIL</t>
  </si>
  <si>
    <t>117745DKNV</t>
  </si>
  <si>
    <t>117616BLK</t>
  </si>
  <si>
    <t>BOBS B LOVE</t>
  </si>
  <si>
    <t>No Tie Fit, Memory Foam</t>
  </si>
  <si>
    <t>Engineered Knit w/ Pu Overlays and Flat Gore</t>
  </si>
  <si>
    <t>117616OFWT</t>
  </si>
  <si>
    <t>117624BBK</t>
  </si>
  <si>
    <t>Integrated Slip-Ins, No Tie Fit, Machine Washable, Memory Foam, Heel Pillow</t>
  </si>
  <si>
    <t>Slip-Ins Bungee Mesh W/ Hotmelt</t>
  </si>
  <si>
    <t>117624BLK</t>
  </si>
  <si>
    <t>GRN</t>
  </si>
  <si>
    <t>117624GRN</t>
  </si>
  <si>
    <t>117624WHT</t>
  </si>
  <si>
    <t>117647BBK</t>
  </si>
  <si>
    <t>BOBS VISION AIR</t>
  </si>
  <si>
    <t>No Tie Fit, Integrated Slip-Ins, Heel Pillow, Memory Foam, Vegan, Skech-Air</t>
  </si>
  <si>
    <t>Slip-Ins Debossed Engineered Knit Bungee</t>
  </si>
  <si>
    <t>117647OFWT</t>
  </si>
  <si>
    <t>117679BBK</t>
  </si>
  <si>
    <t>BOBS SQUAD WAVES</t>
  </si>
  <si>
    <t>Vegan, Memory Foam, Machine Washable</t>
  </si>
  <si>
    <t>Knit Lace Up w/ Metallic Pops</t>
  </si>
  <si>
    <t>117679OFWT</t>
  </si>
  <si>
    <t>117743BBK</t>
  </si>
  <si>
    <t>Memory Foam, Integrated Slip-Ins, Heel Pillow, Vegan, Stretch Fit, No Tie Fit</t>
  </si>
  <si>
    <t>Slip-Ins Engineered Knit Sock Fit w/ Bungee</t>
  </si>
  <si>
    <t>117743OFWT</t>
  </si>
  <si>
    <t>177094BBK</t>
  </si>
  <si>
    <t>SST</t>
  </si>
  <si>
    <t>STREET WOMENS</t>
  </si>
  <si>
    <t>UNO</t>
  </si>
  <si>
    <t>Wedge Fit, Air-Cooled MF, Skech-Air</t>
  </si>
  <si>
    <t>Duraleather with Metallic Heel Lace Up Fashion Sneaker</t>
  </si>
  <si>
    <t>177094BLK</t>
  </si>
  <si>
    <t>177094WHT</t>
  </si>
  <si>
    <t>177118BBK</t>
  </si>
  <si>
    <t>Air-Cooled MF, Integrated Slip-Ins, Skech-Air, No Tie Fit</t>
  </si>
  <si>
    <t>Slip-Ins Duraleather Fashion Sneaker</t>
  </si>
  <si>
    <t>177118BLK</t>
  </si>
  <si>
    <t>177118WHT</t>
  </si>
  <si>
    <t>177291BBK</t>
  </si>
  <si>
    <t>UNO LITE</t>
  </si>
  <si>
    <t>Embossed Durabuck Gore Laced Slip-On with Metallic Trim</t>
  </si>
  <si>
    <t>177291BLK</t>
  </si>
  <si>
    <t>177291WHT</t>
  </si>
  <si>
    <t>BKSL</t>
  </si>
  <si>
    <t>177342BKSL</t>
  </si>
  <si>
    <t>BILLION 2</t>
  </si>
  <si>
    <t>Wedge Fit, Fashion Fit, Air-Cooled MF</t>
  </si>
  <si>
    <t>Duraleather and Mesh with Metallic Trim Lace Up Fashion Sneaker</t>
  </si>
  <si>
    <t>177342NTGD</t>
  </si>
  <si>
    <t>177342WSL</t>
  </si>
  <si>
    <t>177394BBK</t>
  </si>
  <si>
    <t>No Tie Fit, Slip-Ins, Memory Foam, Integrated Slip-Ins</t>
  </si>
  <si>
    <t>Slip-Ins Duraleather Deboss Fashion Sneaker</t>
  </si>
  <si>
    <t>177394WHT</t>
  </si>
  <si>
    <t>177442BLK</t>
  </si>
  <si>
    <t>HAZEL 2</t>
  </si>
  <si>
    <t>Air-Cooled MF</t>
  </si>
  <si>
    <t>Duraleather with Metallic Trim Lace Up Fashion Sneaker</t>
  </si>
  <si>
    <t>177442OFWT</t>
  </si>
  <si>
    <t>177519BLK</t>
  </si>
  <si>
    <t>UNO WEDGE</t>
  </si>
  <si>
    <t>Skech-Air, Fashion Fit, Air-Cooled MF</t>
  </si>
  <si>
    <t>Duraleather and Metallic Leather Lace Up Fashion Sneaker</t>
  </si>
  <si>
    <t>177519WHT</t>
  </si>
  <si>
    <t>177521BLK</t>
  </si>
  <si>
    <t>Air-Cooled MF, Vegan, Skech-Air, Fashion Fit</t>
  </si>
  <si>
    <t>Leopard Print Durabuck and Metallic Trim Lace Up Fashion Sneaker</t>
  </si>
  <si>
    <t>177521OFWT</t>
  </si>
  <si>
    <t>177583BLK</t>
  </si>
  <si>
    <t>Slip-Ins, Air-Cooled MF, Integrated Slip-Ins, No Tie Fit, Vegan</t>
  </si>
  <si>
    <t>Slip-Ins Knit and Duraleather Slip-On Fashion Sneaker</t>
  </si>
  <si>
    <t>177583TPE</t>
  </si>
  <si>
    <t>177357WLB</t>
  </si>
  <si>
    <t>SKECHERS SHADOW</t>
  </si>
  <si>
    <t>Memory Foam, Air-Cooled MF</t>
  </si>
  <si>
    <t>Metallic Duraleather Mesh Lace Up Fashion Sneaker</t>
  </si>
  <si>
    <t>WSLP</t>
  </si>
  <si>
    <t>177357WSLP</t>
  </si>
  <si>
    <t>177357WPK</t>
  </si>
  <si>
    <t>BKPW</t>
  </si>
  <si>
    <t>177614BKPW</t>
  </si>
  <si>
    <t>UNO RYZE</t>
  </si>
  <si>
    <t>Skech-Air, Air-Cooled MF</t>
  </si>
  <si>
    <t>Duraleather Overlay and Mesh with Metallic Trim Lace Up Fashion Sneaker</t>
  </si>
  <si>
    <t>177614NTGD</t>
  </si>
  <si>
    <t>177614WSL</t>
  </si>
  <si>
    <t>177767BBK</t>
  </si>
  <si>
    <t>UNO ICON</t>
  </si>
  <si>
    <t>Air-Cooled MF, Skech-Air, Fashion Fit</t>
  </si>
  <si>
    <t>Leather with Metallic Color Pop Mustache Fashion Mylar Lace Up Sneaker</t>
  </si>
  <si>
    <t>177767WHT</t>
  </si>
  <si>
    <t>177771BBK</t>
  </si>
  <si>
    <t>Skech-Air, Integrated Slip-Ins, Fashion Fit, Air-Cooled MF</t>
  </si>
  <si>
    <t>Slip-Ins Leather with Metallic Heel Color Pop Fashion Sneaker</t>
  </si>
  <si>
    <t>177771WHT</t>
  </si>
  <si>
    <t>177796BLK</t>
  </si>
  <si>
    <t>UNO FLEX</t>
  </si>
  <si>
    <t>Memory Foam, Skech-Air</t>
  </si>
  <si>
    <t>Satin Lycra Hot Melt and Mesh Lace Up Fashion Sneaker</t>
  </si>
  <si>
    <t>177796NAT</t>
  </si>
  <si>
    <t>177796WHT</t>
  </si>
  <si>
    <t>177798BBK</t>
  </si>
  <si>
    <t>Integrated Slip-Ins, Memory Foam, No Tie Fit</t>
  </si>
  <si>
    <t>Slip-Ins Knit with Hot Melt Overlay Slip-On Fashion Sneaker</t>
  </si>
  <si>
    <t>177798BLK</t>
  </si>
  <si>
    <t>177798WBL</t>
  </si>
  <si>
    <t>177799BBK</t>
  </si>
  <si>
    <t>Skech-Air, Memory Foam</t>
  </si>
  <si>
    <t>Durabuck with Metallic Heel Lace Up Fashion Sneaker</t>
  </si>
  <si>
    <t>177799BLK</t>
  </si>
  <si>
    <t>177799WHT</t>
  </si>
  <si>
    <t>177813BKPW</t>
  </si>
  <si>
    <t>UNO CTL</t>
  </si>
  <si>
    <t>Duraleather and Metallic Mustache Lace Up Fashion Sneaker</t>
  </si>
  <si>
    <t>177813NTGD</t>
  </si>
  <si>
    <t>177813WSL</t>
  </si>
  <si>
    <t>177831BBK</t>
  </si>
  <si>
    <t>Slip-Ins, Air-Cooled MF, Integrated Slip-Ins, No Tie Fit</t>
  </si>
  <si>
    <t>Slip-Ins Duraleather and Mesh Fashion Sneaker</t>
  </si>
  <si>
    <t>177831WHT</t>
  </si>
  <si>
    <t>177859BLK</t>
  </si>
  <si>
    <t>Duraleather Glitter Lace Up Fashion Sneaker</t>
  </si>
  <si>
    <t>CHMP</t>
  </si>
  <si>
    <t>177859CHMP</t>
  </si>
  <si>
    <t>177859SIL</t>
  </si>
  <si>
    <t>185440BBK</t>
  </si>
  <si>
    <t>ARCH FIT HORIZON COURT</t>
  </si>
  <si>
    <t>Arch Fit, Machine Washable, Air-Cooled MF, Integrated Slip-Ins</t>
  </si>
  <si>
    <t>Arch Fit Deboss Duraleather Overlay Lace-Up Slip-Ins W/Air-Cooled Mf</t>
  </si>
  <si>
    <t>185440OFWT</t>
  </si>
  <si>
    <t>185200BLK</t>
  </si>
  <si>
    <t xml:space="preserve">CCW </t>
  </si>
  <si>
    <t>COURT CLASSICS WOMENS</t>
  </si>
  <si>
    <t>ARCH FIT LEGEND</t>
  </si>
  <si>
    <t>Air-Cooled MF, APMA Seal of Acceptance, Arch Fit</t>
  </si>
  <si>
    <t>Arch Fit Premium Leather Lace-Up</t>
  </si>
  <si>
    <t>185200WHT</t>
  </si>
  <si>
    <t>190008BKMT</t>
  </si>
  <si>
    <t>Skech-Air, Air-Cooled MF, Collab</t>
  </si>
  <si>
    <t>Jason Naylor Collab Durabuck Graffiti Heart Print Lace Up Fashion Sneaker</t>
  </si>
  <si>
    <t>190008WMLT</t>
  </si>
  <si>
    <t>190113BBK</t>
  </si>
  <si>
    <t>UNO GLIDE-STEP</t>
  </si>
  <si>
    <t>Air-Cooled MF, Slip-Ins, Glide-Step, No Tie Fit, Integrated Slip-Ins, Skech-Air</t>
  </si>
  <si>
    <t>Slip-Ins Durabuck and Metallic Trim Slip-On Fashion Sneaker</t>
  </si>
  <si>
    <t>190113BLK</t>
  </si>
  <si>
    <t>190113WHT</t>
  </si>
  <si>
    <t>190114BKPK</t>
  </si>
  <si>
    <t>Air-Cooled MF, Slip-Ins, No Tie Fit, Glide-Step, Skech-Air, Integrated Slip-Ins</t>
  </si>
  <si>
    <t>Slip-Ins Mesh and Hot Melt Slip-On Fashion Sneaker</t>
  </si>
  <si>
    <t>BLMT</t>
  </si>
  <si>
    <t>190114BLMT</t>
  </si>
  <si>
    <t>190114WPK</t>
  </si>
  <si>
    <t>190115BBK</t>
  </si>
  <si>
    <t>No Tie Fit, Integrated Slip-Ins, Skech-Air, Glide-Step, Air-Cooled MF</t>
  </si>
  <si>
    <t>Slip-Ins Mesh Slip-On Fashion Sneaker</t>
  </si>
  <si>
    <t>190115BLK</t>
  </si>
  <si>
    <t>190115OFWT</t>
  </si>
  <si>
    <t>185500BKMT</t>
  </si>
  <si>
    <t>CCW</t>
  </si>
  <si>
    <t>TOPNOTCH</t>
  </si>
  <si>
    <t>Duraleather &amp; Suede Overlay Lace-Up W/Air-Cooled Mf</t>
  </si>
  <si>
    <t>NTBK</t>
  </si>
  <si>
    <t>185500NTBK</t>
  </si>
  <si>
    <t>WNVR</t>
  </si>
  <si>
    <t>185500WNVR</t>
  </si>
  <si>
    <t>190153BKRG</t>
  </si>
  <si>
    <t>ZINGER EVO</t>
  </si>
  <si>
    <t>Duraleather with Mesh and Suede Lace Up Fashion Sneaker</t>
  </si>
  <si>
    <t>190153NTGD</t>
  </si>
  <si>
    <t>190153WSL</t>
  </si>
  <si>
    <t>185236WSL</t>
  </si>
  <si>
    <t>HOTSHOT</t>
  </si>
  <si>
    <t>Air-Cooled MF, Memory Foam</t>
  </si>
  <si>
    <t>Duraleather Metallic Popped Lace-Up W/Air-Cooled Mf</t>
  </si>
  <si>
    <t>WTRG</t>
  </si>
  <si>
    <t>185236WTRG</t>
  </si>
  <si>
    <t>185322BKW</t>
  </si>
  <si>
    <t>Integrated Slip-Ins, Memory Foam, Heel Pillow, No Tie Fit, Air-Cooled MF</t>
  </si>
  <si>
    <t>Duraleather &amp; Suede Overlay Bungee Slip-Ins W/Air-Cooled Mf</t>
  </si>
  <si>
    <t>WRD</t>
  </si>
  <si>
    <t>185322WRD</t>
  </si>
  <si>
    <t>185323WBK</t>
  </si>
  <si>
    <t>No Tie Fit, Memory Foam, Air-Cooled MF, Heel Pillow, Integrated Slip-Ins</t>
  </si>
  <si>
    <t>Nylon &amp; Suede Overlay Bungee Slip-Ins W/Air-Cooled Mf</t>
  </si>
  <si>
    <t>BKBR</t>
  </si>
  <si>
    <t>185323BKBR</t>
  </si>
  <si>
    <t>185252NTGD</t>
  </si>
  <si>
    <t>Air-Cooled MF, Machine Washable</t>
  </si>
  <si>
    <t>Duraleather Embroidered Toe &amp; Metallic Lace-Up W/ Air-Cooled Mf</t>
  </si>
  <si>
    <t>185252WSL</t>
  </si>
  <si>
    <t>185239WBK</t>
  </si>
  <si>
    <t>Duraleather &amp; Suede Overlay Rhinestone S Lace-Up W/Air-Cooled Mf</t>
  </si>
  <si>
    <t>185351NTMT</t>
  </si>
  <si>
    <t>Leopard Print Glitter Mesh &amp; Glitter Overlay Lace-Up W/Air-Cooled Mf</t>
  </si>
  <si>
    <t>BRMT</t>
  </si>
  <si>
    <t>185351BRMT</t>
  </si>
  <si>
    <t>185354BKW</t>
  </si>
  <si>
    <t>Netted Mesh &amp; Glitter Underlay Lace-Up W/Air-Cooled Mf</t>
  </si>
  <si>
    <t>185354NAT</t>
  </si>
  <si>
    <t>NTBR</t>
  </si>
  <si>
    <t>185405NTBR</t>
  </si>
  <si>
    <t>Duraleather &amp; Suede Overlay Metallic Welt Lace-Up W/Air-Cooled Mf</t>
  </si>
  <si>
    <t>185405WBK</t>
  </si>
  <si>
    <t>185405WNVR</t>
  </si>
  <si>
    <t>185460BKW</t>
  </si>
  <si>
    <t>HOTSHOT HI</t>
  </si>
  <si>
    <t>Integrated Slip-Ins, Heel Pillow, Air-Cooled MF</t>
  </si>
  <si>
    <t>Duraleather &amp; Suede Overlay Lace-Up Slip-Ins W/ Air-Cooled Mf</t>
  </si>
  <si>
    <t>BRN</t>
  </si>
  <si>
    <t>185460BRN</t>
  </si>
  <si>
    <t>OFNV</t>
  </si>
  <si>
    <t>185460OFNV</t>
  </si>
  <si>
    <t>185460OFWT</t>
  </si>
  <si>
    <t>185391WBK</t>
  </si>
  <si>
    <t>JADE</t>
  </si>
  <si>
    <t>Duraleather Overlay Lace-Up W/Air-Cooled Mf</t>
  </si>
  <si>
    <t>WGR</t>
  </si>
  <si>
    <t>185391WGR</t>
  </si>
  <si>
    <t>185391WRD</t>
  </si>
  <si>
    <t>185393RSGD</t>
  </si>
  <si>
    <t>Iridescent Duraleather Overlay &amp; Metallic Welt Lace-Up w/ Air-Cooled Mf</t>
  </si>
  <si>
    <t>185393SIL</t>
  </si>
  <si>
    <t>185450BKSL</t>
  </si>
  <si>
    <t>SKX 92</t>
  </si>
  <si>
    <t>Suede &amp; Metallic Textile Embroidered Star Lace-Up W/Air-Cooled Mf</t>
  </si>
  <si>
    <t>185450NTGD</t>
  </si>
  <si>
    <t>185450OFNV</t>
  </si>
  <si>
    <t>BKCC</t>
  </si>
  <si>
    <t>180349BKCC</t>
  </si>
  <si>
    <t>VIGOR 3.0</t>
  </si>
  <si>
    <t>Water Repellent, Air-Cooled MF</t>
  </si>
  <si>
    <t>Water Repellent Lace-Up W/Goodyear and ACMF</t>
  </si>
  <si>
    <t>180349OFWT</t>
  </si>
  <si>
    <t>180359BKNT</t>
  </si>
  <si>
    <t>ARCH FIT HILLCREST</t>
  </si>
  <si>
    <t>Arch Fit, Air-Cooled</t>
  </si>
  <si>
    <t>Arch Fit Hotmelt Overlay Lace-Up</t>
  </si>
  <si>
    <t>180359GYPK</t>
  </si>
  <si>
    <t>180361GRN</t>
  </si>
  <si>
    <t>VIGOR AT</t>
  </si>
  <si>
    <t>Quarter Hotmelt and Mesh Lace-Up W/ ACMF</t>
  </si>
  <si>
    <t>180361BKNT</t>
  </si>
  <si>
    <t>180361GRY</t>
  </si>
  <si>
    <t>BGE</t>
  </si>
  <si>
    <t>180386BGE</t>
  </si>
  <si>
    <t>SWITCH BACK</t>
  </si>
  <si>
    <t>Hotmelt and Leather Overlay Lace-Up W/ ACMF</t>
  </si>
  <si>
    <t>180386BKMT</t>
  </si>
  <si>
    <t>180388BKTQ</t>
  </si>
  <si>
    <t>Heel Pillow, Air-Cooled MF, Slip-Ins, Integrated Slip-Ins, No Tie Fit</t>
  </si>
  <si>
    <t>Slip-In Engineered Mesh Bungee W/ Air-Cooled Mf</t>
  </si>
  <si>
    <t>NTOR</t>
  </si>
  <si>
    <t>180388NTOR</t>
  </si>
  <si>
    <t>180421BKNT</t>
  </si>
  <si>
    <t>ADVENTURER</t>
  </si>
  <si>
    <t>Air-Cooled MF, Water Repellent, Relaxed Fit</t>
  </si>
  <si>
    <t>Relaxed Fit Engineered Mesh W/ Hotmelt Overlay And ACMF</t>
  </si>
  <si>
    <t>180421NTBK</t>
  </si>
  <si>
    <t>GYGR</t>
  </si>
  <si>
    <t>180421GYGR</t>
  </si>
  <si>
    <t>137415BKW</t>
  </si>
  <si>
    <t>OTG</t>
  </si>
  <si>
    <t>O-T-G WOMENS</t>
  </si>
  <si>
    <t>MAX CUSHIONING LITE AURA</t>
  </si>
  <si>
    <t>Ultra Go, Air Cooled Goga Mat, Machine Washable, Max Cushioning, No Tie Fit</t>
  </si>
  <si>
    <t>Canvas Boat Shoe W/ Perform Tex Saddle &amp; Bungees</t>
  </si>
  <si>
    <t>137415NAT</t>
  </si>
  <si>
    <t>137415NVY</t>
  </si>
  <si>
    <t>137465BKW</t>
  </si>
  <si>
    <t>Vegan, Machine Washable, Air Cooled Goga Mat, Slip-Ins, Ultra Go, No Tie Fit, Max Cushioning</t>
  </si>
  <si>
    <t>Slip-Ins Canvas Boat Shoe With Bungee Laces</t>
  </si>
  <si>
    <t>137465NAT</t>
  </si>
  <si>
    <t>137465NVY</t>
  </si>
  <si>
    <t>126091BBK</t>
  </si>
  <si>
    <t>GO WALK COMMUTER</t>
  </si>
  <si>
    <t>Ultra Go, Integrated Slip-Ins, Machine Washable, Vegan, Arch Fit, Heel Pillow</t>
  </si>
  <si>
    <t>Slip-ins Athletic Mesh Lace Up</t>
  </si>
  <si>
    <t>126091BKW</t>
  </si>
  <si>
    <t>126091WHT</t>
  </si>
  <si>
    <t>139216BBK</t>
  </si>
  <si>
    <t>FLEX ADAPT</t>
  </si>
  <si>
    <t>Air Cooled Goga Mat, Ultra Go, Stretch Fit, Machine Washable, RELAXED FIT™, Vegan, Slip-Ins</t>
  </si>
  <si>
    <t>Slip-Ins Knit Skimmer W/ Heel Overlay</t>
  </si>
  <si>
    <t>139216NAT</t>
  </si>
  <si>
    <t>117732BBK</t>
  </si>
  <si>
    <t>Millennium Lining Popped Velcro Knit</t>
  </si>
  <si>
    <t>117732NAT</t>
  </si>
  <si>
    <t>100962BBK</t>
  </si>
  <si>
    <t>Vegan, Air-Cooled MF, Stretch Fit, Machine Washable</t>
  </si>
  <si>
    <t>Textured Knit A-Line Slip-On W/ Air-Cooled Mf</t>
  </si>
  <si>
    <t>100962TPE</t>
  </si>
  <si>
    <t>100963BBK</t>
  </si>
  <si>
    <t>Vegan, Air-Cooled MF, Machine Washable, Stretch Fit</t>
  </si>
  <si>
    <t>Mesh Skimmer W/ Air-Cooled Mf</t>
  </si>
  <si>
    <t>100963TPE</t>
  </si>
  <si>
    <t>100965BBK</t>
  </si>
  <si>
    <t>Slip-Ins, Vegan, Stretch Fit, Machine Washable, Integrated Slip-Ins, Air-Cooled MF</t>
  </si>
  <si>
    <t>Eng Knit A-Line Slip-Ins W/ Air-Cooled Mf</t>
  </si>
  <si>
    <t>100965TPE</t>
  </si>
  <si>
    <t>119813BBK</t>
  </si>
  <si>
    <t>WUS</t>
  </si>
  <si>
    <t>SPORT COMFORT SANDALS</t>
  </si>
  <si>
    <t>Skech-Air, Yoga Foam, Vegan</t>
  </si>
  <si>
    <t>T-Strap Debossed Adjustable Sling Back W/ Yoga Foam</t>
  </si>
  <si>
    <t>119826BBK</t>
  </si>
  <si>
    <t>D'LUX WALKER SANDAL</t>
  </si>
  <si>
    <t>RELAXED FIT™, Luxe Foam, Vegan, Machine Washable</t>
  </si>
  <si>
    <t>Adjustable Triple Band  Strap W/Luxe Foam</t>
  </si>
  <si>
    <t>119826NVY</t>
  </si>
  <si>
    <t>119826TPE</t>
  </si>
  <si>
    <t>163155BBK</t>
  </si>
  <si>
    <t>SUMMITS SANDAL</t>
  </si>
  <si>
    <t>Yoga Foam, Hanger Optional, Vegan, Machine Washable</t>
  </si>
  <si>
    <t>3PT Mesh Thong W/ Yoga Foam</t>
  </si>
  <si>
    <t>163155BLK</t>
  </si>
  <si>
    <t>163155TPE</t>
  </si>
  <si>
    <t>163158BBK</t>
  </si>
  <si>
    <t>Machine Washable, Vegan, Yoga Foam</t>
  </si>
  <si>
    <t>Adjustable Mesh Qtr Strap W/ Yoga Foam</t>
  </si>
  <si>
    <t>163158NVY</t>
  </si>
  <si>
    <t>163158TPE</t>
  </si>
  <si>
    <t>163585BBK</t>
  </si>
  <si>
    <t>Machine Washable, RELAXED FIT™, Luxe Foam, Vegan</t>
  </si>
  <si>
    <t>Crossover Adjustable QTR Strap W/ Luxe Foam</t>
  </si>
  <si>
    <t>163585TPE</t>
  </si>
  <si>
    <t>164055BBK</t>
  </si>
  <si>
    <t>ULTRA FLEX 3.0 SANDAL</t>
  </si>
  <si>
    <t>Vegan, Machine Washable, Yoga Foam, Stretch Fit</t>
  </si>
  <si>
    <t>Scalloped Shimmer Knit Slide W/ Yoga Foam</t>
  </si>
  <si>
    <t>164055TPE</t>
  </si>
  <si>
    <t>140528TPE</t>
  </si>
  <si>
    <t>OTH</t>
  </si>
  <si>
    <t>O-T-G SANDALS WOMENS</t>
  </si>
  <si>
    <t>ARCH FIT HYPER SLIDE</t>
  </si>
  <si>
    <t>Goodyear Rubber, Vegan, Arch Fit, Hyper Burst, Machine Washable</t>
  </si>
  <si>
    <t>Goodyear Rubber Puffy Memory Foam Synthetic Slide</t>
  </si>
  <si>
    <t>141457BKW</t>
  </si>
  <si>
    <t>GO WALK FLEX SANDAL</t>
  </si>
  <si>
    <t>Contoured Goga Mat Footbed, Goga Mat Technology, Ultra Go, Machine Washable, Hanger Optional</t>
  </si>
  <si>
    <t>Synthetic 3 Point Sandal W/ Luxe Liner And Floral Cut Outs</t>
  </si>
  <si>
    <t>141457WBK</t>
  </si>
  <si>
    <t>141489BBK</t>
  </si>
  <si>
    <t>Ultra Go, Machine Washable, Goga Mat Technology, Slip-Ins, Contoured Goga Mat Footbed</t>
  </si>
  <si>
    <t>Slip-Ins Sparkle Gore Cross Band Qtr Strap Sandal</t>
  </si>
  <si>
    <t>141489TPE</t>
  </si>
  <si>
    <t>186009BLK</t>
  </si>
  <si>
    <t>SNW</t>
  </si>
  <si>
    <t>SNOOP WOMENS</t>
  </si>
  <si>
    <t>SNOOP ONE</t>
  </si>
  <si>
    <t>Collab, Slip-Ins, Snoop Dogg</t>
  </si>
  <si>
    <t>Slip-Ins Sparkle Snoop Fashion Sneaker</t>
  </si>
  <si>
    <t>186009GLD</t>
  </si>
  <si>
    <t>186009SIL</t>
  </si>
  <si>
    <t>186025BKGD</t>
  </si>
  <si>
    <t>SNOOP ACE</t>
  </si>
  <si>
    <t>Vapor Foam, Collab, Vegan, Snoop Dogg</t>
  </si>
  <si>
    <t>Digital Print Mesh Bungee Snoop Fashion Sneaker</t>
  </si>
  <si>
    <t>186025WSL</t>
  </si>
  <si>
    <t>186025WTRG</t>
  </si>
  <si>
    <t>186027BKGD</t>
  </si>
  <si>
    <t>Slip-Ins Hot Melt and Knit Snoop Fashion Sneaker</t>
  </si>
  <si>
    <t>186027WTRG</t>
  </si>
  <si>
    <t>186110BBK</t>
  </si>
  <si>
    <t>MILLION AIR</t>
  </si>
  <si>
    <t>Slip-Ins, Skech-Air, Integrated Slip-Ins, Collab, Snoop Dogg, Wedge Fit, Air-Cooled MF</t>
  </si>
  <si>
    <t>Slip-Ins Duraleather Snoop Fashion Sneaker</t>
  </si>
  <si>
    <t>186110WHT</t>
  </si>
  <si>
    <t>186115BKPK</t>
  </si>
  <si>
    <t>Snoop Dogg, Collab</t>
  </si>
  <si>
    <t>Mesh and Duraleather Snoop Fashion Sneaker</t>
  </si>
  <si>
    <t>186115WBL</t>
  </si>
  <si>
    <t>WORK WOMENS</t>
  </si>
  <si>
    <t>108067BLK</t>
  </si>
  <si>
    <t>2W</t>
  </si>
  <si>
    <t>RIVERBOUND</t>
  </si>
  <si>
    <t>Arch Fit, APMA Seal of Acceptance, Utility, Slip Resistant</t>
  </si>
  <si>
    <t>Arch-Fit Clog W/ Back Strap &amp; Slip Resistant Bottom</t>
  </si>
  <si>
    <t>108067WHT</t>
  </si>
  <si>
    <t>108176BLK</t>
  </si>
  <si>
    <t>ULTRA FLEX 3.0 SR</t>
  </si>
  <si>
    <t>Electrical Hazard, Memory Foam, Slip Resistant, RELAXED FIT™, Utility</t>
  </si>
  <si>
    <t>Lace Up Mesh Athletic W/ Slip Resistant Outsole</t>
  </si>
  <si>
    <t>108176WHT</t>
  </si>
  <si>
    <t>108214BLK</t>
  </si>
  <si>
    <t>NAMPA</t>
  </si>
  <si>
    <t>Slip Resistant, Electrical Hazard, Utility, No Tie Fit, Memory Foam</t>
  </si>
  <si>
    <t>Bungee Slip Resistant Athletic</t>
  </si>
  <si>
    <t>108214WHT</t>
  </si>
  <si>
    <t>108234BLK</t>
  </si>
  <si>
    <t>Slip-Ins, Electrical Hazard, Utility, Integrated Slip-Ins, Air-Cooled MF, Memory Foam, Slip Resistant</t>
  </si>
  <si>
    <t>Lace Up Slip Resistant Athletic W/ Skechers Hands Free Slip-Ins Technology</t>
  </si>
  <si>
    <t>108234WHT</t>
  </si>
  <si>
    <t>108235BLK</t>
  </si>
  <si>
    <t>Slip-Ins, Slip Resistant, Air-Cooled MF, Electrical Hazard, Integrated Slip-Ins, Utility, Memory Foam</t>
  </si>
  <si>
    <t>Double Gore Slip Resistant Athletic W/ Skechers Hands Free Slip-Ins Technology</t>
  </si>
  <si>
    <t>108235WHT</t>
  </si>
  <si>
    <t>108274BLK</t>
  </si>
  <si>
    <t>CORART</t>
  </si>
  <si>
    <t>Memory Foam, Slip Resistant, Electrical Hazard, Utility</t>
  </si>
  <si>
    <t>Double Gore Slip On With Slip Resistant Bottom</t>
  </si>
  <si>
    <t>108274WHT</t>
  </si>
  <si>
    <t>108312BLK</t>
  </si>
  <si>
    <t>Memory Foam, Electrical Hazard, Slip-Ins, Slip Resistant, Integrated Slip-Ins</t>
  </si>
  <si>
    <t>KPU Double-Gore w/ Slip Resistant Outsole &amp; Skechers Hands Free Slip-Ins Technology</t>
  </si>
  <si>
    <t>108312WHT</t>
  </si>
  <si>
    <t>108313BLK</t>
  </si>
  <si>
    <t>Integrated Slip-Ins, Memory Foam, Slip Resistant, Electrical Hazard</t>
  </si>
  <si>
    <t>KPU Caged Lace Up Athletic w/ Slip Resistant Outsole &amp; Skechers Hands Free Slip-Ins Technology</t>
  </si>
  <si>
    <t>108313WHT</t>
  </si>
  <si>
    <t>108353BLK</t>
  </si>
  <si>
    <t>Safety Toe, Slip Resistant, Electrical Hazard, No Tie Fit, Slip-Ins, Air-Cooled MF, Steel Toe</t>
  </si>
  <si>
    <t>Steel Toe Bungee Slip Resistant Athletic W/ Skechers' Hands Free Slip-Ins Technology</t>
  </si>
  <si>
    <t>77235BLK</t>
  </si>
  <si>
    <t>RELAXED FIT™, Memory Foam, Utility, Slip Resistant, Electrical Hazard</t>
  </si>
  <si>
    <t>Lace Up Athletic W/ Sr Outsole</t>
  </si>
  <si>
    <t>77235WHT</t>
  </si>
  <si>
    <t>77236BLK</t>
  </si>
  <si>
    <t>RELAXED FIT™, Memory Foam, Electrical Hazard, Utility, Slip Resistant</t>
  </si>
  <si>
    <t>Double Gore Slip On W/ Sr Outsole</t>
  </si>
  <si>
    <t>77236WHT</t>
  </si>
  <si>
    <t>77200BLK</t>
  </si>
  <si>
    <t>DIGHTON</t>
  </si>
  <si>
    <t>Slip Resistant, Electrical Hazard, Utility, Memory Foam, RELAXED FIT™</t>
  </si>
  <si>
    <t>Lace Up Athletic W/ Slip Resistant Outsole</t>
  </si>
  <si>
    <t>77200WHT</t>
  </si>
  <si>
    <t>172101C</t>
  </si>
  <si>
    <t>172101CBKW</t>
  </si>
  <si>
    <t>GPW</t>
  </si>
  <si>
    <t>GO PICKLEBALL WOMENS</t>
  </si>
  <si>
    <t>SKECHERS VIPER COURT RELOAD</t>
  </si>
  <si>
    <t>Arch Fit, Padel Friendly, Integrated Slip-Ins, Goodyear Rubber, Machine Washable, Medium Lightweight Eva Midsole, APMA Seal of Acceptance, Arch Fit Eva Insole, RELAXED FIT™</t>
  </si>
  <si>
    <t>Synthetic &amp; Mesh With Screen Print Details</t>
  </si>
  <si>
    <t>WPKL</t>
  </si>
  <si>
    <t>172101CWPKL</t>
  </si>
  <si>
    <t>172109C</t>
  </si>
  <si>
    <t>172109CLTGY</t>
  </si>
  <si>
    <t>SKECHERS VIPER COURT PRO 2.0</t>
  </si>
  <si>
    <t>Goodyear Rubber, APMA Seal of Acceptance, Arch Fit Eva Insole, RELAXED FIT™, Arch Fit, Ultra Go Midsole Foam</t>
  </si>
  <si>
    <t>Breathable Synthetic And Mesh Lace-Up Court Shoe</t>
  </si>
  <si>
    <t>172109CLTPK</t>
  </si>
  <si>
    <t>172110C</t>
  </si>
  <si>
    <t>172110CLTPK</t>
  </si>
  <si>
    <t>SKECHERS VIPER COURT RALLY</t>
  </si>
  <si>
    <t>Padel Friendly, Goodyear Rubber, Medium Lightweight Eva Midsole, Move Foam Insole, RELAXED FIT™</t>
  </si>
  <si>
    <t>Leather Overlay Padel Friendly Low Top Lace-Up</t>
  </si>
  <si>
    <t>172110CWBK</t>
  </si>
  <si>
    <t>172117WCRL</t>
  </si>
  <si>
    <t>SKECHERS STATE CHAMP</t>
  </si>
  <si>
    <t>Ultra Go Midsole Foam, Move Foam Insole, Integrated Slip-Ins, Goodyear Rubber</t>
  </si>
  <si>
    <t>Breathable Mesh And Synthetic Lace-Up Tennis Shoe</t>
  </si>
  <si>
    <t>172121C</t>
  </si>
  <si>
    <t>OFPK</t>
  </si>
  <si>
    <t>172121COFPK</t>
  </si>
  <si>
    <t>SKECHERS VIPER COURT ELITE</t>
  </si>
  <si>
    <t>Goodyear Rubber, Padel Friendly, Arch Fit Eva Insole, Ultra Go Midsole Foam, RELAXED FIT™, Arch Fit</t>
  </si>
  <si>
    <t>Viper Court Elite Control</t>
  </si>
  <si>
    <t>172121CWHT</t>
  </si>
  <si>
    <t>MENS</t>
  </si>
  <si>
    <t>232619BKW</t>
  </si>
  <si>
    <t>T</t>
  </si>
  <si>
    <t>SPORT MENS</t>
  </si>
  <si>
    <t>Machine Washable, No Tie Fit, Slip-Ins, Memory Foam, Cozy Fit, Integrated Slip-Ins, Air-Cooled MF</t>
  </si>
  <si>
    <t>Cozy Fit Slip-Ins Deconstructed Quilted Upper Sneaker W/ Air-Cooled Mf</t>
  </si>
  <si>
    <t>232619WBK</t>
  </si>
  <si>
    <t>232619WNV</t>
  </si>
  <si>
    <t>237718BBK</t>
  </si>
  <si>
    <t>ODM</t>
  </si>
  <si>
    <t>OUTDOOR MENS</t>
  </si>
  <si>
    <t>Goodyear Rubber, Air-Cooled MF, Anti-Slip Under Wet and Dry Conditions</t>
  </si>
  <si>
    <t>CCMT</t>
  </si>
  <si>
    <t>237718CCMT</t>
  </si>
  <si>
    <t>NVBK</t>
  </si>
  <si>
    <t>237718NVBK</t>
  </si>
  <si>
    <t>237719BKSL</t>
  </si>
  <si>
    <t>Slip-Ins, Integrated Slip-Ins, Heel Pillow, Goodyear Rubber, Air-Cooled MF, Anti-Slip Under Wet and Dry Conditions</t>
  </si>
  <si>
    <t>237719OFWT</t>
  </si>
  <si>
    <t>232963BBK</t>
  </si>
  <si>
    <t>Engineered Mesh Stretch Lace Sneaker W/ Memory Foam</t>
  </si>
  <si>
    <t>BKLM</t>
  </si>
  <si>
    <t>232963BKLM</t>
  </si>
  <si>
    <t>GYNV</t>
  </si>
  <si>
    <t>232963GYNV</t>
  </si>
  <si>
    <t>NVOR</t>
  </si>
  <si>
    <t>232963NVOR</t>
  </si>
  <si>
    <t>233035BBK</t>
  </si>
  <si>
    <t>BOUNDER 2.0</t>
  </si>
  <si>
    <t>Slip-Ins, Air-Cooled MF, No Tie Fit, Vegan, Machine Washable</t>
  </si>
  <si>
    <t>Slip-Ins Engineered Mesh Flat Gore Sneaker W/ Air-Cooled Memory Foam</t>
  </si>
  <si>
    <t>BKGY</t>
  </si>
  <si>
    <t>233035BKGY</t>
  </si>
  <si>
    <t>233035NVY</t>
  </si>
  <si>
    <t>233035OFWT</t>
  </si>
  <si>
    <t>233045BBK</t>
  </si>
  <si>
    <t>No Tie Fit, Slip-Ins, Vegan, Memory Foam, Integrated Slip-Ins, Machine Washable</t>
  </si>
  <si>
    <t>Slip-Ins Engineered Mesh Bungee Sneaker With 3d Hotmelt &amp; Mf</t>
  </si>
  <si>
    <t>233045BKCC</t>
  </si>
  <si>
    <t>NVYL</t>
  </si>
  <si>
    <t>233045NVYL</t>
  </si>
  <si>
    <t>233132BKBL</t>
  </si>
  <si>
    <t>Glide-Step, Machine Washable, Air-Cooled MF, No Tie Fit, Vegan</t>
  </si>
  <si>
    <t>Engineered Jacquard Knit Flat Gore Slip On Sneaker</t>
  </si>
  <si>
    <t>233132BKW</t>
  </si>
  <si>
    <t>TPBG</t>
  </si>
  <si>
    <t>233132TPBG</t>
  </si>
  <si>
    <t>233132WLB</t>
  </si>
  <si>
    <t>233194BLK</t>
  </si>
  <si>
    <t>Arch Fit, Glide-Step, Slip-Ins, Air-Cooled, Integrated Slip-Ins</t>
  </si>
  <si>
    <t>Slip-ins Arch Fit Textured Engineered Mono Mesh Lace-Up</t>
  </si>
  <si>
    <t>NVLM</t>
  </si>
  <si>
    <t>233194NVLM</t>
  </si>
  <si>
    <t>233194WNV</t>
  </si>
  <si>
    <t>220415BKW</t>
  </si>
  <si>
    <t>GTM</t>
  </si>
  <si>
    <t>PERFORMANCE MENS</t>
  </si>
  <si>
    <t>Machine Washable, Max Cushioning, Heel Pillow, Ultra Go, Glide-Step, Air Cooled Goga Mat Insole, Vegan, Goodyear Rubber, Anti-Slip Under Wet and Dry Conditions, Soft Stride, Slip-Ins</t>
  </si>
  <si>
    <t>Slip-Ins - Linear Jacquard Lace Up W/ Goodyear Rubber</t>
  </si>
  <si>
    <t>220415TPE</t>
  </si>
  <si>
    <t>220415WHT</t>
  </si>
  <si>
    <t>220417BKBL</t>
  </si>
  <si>
    <t>Ultra Go, Natural Rocker Technology, Glide-Step, Goodyear Rubber, Soft Stride, Vegan, Air Cooled Goga Mat Insole, Anti-Slip Under Wet and Dry Conditions, Machine Washable, Max Cushioning</t>
  </si>
  <si>
    <t>GYCC</t>
  </si>
  <si>
    <t>220417GYCC</t>
  </si>
  <si>
    <t>220417NAT</t>
  </si>
  <si>
    <t>220417NVBL</t>
  </si>
  <si>
    <t>221041BBK</t>
  </si>
  <si>
    <t>Athletic Mesh Bungee w/ Hotmelt Details</t>
  </si>
  <si>
    <t>221041BKW</t>
  </si>
  <si>
    <t>CHAR</t>
  </si>
  <si>
    <t>221041CHAR</t>
  </si>
  <si>
    <t>221041NVY</t>
  </si>
  <si>
    <t>221041WBK</t>
  </si>
  <si>
    <t>221121BKCC</t>
  </si>
  <si>
    <t>Machine Washable, No Tie Fit, Ultra Go, Mstrike, Glide-Step, Arch Fit</t>
  </si>
  <si>
    <t>Engineered Mesh Bungee W/ Hotmelt Details</t>
  </si>
  <si>
    <t>221121NVY</t>
  </si>
  <si>
    <t>OLV</t>
  </si>
  <si>
    <t>221121OLV</t>
  </si>
  <si>
    <t>221121WBK</t>
  </si>
  <si>
    <t>217020BBK</t>
  </si>
  <si>
    <t>GOM</t>
  </si>
  <si>
    <t>GO WALK MENS</t>
  </si>
  <si>
    <t>Glide-Step, Ultra Go Midsole Foam, Vegan, No Tie Fit, Machine Washable, Soft Stride, Air Cooled Goga Mat Insole</t>
  </si>
  <si>
    <t>Two Toned Engineered Mesh Bungee</t>
  </si>
  <si>
    <t>217020BKW</t>
  </si>
  <si>
    <t>217020NVW</t>
  </si>
  <si>
    <t>217020SAGE</t>
  </si>
  <si>
    <t>233201BBK</t>
  </si>
  <si>
    <t>Slip-Ins, Air-Cooled MF, Stretch Fit, Vegan</t>
  </si>
  <si>
    <t>Slip-Ins Stretch Fit Knit Slip-On Sneaker W/ ACMF</t>
  </si>
  <si>
    <t>233201BKGY</t>
  </si>
  <si>
    <t>233201NVY</t>
  </si>
  <si>
    <t>233247BBK</t>
  </si>
  <si>
    <t>RELAXED FIT™, Air-Cooled MF</t>
  </si>
  <si>
    <t>RELAXED FIT™ Engineered Mesh Lace up w/ Acmf</t>
  </si>
  <si>
    <t>233247BLK</t>
  </si>
  <si>
    <t>233272BBK</t>
  </si>
  <si>
    <t>SKECH CAGE</t>
  </si>
  <si>
    <t>Air-Cooled MF, Integrated Slip-Ins</t>
  </si>
  <si>
    <t>Slip Ins Engineered Mesh Lace Up w/ Midsole Tech Piece &amp; Acmf</t>
  </si>
  <si>
    <t>GYRD</t>
  </si>
  <si>
    <t>233272GYRD</t>
  </si>
  <si>
    <t>233272NVOR</t>
  </si>
  <si>
    <t>WBKB</t>
  </si>
  <si>
    <t>233272WBKB</t>
  </si>
  <si>
    <t>233303BBK</t>
  </si>
  <si>
    <t>Vegan, No Tie Fit, Air-Cooled MF, Skech-Air, Integrated Slip-Ins</t>
  </si>
  <si>
    <t>Slip-Ins Skech Air Engineered Mesh Slip On w/ Flat Stretch Lace &amp; Acmf</t>
  </si>
  <si>
    <t>233303BKW</t>
  </si>
  <si>
    <t>233303WHT</t>
  </si>
  <si>
    <t>220397BKW</t>
  </si>
  <si>
    <t>No Tie Fit, Air Cooled Goga Mat Insole, Machine Washable, Mstrike, Ultra Light Cushioning, Vegan, Soft Stride</t>
  </si>
  <si>
    <t>220397GRY</t>
  </si>
  <si>
    <t>220397NVY</t>
  </si>
  <si>
    <t>220607BLK</t>
  </si>
  <si>
    <t>Slip-Ins, Air Cooled Goga Mat Insole, Heel Pillow, Integrated Slip-Ins, Machine Washable, Max Cushioning, Soft Stride, Vegan, Ultra Light Cushioning, Natural Rocker Technology</t>
  </si>
  <si>
    <t>220607GRY</t>
  </si>
  <si>
    <t>220861BLK</t>
  </si>
  <si>
    <t>Air Cooled Goga Mat Insole, Ultra Light Cushioning, Soft Stride, Mstrike</t>
  </si>
  <si>
    <t>220861GRY</t>
  </si>
  <si>
    <t>220861NVY</t>
  </si>
  <si>
    <t>220861WBK</t>
  </si>
  <si>
    <t>220862BKCC</t>
  </si>
  <si>
    <t>Mstrike, No Tie Fit, Ultra Light Cushioning, Vegan, Soft Stride, Machine Washable, Air Cooled Goga Mat Insole</t>
  </si>
  <si>
    <t>220862NVMT</t>
  </si>
  <si>
    <t>220862WNV</t>
  </si>
  <si>
    <t>221000BKW</t>
  </si>
  <si>
    <t>Heel Pillow, Anti-Slip Under Wet and Dry Conditions, Slip-Ins, Mstrike, Max Cushioning, Air Cooled Goga Mat Insole, Goodyear Rubber, Machine Washable, Goga Mat Technology, Integrated Slip-Ins, Soft Stride, Vegan, Ultra Light Cushioning</t>
  </si>
  <si>
    <t>Slip-Ins - Engineered Mesh Lace Up W/ Goodyear Rubber</t>
  </si>
  <si>
    <t>221000NAT</t>
  </si>
  <si>
    <t>221000NVY</t>
  </si>
  <si>
    <t>221004BLK</t>
  </si>
  <si>
    <t>Vegan, Soft Stride, Goodyear Rubber, Breathable Comfort, Anti-Slip Under Wet and Dry Conditions, Mstrike, Max Cushioning, Ultra Light Cushioning, Air Cooled Goga Mat Insole, Machine Washable</t>
  </si>
  <si>
    <t>Monomesh Breathable Lace Up W/ 3D Print Details</t>
  </si>
  <si>
    <t>221004WHT</t>
  </si>
  <si>
    <t>221140BKW</t>
  </si>
  <si>
    <t>Soft Stride, Vegan, Machine Washable, Mstrike, Air Cooled Goga Mat Insole, Ultra Pulse Cushioning</t>
  </si>
  <si>
    <t>Engineered Mesh Lace Up W/ Screen Print Details &amp; TPU Clip</t>
  </si>
  <si>
    <t>221140WNV</t>
  </si>
  <si>
    <t>221141BKW</t>
  </si>
  <si>
    <t>Vegan, Soft Stride, Machine Washable, Slip-Ins, Mstrike, Ultra Pulse Cushioning, Heel Pillow, Air Cooled Goga Mat Insole</t>
  </si>
  <si>
    <t>Slip-Ins - Monomesh Lace Up W/ TPU Clip</t>
  </si>
  <si>
    <t>221141GRY</t>
  </si>
  <si>
    <t>221141NVY</t>
  </si>
  <si>
    <t>221141WHT</t>
  </si>
  <si>
    <t>221220BKW</t>
  </si>
  <si>
    <t>MAX CUSHIONING PREMIER 3</t>
  </si>
  <si>
    <t>Vegan, Max Cushioning, Natural Rocker Technology, Ultra Go, Soft Stride, Machine Washable, Air Cooled Goga Mat Insole</t>
  </si>
  <si>
    <t>Engineered Mesh Lace Up W/ Hot Melt Details</t>
  </si>
  <si>
    <t>221220NVY</t>
  </si>
  <si>
    <t>221220WBK</t>
  </si>
  <si>
    <t>221223BKW</t>
  </si>
  <si>
    <t>Vegan, Soft Stride, Natural Rocker Technology, Max Cushioning, Air Cooled Goga Mat Insole, Ultra Go, Machine Washable</t>
  </si>
  <si>
    <t>Engineered Mono Mesh Lace Up</t>
  </si>
  <si>
    <t>221223WHT</t>
  </si>
  <si>
    <t>221240BKW</t>
  </si>
  <si>
    <t>Soft Stride, Ultra Light Cushioning, Heel Pillow, Integrated Slip-Ins, Max Cushioning, Air Cooled Goga Mat Insole, Mstrike, Vegan, Machine Washable</t>
  </si>
  <si>
    <t>CCBL</t>
  </si>
  <si>
    <t>221240CCBL</t>
  </si>
  <si>
    <t>RDBK</t>
  </si>
  <si>
    <t>221240RDBK</t>
  </si>
  <si>
    <t>221241BBK</t>
  </si>
  <si>
    <t>Vegan, Ultra Light Cushioning, Air Cooled Goga Mat Insole, Machine Washable, Max Cushioning, Soft Stride, Mstrike</t>
  </si>
  <si>
    <t>Athletic Mesh Lace Up W/ Hotmelt Detailing</t>
  </si>
  <si>
    <t>221241NAT</t>
  </si>
  <si>
    <t>221241NVY</t>
  </si>
  <si>
    <t>221241WHT</t>
  </si>
  <si>
    <t>246200BKW</t>
  </si>
  <si>
    <t>GRM</t>
  </si>
  <si>
    <t>TECH RUNNING MENS</t>
  </si>
  <si>
    <t>Arch Fit, Hyper Arc, Carbon Infused H Plate, Machine Washable, APMA Seal of Acceptance, Goodyear Rubber, Hyper Burst Ice</t>
  </si>
  <si>
    <t>246200WBL</t>
  </si>
  <si>
    <t>246205BKW</t>
  </si>
  <si>
    <t>Hyper Arc, Slip-Ins, Hyper Burst Ice, Machine Washable, Goodyear Rubber, Arch Fit, Carbon Infused H Plate, APMA Seal of Acceptance</t>
  </si>
  <si>
    <t>DKCC</t>
  </si>
  <si>
    <t>246205DKCC</t>
  </si>
  <si>
    <t>246205WLB</t>
  </si>
  <si>
    <t>246210BKW</t>
  </si>
  <si>
    <t>APMA Seal of Acceptance, Hyper Burst, Arch Fit, Hyper Arc, Carbon Infused H Plate, Goodyear Rubber, Machine Washable, Hyper Burst Ice</t>
  </si>
  <si>
    <t>246210LTBL</t>
  </si>
  <si>
    <t>246210WHT</t>
  </si>
  <si>
    <t>246215BKW</t>
  </si>
  <si>
    <t>Goodyear Rubber, Hyper Burst Ice, Hyper Burst Pro, Machine Washable, Hyper Arc, APMA Seal of Acceptance, Arch Fit, Slip-Ins, Carbon Infused H Plate</t>
  </si>
  <si>
    <t>Slip-Ins: Engineered Mesh Max Cushioning Low Top Lace Up</t>
  </si>
  <si>
    <t>246215SLT</t>
  </si>
  <si>
    <t>246215WSL</t>
  </si>
  <si>
    <t>246220BLK</t>
  </si>
  <si>
    <t>Goodyear Rubber, Eco Flight, Machine Washable, Slip-Ins, Hyper Arc, Arch Fit</t>
  </si>
  <si>
    <t>246220NVY</t>
  </si>
  <si>
    <t>246220WAQ</t>
  </si>
  <si>
    <t>246240BKMT</t>
  </si>
  <si>
    <t>Hyper Burst Pro, Arch Fit, H-Wing, Goodyear Rubber</t>
  </si>
  <si>
    <t>WBO</t>
  </si>
  <si>
    <t>246240WBO</t>
  </si>
  <si>
    <t>216486BBK</t>
  </si>
  <si>
    <t>Machine Washable, Ultra Go Midsole Foam, No Tie Fit, Air Cooled Goga Mat Insole, Flex, Goga Mat Technology</t>
  </si>
  <si>
    <t>Flex Engineered Mesh Bungee Lace</t>
  </si>
  <si>
    <t>216486BLK</t>
  </si>
  <si>
    <t>NVGY</t>
  </si>
  <si>
    <t>216486NVGY</t>
  </si>
  <si>
    <t>216486WNV</t>
  </si>
  <si>
    <t>216707BBK</t>
  </si>
  <si>
    <t>GO WALK MAX</t>
  </si>
  <si>
    <t>Air Cooled Goga Mat Insole, 5-Gen Technology, Machine Washable, Vegan, No Tie Fit</t>
  </si>
  <si>
    <t>Engineered Flat Knit Bungee</t>
  </si>
  <si>
    <t>216707BKW</t>
  </si>
  <si>
    <t>216707NVY</t>
  </si>
  <si>
    <t>216741BBK</t>
  </si>
  <si>
    <t>Heel Pillow, APMA Seal of Acceptance, Hyper Arc, Ultra Flight, Slip-Ins, No Tie Fit, Machine Washable, Arch Fit</t>
  </si>
  <si>
    <t>Slip-Ins Athletic Engineered Mesh Bungee</t>
  </si>
  <si>
    <t>216741BKMT</t>
  </si>
  <si>
    <t>216741NVY</t>
  </si>
  <si>
    <t>216741OFWT</t>
  </si>
  <si>
    <t>216777BBK</t>
  </si>
  <si>
    <t>Dual-Density, Stretch Fit, Air Cooled Goga Mat Insole, Soft Stride, Machine Washable, Ultra Go Midsole Foam</t>
  </si>
  <si>
    <t>Stretch Knit High Apex Slip 0n</t>
  </si>
  <si>
    <t>216777BKW</t>
  </si>
  <si>
    <t>216777NVOR</t>
  </si>
  <si>
    <t>216782BBK</t>
  </si>
  <si>
    <t>Air Cooled Goga Mat Insole, Soft Stride, No Tie Fit, Ultra Go Midsole Foam, Machine Washable, Dual-Density</t>
  </si>
  <si>
    <t>Slip - On Two-Toned Flat Knit Bungee</t>
  </si>
  <si>
    <t>216782BKW</t>
  </si>
  <si>
    <t>NVRD</t>
  </si>
  <si>
    <t>216782NVRD</t>
  </si>
  <si>
    <t>216782WBK</t>
  </si>
  <si>
    <t>216816BBK</t>
  </si>
  <si>
    <t>Arch Fit, No Tie Fit, Machine Washable, Dual-Density, Comfort Pillar Technology, Ultra Go Midsole Foam, APMA Seal of Acceptance, Vegan</t>
  </si>
  <si>
    <t>Athletic Engineered Mesh Bungee</t>
  </si>
  <si>
    <t>216816BKW</t>
  </si>
  <si>
    <t>216816BLU</t>
  </si>
  <si>
    <t>216873BBK</t>
  </si>
  <si>
    <t>Air Cooled Goga Mat Insole, Machine Washable, Ultra Light Cushioning, Soft Stride, Vegan</t>
  </si>
  <si>
    <t>Engineered Mesh Slip On</t>
  </si>
  <si>
    <t>216873BKW</t>
  </si>
  <si>
    <t>216873CHAR</t>
  </si>
  <si>
    <t>216873NVW</t>
  </si>
  <si>
    <t>217000BBK</t>
  </si>
  <si>
    <t>Integrated Slip-Ins, Ultra Flight, Arch Fit, Heel Pillow, Soft Stride, Machine Washable, Vegan, Anti-Slip Under Wet and Dry Conditions, Goodyear Rubber</t>
  </si>
  <si>
    <t>Slip-Ins - Yardage Mesh Twin-Gore W/ Overlay Details</t>
  </si>
  <si>
    <t>217000BKGY</t>
  </si>
  <si>
    <t>CCBK</t>
  </si>
  <si>
    <t>217000CCBK</t>
  </si>
  <si>
    <t>217000DKTP</t>
  </si>
  <si>
    <t>217000NVY</t>
  </si>
  <si>
    <t>217087BBK</t>
  </si>
  <si>
    <t>APMA Seal of Acceptance, Flex, Machine Washable, No Tie Fit, RELAXED FIT™, Soft Stride, Arch Fit, Ultra Go Midsole Foam</t>
  </si>
  <si>
    <t>217087BKW</t>
  </si>
  <si>
    <t>217087NVBL</t>
  </si>
  <si>
    <t>217109BBK</t>
  </si>
  <si>
    <t>No Tie Fit, Heel Pillow, Max Cushioning, Soft Stride, Slip-Ins, Ultra Go Midsole Foam, Vegan, Integrated Slip-Ins, Machine Washable</t>
  </si>
  <si>
    <t>217109BKW</t>
  </si>
  <si>
    <t>GYBK</t>
  </si>
  <si>
    <t>217109GYBK</t>
  </si>
  <si>
    <t>217109TPE</t>
  </si>
  <si>
    <t>217115BBK</t>
  </si>
  <si>
    <t>Machine Washable, Max Cushioning, Stretch Fit, Air Cooled Goga Mat Insole</t>
  </si>
  <si>
    <t>Knit Slip On</t>
  </si>
  <si>
    <t>217115BLK</t>
  </si>
  <si>
    <t>217115GRY</t>
  </si>
  <si>
    <t>217115NVY</t>
  </si>
  <si>
    <t>217113BBK</t>
  </si>
  <si>
    <t>Air Cooled Goga Mat Insole, No Tie Fit, Machine Washable, Vegan, Max Cushioning</t>
  </si>
  <si>
    <t>Athletic Mesh Bungee W/Hotmelt overlays</t>
  </si>
  <si>
    <t>217113BKW</t>
  </si>
  <si>
    <t>BLNV</t>
  </si>
  <si>
    <t>217113BLNV</t>
  </si>
  <si>
    <t>217113WHT</t>
  </si>
  <si>
    <t>217114BBK</t>
  </si>
  <si>
    <t>Ultra Go Midsole Foam, Vegan, Slip-Ins, Air Cooled Goga Mat Insole, Integrated Slip-Ins, Max Cushioning, Machine Washable, Natural Rocker Technology, No Tie Fit</t>
  </si>
  <si>
    <t>Slip-Ins Yardage Monomesh bungee</t>
  </si>
  <si>
    <t>217114BKW</t>
  </si>
  <si>
    <t>217114NVY</t>
  </si>
  <si>
    <t>217114WHT</t>
  </si>
  <si>
    <t>217135BBK</t>
  </si>
  <si>
    <t>Soft Stride, Machine Washable, Ultra Light Cushioning, Vegan, No Tie Fit, Air Cooled Goga Mat Insole</t>
  </si>
  <si>
    <t>Slip-Ins Mesh Bungee</t>
  </si>
  <si>
    <t>217135BKW</t>
  </si>
  <si>
    <t>217135BLU</t>
  </si>
  <si>
    <t>217132BBK</t>
  </si>
  <si>
    <t>Soft Stride, Vegan, Air Cooled Goga Mat, Machine Washable, Max Cushioning, Hyper Burst</t>
  </si>
  <si>
    <t>Yardage Mesh Slip On</t>
  </si>
  <si>
    <t>217132BKW</t>
  </si>
  <si>
    <t>CCRD</t>
  </si>
  <si>
    <t>217132CCRD</t>
  </si>
  <si>
    <t>217132NVOR</t>
  </si>
  <si>
    <t>217136BBK</t>
  </si>
  <si>
    <t>No Tie Fit, Vegan, Natural Rocker Technology, Max Cushioning, Machine Washable, Hyper Burst, Air Cooled Goga Mat</t>
  </si>
  <si>
    <t>217136BLK</t>
  </si>
  <si>
    <t>217136NVOR</t>
  </si>
  <si>
    <t>118112B</t>
  </si>
  <si>
    <t>BOM</t>
  </si>
  <si>
    <t>BOBS MENS</t>
  </si>
  <si>
    <t>Arch Comfort, No Tie Fit, Vegan, Machine Washable, Memory Foam</t>
  </si>
  <si>
    <t>Arch Comfort Knit Bungee</t>
  </si>
  <si>
    <t>118112NVY</t>
  </si>
  <si>
    <t>118113BBK</t>
  </si>
  <si>
    <t>Slip-Ins, Heel Pillow, Vegan, Machine Washable, Memory Foam, Integrated Slip-Ins, No Tie Fit</t>
  </si>
  <si>
    <t>118113BLK</t>
  </si>
  <si>
    <t>118113DKNV</t>
  </si>
  <si>
    <t>118116BBK</t>
  </si>
  <si>
    <t>Heel Pillow, Integrated Slip-Ins, Memory Foam</t>
  </si>
  <si>
    <t>Slip-Ins Debossed PU Lace Up</t>
  </si>
  <si>
    <t>118116OFWT</t>
  </si>
  <si>
    <t>118130BBK</t>
  </si>
  <si>
    <t>No Tie Fit, Vegan, Memory Foam, Integrated Slip-Ins, Heel Pillow</t>
  </si>
  <si>
    <t>118130BLK</t>
  </si>
  <si>
    <t>CCL</t>
  </si>
  <si>
    <t>118130CCL</t>
  </si>
  <si>
    <t>118130OLV</t>
  </si>
  <si>
    <t>118130WHT</t>
  </si>
  <si>
    <t>118155BLK</t>
  </si>
  <si>
    <t>Textured Engineered Knit Lace Up</t>
  </si>
  <si>
    <t>118155LTGY</t>
  </si>
  <si>
    <t>118155TPE</t>
  </si>
  <si>
    <t>118156BBK</t>
  </si>
  <si>
    <t>Vegan, Stretch Fit, Memory Foam, Machine Washable</t>
  </si>
  <si>
    <t>118156DKNV</t>
  </si>
  <si>
    <t>118156TPE</t>
  </si>
  <si>
    <t>118176BLK</t>
  </si>
  <si>
    <t>BOBS GEO</t>
  </si>
  <si>
    <t>Rubber Outsole, Memory Foam</t>
  </si>
  <si>
    <t>Mesh and TPU T-Toe Fashion Lace Up</t>
  </si>
  <si>
    <t>118176WHT</t>
  </si>
  <si>
    <t>118280BBK</t>
  </si>
  <si>
    <t>Skech-Air Debossed Lace Up Sneaker</t>
  </si>
  <si>
    <t>118280WHT</t>
  </si>
  <si>
    <t>118340BBK</t>
  </si>
  <si>
    <t>Memory Foam, Glide-Step</t>
  </si>
  <si>
    <t>Engineered Mesh Lace Up Glide-Step</t>
  </si>
  <si>
    <t>118340NAT</t>
  </si>
  <si>
    <t>118340OLV</t>
  </si>
  <si>
    <t>118340WHT</t>
  </si>
  <si>
    <t>118423BBK</t>
  </si>
  <si>
    <t>Heel Pillow, No Tie Fit, Integrated Slip-Ins, Memory Foam</t>
  </si>
  <si>
    <t>Slip-Ins Mesh Hotmelt Bungee Sneaker</t>
  </si>
  <si>
    <t>118423BLK</t>
  </si>
  <si>
    <t>118423WHT</t>
  </si>
  <si>
    <t>118431BBK</t>
  </si>
  <si>
    <t>Slip-Ins, Integrated Slip-Ins, Heel Pillow, Machine Washable, Vegan, Memory Foam</t>
  </si>
  <si>
    <t>118431BLK</t>
  </si>
  <si>
    <t>118431CCL</t>
  </si>
  <si>
    <t>118431NVY</t>
  </si>
  <si>
    <t>118431WGY</t>
  </si>
  <si>
    <t>118433BBK</t>
  </si>
  <si>
    <t>Laced Engineered Knit w/ TPU Accents</t>
  </si>
  <si>
    <t>118433BLK</t>
  </si>
  <si>
    <t>118433LTGY</t>
  </si>
  <si>
    <t>118415BBK</t>
  </si>
  <si>
    <t xml:space="preserve">BOM </t>
  </si>
  <si>
    <t>118415BLK</t>
  </si>
  <si>
    <t>118415NVY</t>
  </si>
  <si>
    <t>118415OFWT</t>
  </si>
  <si>
    <t>254073NTBK</t>
  </si>
  <si>
    <t>CCM</t>
  </si>
  <si>
    <t>COURT CLASSICS MENS</t>
  </si>
  <si>
    <t>LEAGUE</t>
  </si>
  <si>
    <t>Low Top Lace Up Sneaker W/ Puffed Collar &amp; Flag Tag logo</t>
  </si>
  <si>
    <t>NTGR</t>
  </si>
  <si>
    <t>254073NTGR</t>
  </si>
  <si>
    <t>254073WRD</t>
  </si>
  <si>
    <t>254074NAT</t>
  </si>
  <si>
    <t>Pig Suede &amp; Mesh Lace Up With Flag Tag logo</t>
  </si>
  <si>
    <t>254074NTGR</t>
  </si>
  <si>
    <t>254157BLK</t>
  </si>
  <si>
    <t>Leather/Pu Lace Up Sneaker</t>
  </si>
  <si>
    <t>254157OFWT</t>
  </si>
  <si>
    <t>NTBG</t>
  </si>
  <si>
    <t>254162NTBG</t>
  </si>
  <si>
    <t>Floater Leather Lace Up Sneaker w/ Cow Suede Overlays</t>
  </si>
  <si>
    <t>OWGN</t>
  </si>
  <si>
    <t>254162OWGN</t>
  </si>
  <si>
    <t>254226BKW</t>
  </si>
  <si>
    <t>Air-Cooled MF, Integrated Slip-Ins, 2nd Lace</t>
  </si>
  <si>
    <t>Slip-Ins Low Top Court Lace Up W/ Swan logo</t>
  </si>
  <si>
    <t>CHOC</t>
  </si>
  <si>
    <t>254226CHOC</t>
  </si>
  <si>
    <t>254226WBK</t>
  </si>
  <si>
    <t>183410BLK</t>
  </si>
  <si>
    <t>MST</t>
  </si>
  <si>
    <t>STREET MENS</t>
  </si>
  <si>
    <t>183410WNVR</t>
  </si>
  <si>
    <t>183412BLK</t>
  </si>
  <si>
    <t>Slip-Ins Duraleather Slip-On Fashion Sneaker</t>
  </si>
  <si>
    <t>183412WHT</t>
  </si>
  <si>
    <t>254220BKW</t>
  </si>
  <si>
    <t>Retro Comfort Suede Lace Up Sneaker W/ Acmf</t>
  </si>
  <si>
    <t>254220BLMT</t>
  </si>
  <si>
    <t>254220GRW</t>
  </si>
  <si>
    <t>254220WBK</t>
  </si>
  <si>
    <t>254310NTGR</t>
  </si>
  <si>
    <t>Leather And Mesh Retro Jogger Lace Up w/ Acmf</t>
  </si>
  <si>
    <t>254310WBK</t>
  </si>
  <si>
    <t>183400BLK</t>
  </si>
  <si>
    <t>ARCH FIT COURT BREAK</t>
  </si>
  <si>
    <t>Contour Foam, Arch Fit, No Tie Fit</t>
  </si>
  <si>
    <t>Arch Fit Microfiber and Mesh Slip-On Fashion Sneaker</t>
  </si>
  <si>
    <t>183400WHT</t>
  </si>
  <si>
    <t>183402BLK</t>
  </si>
  <si>
    <t>Slip-Ins, Integrated Slip-Ins, Arch Fit, No Tie Fit, Contour Foam</t>
  </si>
  <si>
    <t>Slip-Ins Arch Fit Mesh and Duraleather Fashion Sneaker</t>
  </si>
  <si>
    <t>183402WGR</t>
  </si>
  <si>
    <t>183004B</t>
  </si>
  <si>
    <t>Memory Foam, Air-Cooled MF, Skech-Air</t>
  </si>
  <si>
    <t>Deboss Durabuck with Pop Suede Heel Lace Up Fashion Sneaker</t>
  </si>
  <si>
    <t>183004BLK</t>
  </si>
  <si>
    <t>183004WHT</t>
  </si>
  <si>
    <t>183004WNVR</t>
  </si>
  <si>
    <t>183121BBK</t>
  </si>
  <si>
    <t>Durabuck with Suede Mustache Lace Up Fashion Sneaker</t>
  </si>
  <si>
    <t>183121BLK</t>
  </si>
  <si>
    <t>183121WHT</t>
  </si>
  <si>
    <t>183158BLK</t>
  </si>
  <si>
    <t>Memory Foam, Skech-Air, Air-Cooled MF</t>
  </si>
  <si>
    <t>Duraleather, Suede, and Mesh Court Low Sneaker</t>
  </si>
  <si>
    <t>183158WGR</t>
  </si>
  <si>
    <t>183158WHT</t>
  </si>
  <si>
    <t>183199BLK</t>
  </si>
  <si>
    <t>Air-Cooled MF, Skech-Air, Memory Foam</t>
  </si>
  <si>
    <t>Mesh with Duraleather Overlay Lace Up Fashion Sneaker</t>
  </si>
  <si>
    <t>NTGY</t>
  </si>
  <si>
    <t>183199NTGY</t>
  </si>
  <si>
    <t>183310BBK</t>
  </si>
  <si>
    <t>Skech-Air, Memory Foam, Air-Cooled MF</t>
  </si>
  <si>
    <t>Duraleather, Hot Melt, and Mesh Fashion Sneaker</t>
  </si>
  <si>
    <t>183310BLK</t>
  </si>
  <si>
    <t>183310OFWT</t>
  </si>
  <si>
    <t>183313BBK</t>
  </si>
  <si>
    <t>Slip-Ins, Skech-Air, Memory Foam, No Tie Fit, Integrated Slip-Ins</t>
  </si>
  <si>
    <t>Slip-Ins Translucent Hot Melt and Knit Fashion Sneaker</t>
  </si>
  <si>
    <t>183313BLK</t>
  </si>
  <si>
    <t>183313WGR</t>
  </si>
  <si>
    <t>183355BLK</t>
  </si>
  <si>
    <t>Air-Cooled MF, Skech-Air</t>
  </si>
  <si>
    <t>Duraleather and Mesh Lace Up Fashion Sneaker</t>
  </si>
  <si>
    <t>183355NAT</t>
  </si>
  <si>
    <t>183360BBK</t>
  </si>
  <si>
    <t>Duraleather Lace Up Fashion Sneaker</t>
  </si>
  <si>
    <t>183360BLK</t>
  </si>
  <si>
    <t>183360WHT</t>
  </si>
  <si>
    <t>183395BLK</t>
  </si>
  <si>
    <t>183395WGR</t>
  </si>
  <si>
    <t>183395WHT</t>
  </si>
  <si>
    <t>183420B</t>
  </si>
  <si>
    <t>Integrated Slip-Ins, Air-Cooled MF, Skech-Air, Glide-Step, No Tie Fit</t>
  </si>
  <si>
    <t>Slip-Ins Glide-Step Deboss Durabuck Fashion Sneaker</t>
  </si>
  <si>
    <t>183420BLK</t>
  </si>
  <si>
    <t>183420WHT</t>
  </si>
  <si>
    <t>183421BBK</t>
  </si>
  <si>
    <t>Slip-Ins, Air-Cooled MF, Integrated Slip-Ins, Skech-Air, No Tie Fit, Glide-Step</t>
  </si>
  <si>
    <t>Slip-Ins Glide-Step Engineered Mesh Fashion Sneaker</t>
  </si>
  <si>
    <t>183421BLK</t>
  </si>
  <si>
    <t>183421WHT</t>
  </si>
  <si>
    <t>183422BLK</t>
  </si>
  <si>
    <t>Slip-Ins Glide-Step Mesh and Hot Melt Fashion Sneaker</t>
  </si>
  <si>
    <t>GYLM</t>
  </si>
  <si>
    <t>183422GYLM</t>
  </si>
  <si>
    <t>183422WGY</t>
  </si>
  <si>
    <t>183430BBK</t>
  </si>
  <si>
    <t>ROVINO LITE</t>
  </si>
  <si>
    <t>Air-Cooled MF, Contour Foam</t>
  </si>
  <si>
    <t>Duraleather and Suede Lace Up Fashion Sneaker</t>
  </si>
  <si>
    <t>183430OFWT</t>
  </si>
  <si>
    <t>183432BBK</t>
  </si>
  <si>
    <t>Integrated Slip-Ins, No Tie Fit, Contour Foam, Air-Cooled MF</t>
  </si>
  <si>
    <t>Slip-Ins Knit and Duraleather Fashion Sneaker</t>
  </si>
  <si>
    <t>183432BLK</t>
  </si>
  <si>
    <t>183432NVY</t>
  </si>
  <si>
    <t>237753BBK</t>
  </si>
  <si>
    <t>HILLCREST</t>
  </si>
  <si>
    <t>No Tie Fit, Integrated Slip-Ins, Heel Pillow, Air-Cooled MF, Water Repellent</t>
  </si>
  <si>
    <t>Metallic Overlay Lace-Up W/ACMF</t>
  </si>
  <si>
    <t>237753NVBK</t>
  </si>
  <si>
    <t>237773BBK</t>
  </si>
  <si>
    <t>QTR Hotmelt and Mesh Lace Up W ACMF</t>
  </si>
  <si>
    <t>237773GYBK</t>
  </si>
  <si>
    <t>237773NVBK</t>
  </si>
  <si>
    <t>237783BBK</t>
  </si>
  <si>
    <t>RIDGE OAK</t>
  </si>
  <si>
    <t>Flat Lace Yardage Mesh Slip-On W/MF</t>
  </si>
  <si>
    <t>237783NVY</t>
  </si>
  <si>
    <t>237783OLV</t>
  </si>
  <si>
    <t>237806BBK</t>
  </si>
  <si>
    <t>HILLCREST 2.0</t>
  </si>
  <si>
    <t>Water Repellent, Memory Foam</t>
  </si>
  <si>
    <t>Water Repellent Overlay Lace-Up W/MF</t>
  </si>
  <si>
    <t>237806BRN</t>
  </si>
  <si>
    <t>237806OLV</t>
  </si>
  <si>
    <t>237820BBK</t>
  </si>
  <si>
    <t>RIDGESTAR</t>
  </si>
  <si>
    <t>Leather Overlay Lace Up With Air Cooled Mf</t>
  </si>
  <si>
    <t>237820NVGY</t>
  </si>
  <si>
    <t>237820TPE</t>
  </si>
  <si>
    <t>BRBK</t>
  </si>
  <si>
    <t>237841BRBK</t>
  </si>
  <si>
    <t>ARCH FIT AKHIDIME</t>
  </si>
  <si>
    <t>Arch Fit Leather Overlay Lace Up</t>
  </si>
  <si>
    <t>237841NVBK</t>
  </si>
  <si>
    <t>237841OLV</t>
  </si>
  <si>
    <t>237860BKCC</t>
  </si>
  <si>
    <t>Air-Cooled, Arch Fit</t>
  </si>
  <si>
    <t>237860CCBK</t>
  </si>
  <si>
    <t>TPBK</t>
  </si>
  <si>
    <t>237860TPBK</t>
  </si>
  <si>
    <t>237920BKCC</t>
  </si>
  <si>
    <t>GO RUN TRAIL ALTITUDE 2.0</t>
  </si>
  <si>
    <t>Water Repellent, Ultra Light Cushioning, Goga Mat Technology, Air Cooled Goga Mat Insole</t>
  </si>
  <si>
    <t>Mesh with 3D print Lace Up with QTR Webbing</t>
  </si>
  <si>
    <t>237920GYMT</t>
  </si>
  <si>
    <t>237920TPE</t>
  </si>
  <si>
    <t>256009BBK</t>
  </si>
  <si>
    <t>JDM</t>
  </si>
  <si>
    <t>JOHN DEERE MENS</t>
  </si>
  <si>
    <t>EQUALIZER 5.0 TRAIL</t>
  </si>
  <si>
    <t>Goodyear Rubber, Slip-Ins, RELAXED FIT™, Memory Foam, John Deere, Air-Cooled MF, Anti-Slip Under Wet and Dry Conditions</t>
  </si>
  <si>
    <t>John Deere Slip Ins Leather and Mesh Sneaker w/ Acmf</t>
  </si>
  <si>
    <t>BKGR</t>
  </si>
  <si>
    <t>256202BKGR</t>
  </si>
  <si>
    <t>SKECHERS D'LUX PRO</t>
  </si>
  <si>
    <t>Waterproof, Air-Cooled MF, RELAXED FIT™, Breathe Easy Technology, John Deere, Integrated Slip-Ins, Goodyear Rubber</t>
  </si>
  <si>
    <t>Slip-ins Waterproof Hotmelt detail lace up w/ Goodyear Rubber &amp; Acmf</t>
  </si>
  <si>
    <t>256208BBK</t>
  </si>
  <si>
    <t>LOW SLIDER</t>
  </si>
  <si>
    <t>John Deere</t>
  </si>
  <si>
    <t>John Deere Duck Vamp Slide</t>
  </si>
  <si>
    <t>256208BRBK</t>
  </si>
  <si>
    <t>OLBK</t>
  </si>
  <si>
    <t>256208OLBK</t>
  </si>
  <si>
    <t>205724BBK</t>
  </si>
  <si>
    <t>USA MENS</t>
  </si>
  <si>
    <t>WAGNER</t>
  </si>
  <si>
    <t>RELAXED FIT™, Luxe Foam</t>
  </si>
  <si>
    <t>Three Strap River Sandal</t>
  </si>
  <si>
    <t>205724BRN</t>
  </si>
  <si>
    <t>211359BLK</t>
  </si>
  <si>
    <t>CMS</t>
  </si>
  <si>
    <t>USA STREET WEAR MENS</t>
  </si>
  <si>
    <t>STREET RETRO JOGGER SD</t>
  </si>
  <si>
    <t>Synthetic Thong Sandal</t>
  </si>
  <si>
    <t>211359BRN</t>
  </si>
  <si>
    <t>229210BKLM</t>
  </si>
  <si>
    <t>OTN</t>
  </si>
  <si>
    <t>O-T-G SANDALS MENS</t>
  </si>
  <si>
    <t>Ultra Go, Heel Pillow, Goga Mat Technology, Flex, Machine Washable, Slip-Ins, Contoured Goga Mat Footbed, Integrated Slip-Ins</t>
  </si>
  <si>
    <t>Slip-Ins - Quarter Strap Sandal</t>
  </si>
  <si>
    <t>229267BBK</t>
  </si>
  <si>
    <t>GO CONSISTENT SANDAL 2.0</t>
  </si>
  <si>
    <t>Contoured Goga Mat Footbed, Machine Washable, Vegan, Ultra Light Cushioning</t>
  </si>
  <si>
    <t>3 Point Sandal W/ Printed Pu</t>
  </si>
  <si>
    <t>229267TPBK</t>
  </si>
  <si>
    <t>229269BLK</t>
  </si>
  <si>
    <t>Machine Washable, Vegan, Ultra Light Cushioning, Contoured Goga Mat Footbed</t>
  </si>
  <si>
    <t>Synthetic Slide Sandal W/ S Logo Branding</t>
  </si>
  <si>
    <t>229347BBK</t>
  </si>
  <si>
    <t>ARCH FIT MASSAGE SANDAL</t>
  </si>
  <si>
    <t>Recovery, Massage Fit, Arch Fit</t>
  </si>
  <si>
    <t>Adjustable Slide W/ S Logo</t>
  </si>
  <si>
    <t>205326BLK</t>
  </si>
  <si>
    <t>MAKO 2.0</t>
  </si>
  <si>
    <t>Slip-Ins, MN X Skechers, Memory Foam Lux, Integrated Slip-Ins, Memory Foam</t>
  </si>
  <si>
    <t>MN X SKX Moc Toe Loafer</t>
  </si>
  <si>
    <t>DSRT</t>
  </si>
  <si>
    <t>205326DSRT</t>
  </si>
  <si>
    <t>205518BLK</t>
  </si>
  <si>
    <t>ARCH FIT GARZA</t>
  </si>
  <si>
    <t>Arch Fit, RELAXED FIT™, Air-Cooled, APMA Seal of Acceptance, Integrated Slip-Ins</t>
  </si>
  <si>
    <t>Dual Gore Leather Slip-Ins</t>
  </si>
  <si>
    <t>COC</t>
  </si>
  <si>
    <t>205518COC</t>
  </si>
  <si>
    <t>205656BBK</t>
  </si>
  <si>
    <t>ARCH FIT CROSSER</t>
  </si>
  <si>
    <t>Air-Cooled, Integrated Slip-Ins, Charcoal MF, Arch Fit, RELAXED FIT™, No Tie Fit, Memory Arch</t>
  </si>
  <si>
    <t>Leather Bungee Lace Slip-Ins W/ Heel Pull Tab</t>
  </si>
  <si>
    <t>CDB</t>
  </si>
  <si>
    <t>205656CDB</t>
  </si>
  <si>
    <t>205685DSRT</t>
  </si>
  <si>
    <t>LUCA</t>
  </si>
  <si>
    <t>Air-Cooled MF, Charcoal MF, Memory Arch, RELAXED FIT™</t>
  </si>
  <si>
    <t>Leather Lace Up Boot</t>
  </si>
  <si>
    <t>205685OLV</t>
  </si>
  <si>
    <t>205699BLK</t>
  </si>
  <si>
    <t>GARZA</t>
  </si>
  <si>
    <t>Charcoal MF, Air-Cooled MF, Slip-Ins, Integrated Slip-Ins, Classic Fit, Memory Arch</t>
  </si>
  <si>
    <t>Knitted Bungee Lace Slip-Ins</t>
  </si>
  <si>
    <t>205699TPE</t>
  </si>
  <si>
    <t>205707BBK</t>
  </si>
  <si>
    <t>DECKLAN</t>
  </si>
  <si>
    <t>Charcoal MF, Integrated Slip-Ins, Memory Arch, RELAXED FIT™, Air-Cooled MF</t>
  </si>
  <si>
    <t>205707CDB</t>
  </si>
  <si>
    <t>205709BLK</t>
  </si>
  <si>
    <t>Slip-Ins, Memory Arch, Vegan, RELAXED FIT™, Integrated Slip-Ins, Charcoal MF, Air-Cooled MF</t>
  </si>
  <si>
    <t>Canvas Moc Toe Dual Gore Slip-Ins</t>
  </si>
  <si>
    <t>205709BRN</t>
  </si>
  <si>
    <t>205731BBK</t>
  </si>
  <si>
    <t>HASTING</t>
  </si>
  <si>
    <t>No Tie Fit, Slip-Ins, Air-Cooled MF, Charcoal MF, Die Cut, Integrated Slip-Ins, RELAXED FIT™</t>
  </si>
  <si>
    <t>Round Toe Leather Bungee Lace Slip-Ins</t>
  </si>
  <si>
    <t>205731COC</t>
  </si>
  <si>
    <t>205732BBK</t>
  </si>
  <si>
    <t>Integrated Slip-Ins, Die Cut, Air-Cooled MF, RELAXED FIT™, Charcoal MF</t>
  </si>
  <si>
    <t>Leather Dual Gore Slip-Ins</t>
  </si>
  <si>
    <t>205732COC</t>
  </si>
  <si>
    <t>RDBR</t>
  </si>
  <si>
    <t>205732RDBR</t>
  </si>
  <si>
    <t>205733BLK</t>
  </si>
  <si>
    <t>Integrated Slip-Ins, Die Cut, Air-Cooled MF, Charcoal MF, RELAXED FIT™, No Tie Fit</t>
  </si>
  <si>
    <t>Leather Moc Toe Bungee Lace Slip-Ins</t>
  </si>
  <si>
    <t>205733COC</t>
  </si>
  <si>
    <t>205755BLK</t>
  </si>
  <si>
    <t>COFFIELD</t>
  </si>
  <si>
    <t>RELAXED FIT™, Air-Cooled MF, Die Cut, Slip-Ins, Charcoal MF</t>
  </si>
  <si>
    <t>Moc Toe Canvas Slip-Ins</t>
  </si>
  <si>
    <t>205755CHOC</t>
  </si>
  <si>
    <t>205755NVY</t>
  </si>
  <si>
    <t>205758BLK</t>
  </si>
  <si>
    <t>Die Cut, RELAXED FIT™, Slip-Ins, Air-Cooled MF, Charcoal MF</t>
  </si>
  <si>
    <t>Moc toe leather slip-ins</t>
  </si>
  <si>
    <t>205758COC</t>
  </si>
  <si>
    <t>205795BLK</t>
  </si>
  <si>
    <t>ARCH FIT MAVERICK</t>
  </si>
  <si>
    <t>Slip-Ins, Goodyear Rubber, RELAXED FIT™, Integrated Slip-Ins, Anti-Slip Under Wet and Dry Conditions, Air-Cooled, No Tie Fit, Arch Fit</t>
  </si>
  <si>
    <t>Round Toe Canvas Bungee Lace Slip-Ins</t>
  </si>
  <si>
    <t>205795CHOC</t>
  </si>
  <si>
    <t>205798GRY</t>
  </si>
  <si>
    <t>RELAXED FIT™, Arch Fit, Air-Cooled, Slip-Ins, Integrated Slip-Ins, Goodyear Rubber</t>
  </si>
  <si>
    <t>Dual Gore Moc Toe Mesh Slip-Ins</t>
  </si>
  <si>
    <t>205798TPE</t>
  </si>
  <si>
    <t>205799BLK</t>
  </si>
  <si>
    <t>RELAXED FIT™, Air-Cooled, Arch Fit, Slip-Ins, Goodyear Rubber, Integrated Slip-Ins</t>
  </si>
  <si>
    <t>Moc Toe Dual Gore Slip-Ins</t>
  </si>
  <si>
    <t>205799CHOC</t>
  </si>
  <si>
    <t>205799NVY</t>
  </si>
  <si>
    <t>205822BBK</t>
  </si>
  <si>
    <t>ARCH FIT ORVAN</t>
  </si>
  <si>
    <t>Arch Fit, Glide-Step, Slip-Ins, Air-Cooled, Integrated Slip-Ins, RELAXED FIT™, No Tie Fit</t>
  </si>
  <si>
    <t>205822COC</t>
  </si>
  <si>
    <t>210981BLK</t>
  </si>
  <si>
    <t>Air-Cooled, Arch Fit, Glide-Step, Slip-Ins, Integrated Slip-Ins, No Tie Fit, RELAXED FIT™</t>
  </si>
  <si>
    <t>Bungee Lace Slip-Ins Sneaker</t>
  </si>
  <si>
    <t>210981COC</t>
  </si>
  <si>
    <t>211196BLK</t>
  </si>
  <si>
    <t>STERLING</t>
  </si>
  <si>
    <t>Air-Cooled MF, Integrated Slip-Ins, Machine Washable, No Tie Fit, Vegan, RELAXED FIT™, Memory Arch, Charcoal MF</t>
  </si>
  <si>
    <t>Low Profile Bungee Lace Slip Ins</t>
  </si>
  <si>
    <t>211196TPE</t>
  </si>
  <si>
    <t>211248BRN</t>
  </si>
  <si>
    <t>SLADE ULTRA</t>
  </si>
  <si>
    <t>Memory Arch, Memory Foam, Integrated Slip-Ins, Charcoal MF, Air-Cooled MF, RELAXED FIT™</t>
  </si>
  <si>
    <t>Low profile bungee lace slip ins</t>
  </si>
  <si>
    <t>211248TAN</t>
  </si>
  <si>
    <t>211275BLK</t>
  </si>
  <si>
    <t>RELAXED FIT™, Air-Cooled, Arch Fit</t>
  </si>
  <si>
    <t>Knitted Lace Up Sneaker W/ Heel Pull Tab</t>
  </si>
  <si>
    <t>KHK</t>
  </si>
  <si>
    <t>211275KHK</t>
  </si>
  <si>
    <t>211319BBK</t>
  </si>
  <si>
    <t>Air-Cooled, Slip-Ins, RELAXED FIT™, No Tie Fit, Integrated Slip-Ins, Arch Fit, Glide-Step</t>
  </si>
  <si>
    <t>211319CHAR</t>
  </si>
  <si>
    <t>211319NVY</t>
  </si>
  <si>
    <t>211331BLK</t>
  </si>
  <si>
    <t>APOLLO</t>
  </si>
  <si>
    <t>No Tie Fit, Charcoal MF, Slip-Ins, RELAXED FIT™, Integrated Slip-Ins, Air-Cooled MF, Memory Arch</t>
  </si>
  <si>
    <t>Leather Bungee Lace Slip-Ins</t>
  </si>
  <si>
    <t>211331DSRT</t>
  </si>
  <si>
    <t>211334BLK</t>
  </si>
  <si>
    <t>NEVARRO</t>
  </si>
  <si>
    <t>Air-Cooled MF, RELAXED FIT™, No Tie Fit, Memory Arch, Slip-Ins, Integrated Slip-Ins, Charcoal MF</t>
  </si>
  <si>
    <t>TPBR</t>
  </si>
  <si>
    <t>211334TPBR</t>
  </si>
  <si>
    <t>211335BLK</t>
  </si>
  <si>
    <t>Air-Cooled MF, Slip-Ins, RELAXED FIT™, Memory Arch, Integrated Slip-Ins, Charcoal MF</t>
  </si>
  <si>
    <t>Dual Gore Knitted Slip-Ins W/ Synthetic Overlays</t>
  </si>
  <si>
    <t>211335TPE</t>
  </si>
  <si>
    <t>211341BLK</t>
  </si>
  <si>
    <t>TOLIVER</t>
  </si>
  <si>
    <t>Slip-Ins, RELAXED FIT™, Memory Arch, Integrated Slip-Ins, Charcoal MF, Air-Cooled MF</t>
  </si>
  <si>
    <t>Knitted Moc Toe Dual Gore Slip-Ins</t>
  </si>
  <si>
    <t>211341BRN</t>
  </si>
  <si>
    <t>211350BLK</t>
  </si>
  <si>
    <t>No Tie Fit, RELAXED FIT™, Memory Arch, Integrated Slip-Ins, Charcoal MF, Air-Cooled MF</t>
  </si>
  <si>
    <t>Leather Bungee Lace Slip-Ins Sneaker</t>
  </si>
  <si>
    <t>211350CDB</t>
  </si>
  <si>
    <t>211368BLK</t>
  </si>
  <si>
    <t>SLADE 2.0</t>
  </si>
  <si>
    <t>Charcoal MF, RELAXED FIT™, Slip-Ins, No Tie Fit, Memory Arch, Air-Cooled MF, Integrated Slip-Ins</t>
  </si>
  <si>
    <t>Bungee Lace Mesh Slip-Ins Sneaker</t>
  </si>
  <si>
    <t>211368TPE</t>
  </si>
  <si>
    <t>211369BLK</t>
  </si>
  <si>
    <t>GARNER</t>
  </si>
  <si>
    <t>Integrated Slip-Ins, Memory Arch, RELAXED FIT™, Air-Cooled MF, Charcoal MF, No Tie Fit</t>
  </si>
  <si>
    <t>211369OLV</t>
  </si>
  <si>
    <t>211370DKTP</t>
  </si>
  <si>
    <t>VERLOMA</t>
  </si>
  <si>
    <t>Die Cut, Air-Cooled MF, Slip-Ins, Integrated Slip-Ins, RELAXED FIT™, No Tie Fit, Charcoal MF</t>
  </si>
  <si>
    <t>Bunge Lace Slip-Ins W/ Suede Toe Cap</t>
  </si>
  <si>
    <t>211370OFWT</t>
  </si>
  <si>
    <t>211370OLV</t>
  </si>
  <si>
    <t>211376BLK</t>
  </si>
  <si>
    <t>SLADE</t>
  </si>
  <si>
    <t>Integrated Slip-Ins, Memory Arch, No Tie Fit, Air-Cooled MF, RELAXED FIT™, Charcoal MF</t>
  </si>
  <si>
    <t>Bungee Lace Slip-Ins Sneaker W/ Synthetic Overlays</t>
  </si>
  <si>
    <t>211376NVY</t>
  </si>
  <si>
    <t>211376TPE</t>
  </si>
  <si>
    <t>251087BBK</t>
  </si>
  <si>
    <t>SNM</t>
  </si>
  <si>
    <t>SNOOP MENS</t>
  </si>
  <si>
    <t>Snoop Dogg, Slip-Ins, No Tie Fit, Collab</t>
  </si>
  <si>
    <t>Slip-Ins Duraleather T-Toe Snoop Sneaker</t>
  </si>
  <si>
    <t>251087WNV</t>
  </si>
  <si>
    <t>251105BLK</t>
  </si>
  <si>
    <t>Snoop Dogg, No Tie Fit, Air-Cooled MF, RELAXED FIT™, Slip-Ins</t>
  </si>
  <si>
    <t>Slip-Ins Canvas Fashion Sneaker</t>
  </si>
  <si>
    <t>251105WNVR</t>
  </si>
  <si>
    <t>251135BKGD</t>
  </si>
  <si>
    <t>Vegan, Snoop Dogg, Collab, Vapor Foam</t>
  </si>
  <si>
    <t>Digital Print Mesh Bungee Snoop Sneaker</t>
  </si>
  <si>
    <t>251135WSL</t>
  </si>
  <si>
    <t>251137BBK</t>
  </si>
  <si>
    <t>Slip-Ins Snoop Ace Mesh, Duraleather and Suede Snoop Sneaker</t>
  </si>
  <si>
    <t>251200BKW</t>
  </si>
  <si>
    <t>COURTSIDE</t>
  </si>
  <si>
    <t>Duraleather Lace Up Snoop Cupsole Sneaker</t>
  </si>
  <si>
    <t>251200WRD</t>
  </si>
  <si>
    <t>251202BBK</t>
  </si>
  <si>
    <t>Slip-Ins Duraleather Lace Up Snoop Cupsole Sneaker</t>
  </si>
  <si>
    <t>251202W</t>
  </si>
  <si>
    <t>WORK MENS</t>
  </si>
  <si>
    <t>200092BLK</t>
  </si>
  <si>
    <t>Arch Fit, Mossy Oak, APMA Seal of Acceptance, Slip Resistant</t>
  </si>
  <si>
    <t>200092WHT</t>
  </si>
  <si>
    <t>200241BLK</t>
  </si>
  <si>
    <t>Memory Foam, RELAXED FIT™, Electrical Hazard, Utility, Slip Resistant</t>
  </si>
  <si>
    <t>200241WHT</t>
  </si>
  <si>
    <t>200263BLK</t>
  </si>
  <si>
    <t>TRANSPORTER LITE</t>
  </si>
  <si>
    <t>Non-Metallic, Memory Foam, Lt Wt Safety Toe, Utility, Slip Resistant Under Wet and Dry Conditions, Air-Cooled MF, Carbon Nano Toe, Electrical Hazard</t>
  </si>
  <si>
    <t>Lace Up Knit Safety Toe Athletic</t>
  </si>
  <si>
    <t>200272BLK</t>
  </si>
  <si>
    <t>Electrical Hazard, Slip Resistant, No Tie Fit, Memory Foam, Utility</t>
  </si>
  <si>
    <t>Slip On Bungee Lace Athletic W/ Slip Resistant Outsole</t>
  </si>
  <si>
    <t>200272WHT</t>
  </si>
  <si>
    <t>200278BLK</t>
  </si>
  <si>
    <t>STREET TREADER</t>
  </si>
  <si>
    <t>Utility, Air-Cooled MF, Electrical Hazard, Goodyear Rubber, Slip Resistant, Memory Foam</t>
  </si>
  <si>
    <t>Lace Up High Top Athletic W/ Slip Resistant Goodyear Rubber Outsole</t>
  </si>
  <si>
    <t>200304BLK</t>
  </si>
  <si>
    <t>Slip-Ins, Integrated Slip-Ins, Air-Cooled MF, Slip Resistant, Utility, Memory Foam, Electrical Hazard</t>
  </si>
  <si>
    <t>Double Gore Slip Resistant Athletic W/ Skechers Hands Free Slip-Ins</t>
  </si>
  <si>
    <t>200304WHT</t>
  </si>
  <si>
    <t>200372BLK</t>
  </si>
  <si>
    <t>LONGRIDER</t>
  </si>
  <si>
    <t>Safety Toe, Heat Resistant Outsole, Steel Toe, Slip Resistant Under Wet and Dry Conditions, Electrical Hazard</t>
  </si>
  <si>
    <t>6-Inch Padded Collar Steel Toe Boot</t>
  </si>
  <si>
    <t>200372BRN</t>
  </si>
  <si>
    <t>WTN</t>
  </si>
  <si>
    <t>200372WTN</t>
  </si>
  <si>
    <t>200388BLK</t>
  </si>
  <si>
    <t>Slip-Ins, Memory Foam, Integrated Slip-Ins, Electrical Hazard, Slip Resistant</t>
  </si>
  <si>
    <t>Slip-Ins KPU caged Athletic w/ Slip Resistant Outsole</t>
  </si>
  <si>
    <t>200388WHT</t>
  </si>
  <si>
    <t>200403BLK</t>
  </si>
  <si>
    <t>Electrical Hazard, Slip-Ins, Slip Resistant, Memory Foam, Integrated Slip-Ins</t>
  </si>
  <si>
    <t>Slip-Ins KPU Double Gore Slip On w/ Slip Resistant Outsole</t>
  </si>
  <si>
    <t>200403WHT</t>
  </si>
  <si>
    <t>200421BLK</t>
  </si>
  <si>
    <t>TERRADRAFT</t>
  </si>
  <si>
    <t>Electrical Hazard, Tactical, Slip Resistant Under Wet and Dry Conditions, Air-Cooled MF</t>
  </si>
  <si>
    <t>6-Inch Tactical Zip Up Mesh Boot</t>
  </si>
  <si>
    <t>200427BLK</t>
  </si>
  <si>
    <t>WORKSHIRE 2.0</t>
  </si>
  <si>
    <t>Electrical Hazard, Air-Cooled MF, Slip Resistant Under Wet and Dry Conditions, Steel Toe, Goodyear Rubber</t>
  </si>
  <si>
    <t>6 Inch Padded Collar Steel Toe Boot W/ Goodyear Rubber</t>
  </si>
  <si>
    <t>200427BRN</t>
  </si>
  <si>
    <t>200454BLK</t>
  </si>
  <si>
    <t>Electrical Hazard, Steel Toe, No Tie Fit, Air-Cooled MF, Slip-Ins</t>
  </si>
  <si>
    <t>Safety Toe Bungee Athletic w/ Skechers Hands Free Slip-Ins</t>
  </si>
  <si>
    <t>77111BLK</t>
  </si>
  <si>
    <t>Electrical Hazard, Utility, Memory Foam, Slip Resistant, RELAXED FIT™</t>
  </si>
  <si>
    <t>77111WHT</t>
  </si>
  <si>
    <t>77143BBK</t>
  </si>
  <si>
    <t>BURGIN</t>
  </si>
  <si>
    <t>Electrical Hazard, Air-Cooled MF, Memory Foam, Steel Toe, Puncture Resistant, Utility, Slip Resistant Under Wet and Dry Conditions, Safety Toe</t>
  </si>
  <si>
    <t>Padded Collar Steel Toe Boot</t>
  </si>
  <si>
    <t>77143BLK</t>
  </si>
  <si>
    <t>77143BRN</t>
  </si>
  <si>
    <t>77144BLK</t>
  </si>
  <si>
    <t>Electrical Hazard, Utility, Slip Resistant Under Wet and Dry Conditions, RELAXED FIT™, Memory Foam, Puncture Resistant, Composite Safety Toe, Air-Cooled MF, Lt Wt Safety Toe, Non-Metallic</t>
  </si>
  <si>
    <t>Padded Collar Composite Toe Boot</t>
  </si>
  <si>
    <t>77144BRN</t>
  </si>
  <si>
    <t>77156BLK</t>
  </si>
  <si>
    <t>Slip Resistant, Electrical Hazard, Utility, RELAXED FIT™, Memory Foam</t>
  </si>
  <si>
    <t>77156WHT</t>
  </si>
  <si>
    <t>77157BLK</t>
  </si>
  <si>
    <t>Electrical Hazard, Memory Foam, Uniform, Slip Resistant, RELAXED FIT™</t>
  </si>
  <si>
    <t>77157WHT</t>
  </si>
  <si>
    <t>246101C</t>
  </si>
  <si>
    <t>WLBL</t>
  </si>
  <si>
    <t>246101CWLBL</t>
  </si>
  <si>
    <t>GPM</t>
  </si>
  <si>
    <t>GO PICKLEBALL MENS</t>
  </si>
  <si>
    <t>APMA Seal of Acceptance, Integrated Slip-Ins, Machine Washable, Goodyear Rubber, Arch Fit Eva Insole, Padel Friendly, Medium Lightweight Eva Midsole, Arch Fit, RELAXED FIT™</t>
  </si>
  <si>
    <t>Synthetic &amp; Mesh With Screen Print Courtdetails</t>
  </si>
  <si>
    <t>246101CWNVR</t>
  </si>
  <si>
    <t>246109C</t>
  </si>
  <si>
    <t>246109CWBK</t>
  </si>
  <si>
    <t>APMA Seal of Acceptance, RELAXED FIT™, Ultra Go Midsole Foam, Goodyear Rubber, Arch Fit, Arch Fit Eva Insole</t>
  </si>
  <si>
    <t>246110C</t>
  </si>
  <si>
    <t>246110CBKW</t>
  </si>
  <si>
    <t>RELAXED FIT™, Goodyear Rubber, Medium Lightweight Eva Midsole, Move Foam Insole, Padel Friendly</t>
  </si>
  <si>
    <t>246110CWBK</t>
  </si>
  <si>
    <t>246117C</t>
  </si>
  <si>
    <t>WBMT</t>
  </si>
  <si>
    <t>246117CWBMT</t>
  </si>
  <si>
    <t>Integrated Slip-Ins, Goodyear Rubber, Ultra Go Midsole Foam, Move Foam Insole</t>
  </si>
  <si>
    <t>246121C</t>
  </si>
  <si>
    <t>246121CBKW</t>
  </si>
  <si>
    <t>Arch Fit, Eco Flight, Goodyear Rubber, Integrated Slip-Ins, Padel Friendly</t>
  </si>
  <si>
    <t>246121CWHT</t>
  </si>
  <si>
    <t>253015BBK</t>
  </si>
  <si>
    <t>GBM</t>
  </si>
  <si>
    <t>GO BASKETBALL MENS</t>
  </si>
  <si>
    <t>SKX NEXUS</t>
  </si>
  <si>
    <t>5-Gen Foam, Goodyear Rubber, Move Foam Insole</t>
  </si>
  <si>
    <t>Breathable Mesh Goodyear Low Top Lace-Up</t>
  </si>
  <si>
    <t>LBNV</t>
  </si>
  <si>
    <t>253015LBNV</t>
  </si>
  <si>
    <t>RDPR</t>
  </si>
  <si>
    <t>253015RDPR</t>
  </si>
  <si>
    <t>GYBL</t>
  </si>
  <si>
    <t>253020GYBL</t>
  </si>
  <si>
    <t>SKX REIGN</t>
  </si>
  <si>
    <t>Carbon Infused, Hyper Burst Pro, Hyper Burst, Goodyear Rubber</t>
  </si>
  <si>
    <t>Breathable Mesh Tpu Heel Lock Mid Top Lace-Up</t>
  </si>
  <si>
    <t>253020RDBK</t>
  </si>
  <si>
    <t>253035BLK</t>
  </si>
  <si>
    <t>SKX FULL-COURT PRESS</t>
  </si>
  <si>
    <t>Move Foam, Goodyear Rubber, Move Foam Insole</t>
  </si>
  <si>
    <t>Lightweight Breathable Mesh TPU Overlay and Stability Midsole</t>
  </si>
  <si>
    <t>302696N</t>
  </si>
  <si>
    <t>LVMT</t>
  </si>
  <si>
    <t>302696N-LVMT</t>
  </si>
  <si>
    <t>GIRLS</t>
  </si>
  <si>
    <t>E</t>
  </si>
  <si>
    <t>SKECHERS GIRLS</t>
  </si>
  <si>
    <t>ETERNAL HEART LIGHTS</t>
  </si>
  <si>
    <t>Adaptive Closure, On/Off Button, Lights</t>
  </si>
  <si>
    <t>Lighted Satin Gore &amp; Strap W/ Sparkle Mesh &amp; Glitter Overlays</t>
  </si>
  <si>
    <t>5 - 10</t>
  </si>
  <si>
    <t>SMLT</t>
  </si>
  <si>
    <t>302696N-SMLT</t>
  </si>
  <si>
    <t>303061N</t>
  </si>
  <si>
    <t>303061N-LVMT</t>
  </si>
  <si>
    <t>MY DREAMERS</t>
  </si>
  <si>
    <t>Lights, Adaptive Closure, Thematic, Magical Collection</t>
  </si>
  <si>
    <t>Lighted Mermaid Wrap Sneaker W/ Gore &amp; Strap</t>
  </si>
  <si>
    <t>303064N</t>
  </si>
  <si>
    <t>303064N-LVMT</t>
  </si>
  <si>
    <t>UNICORN CHARMER</t>
  </si>
  <si>
    <t>Adaptive Closure, Lights, Thematic, Magical Collection</t>
  </si>
  <si>
    <t>Lighted Unicorn Gore &amp; Strap W/ Multi Heart Print Upper</t>
  </si>
  <si>
    <t>303114N</t>
  </si>
  <si>
    <t>LVPK</t>
  </si>
  <si>
    <t>303114N-LVPK</t>
  </si>
  <si>
    <t>HEART LIGHTS SANDALS</t>
  </si>
  <si>
    <t>Lights, Adaptive Closure</t>
  </si>
  <si>
    <t>Lighted Double Strap Sandal W/ Glitter Upper</t>
  </si>
  <si>
    <t>SLPK</t>
  </si>
  <si>
    <t>303114N-SLPK</t>
  </si>
  <si>
    <t>303183N</t>
  </si>
  <si>
    <t>LBMT</t>
  </si>
  <si>
    <t>303183N-LBMT</t>
  </si>
  <si>
    <t>PLAY SCENE</t>
  </si>
  <si>
    <t>Adaptive Closure, Slip-Ins, Air-Cooled MF</t>
  </si>
  <si>
    <t>Slip-Ins Sneaker W/ Thematic Wrap</t>
  </si>
  <si>
    <t>PKMT</t>
  </si>
  <si>
    <t>303183N-PKMT</t>
  </si>
  <si>
    <t>303186N</t>
  </si>
  <si>
    <t>303186N-BLPK</t>
  </si>
  <si>
    <t>PLAY SCENE SPLASH</t>
  </si>
  <si>
    <t>Adaptive Closure, Machine Washable</t>
  </si>
  <si>
    <t>Double Strap Sandal W/ Thematic Wrap</t>
  </si>
  <si>
    <t>LVLP</t>
  </si>
  <si>
    <t>303186N-LVLP</t>
  </si>
  <si>
    <t>303261N</t>
  </si>
  <si>
    <t>303261N-LVMT</t>
  </si>
  <si>
    <t>INFINITE HEART LIGHTS</t>
  </si>
  <si>
    <t>Adaptive Closure, Lights</t>
  </si>
  <si>
    <t>Lighted Bungee &amp; Strap W/ Sparkle Mesh &amp; Charms</t>
  </si>
  <si>
    <t>303261N-SMLT</t>
  </si>
  <si>
    <t>303557N</t>
  </si>
  <si>
    <t>303557N-LAV</t>
  </si>
  <si>
    <t>WAVE 92</t>
  </si>
  <si>
    <t>Gore And Strap Sparkle Mesh Sneaker W/ Satin Overlays</t>
  </si>
  <si>
    <t>303557N-LTGY</t>
  </si>
  <si>
    <t>303557N-LTPK</t>
  </si>
  <si>
    <t>303622N</t>
  </si>
  <si>
    <t>303622N-LAV</t>
  </si>
  <si>
    <t>BOUNDER</t>
  </si>
  <si>
    <t>Adaptive Closure</t>
  </si>
  <si>
    <t>Gore &amp; Strap Mesh Sneaker</t>
  </si>
  <si>
    <t>303622N-LTPK</t>
  </si>
  <si>
    <t>303622N-MNT</t>
  </si>
  <si>
    <t>303657N</t>
  </si>
  <si>
    <t>AQMT</t>
  </si>
  <si>
    <t>303657N-AQMT</t>
  </si>
  <si>
    <t>MICROSPEC ADVANCE</t>
  </si>
  <si>
    <t>Machine Washable, Adaptive Closure</t>
  </si>
  <si>
    <t>Gore And Strap W/ 3D Print W/ Ombre Sparkle Mesh</t>
  </si>
  <si>
    <t>303657N-LVMT</t>
  </si>
  <si>
    <t>303690N</t>
  </si>
  <si>
    <t>303690N-BLK</t>
  </si>
  <si>
    <t>BOUNDER PRO</t>
  </si>
  <si>
    <t>Air-Cooled MF, Adaptive Closure, Heel Pillow, Machine Washable, Slip-Ins</t>
  </si>
  <si>
    <t>Slip-Ins Mesh Sneaker W/ Air-Cooled MF</t>
  </si>
  <si>
    <t>303690N-MNT</t>
  </si>
  <si>
    <t>303729N</t>
  </si>
  <si>
    <t>LVAQ</t>
  </si>
  <si>
    <t>303729N-LVAQ</t>
  </si>
  <si>
    <t>SKECHERS SOLA GLOW 2.0</t>
  </si>
  <si>
    <t>Lighted Bungee &amp; Strap Sneaker with Ombre Sparkle Upper</t>
  </si>
  <si>
    <t>PKLV</t>
  </si>
  <si>
    <t>303729N-PKLV</t>
  </si>
  <si>
    <t>303854N</t>
  </si>
  <si>
    <t>LTPL</t>
  </si>
  <si>
    <t>303854N-LTPL</t>
  </si>
  <si>
    <t>DYNA-LITE</t>
  </si>
  <si>
    <t>Gore And Strap Color Blocked Mesh Sneaker W/ 3d Print Details</t>
  </si>
  <si>
    <t>NTLP</t>
  </si>
  <si>
    <t>303854N-NTLP</t>
  </si>
  <si>
    <t>314091N</t>
  </si>
  <si>
    <t>314091N-WMLT</t>
  </si>
  <si>
    <t>ESS</t>
  </si>
  <si>
    <t>STREET GIRLS</t>
  </si>
  <si>
    <t>Collab, Goldcrown, Machine Washable, Adaptive Closure</t>
  </si>
  <si>
    <t>Goldcrown Heart Print Gore &amp; Strap Sneaker</t>
  </si>
  <si>
    <t>314463N</t>
  </si>
  <si>
    <t>314463N-WMLT</t>
  </si>
  <si>
    <t>TWK</t>
  </si>
  <si>
    <t>TWINKLE TOES</t>
  </si>
  <si>
    <t>TWINKLE SPARKS</t>
  </si>
  <si>
    <t>Twinkle Toes, Adaptive Closure, Collab, Goldcrown, Lights</t>
  </si>
  <si>
    <t>GOLDCROWN Gore &amp; Strap Low Top Sneaker</t>
  </si>
  <si>
    <t>314468N</t>
  </si>
  <si>
    <t>314468N-BKMT</t>
  </si>
  <si>
    <t>Twinkle Toes, Lights, Adaptive Closure</t>
  </si>
  <si>
    <t>Unicorn Galaxy Low Top Sneaker</t>
  </si>
  <si>
    <t>314468N-LVMT</t>
  </si>
  <si>
    <t>314620N</t>
  </si>
  <si>
    <t>314620N-GYPK</t>
  </si>
  <si>
    <t>HEART STEPS</t>
  </si>
  <si>
    <t>Lights, Twinkle Toes, Adaptive Closure</t>
  </si>
  <si>
    <t>Shimmer Gore &amp; Strap Sneaker</t>
  </si>
  <si>
    <t>LVHP</t>
  </si>
  <si>
    <t>314620N-LVHP</t>
  </si>
  <si>
    <t>303854N-BBK</t>
  </si>
  <si>
    <t>303854N-WHT</t>
  </si>
  <si>
    <t>303060L</t>
  </si>
  <si>
    <t>303060L-LVMT</t>
  </si>
  <si>
    <t>MERMAID DREAMS</t>
  </si>
  <si>
    <t>Lights, Adaptive Closure, On/Off Button, Thematic, Magical Collection</t>
  </si>
  <si>
    <t>Lighted Mermaid Wrap Sneaker W/ Bungee &amp; Strap</t>
  </si>
  <si>
    <t xml:space="preserve">11 - 4 </t>
  </si>
  <si>
    <t>303063L</t>
  </si>
  <si>
    <t>303063L-LVMT</t>
  </si>
  <si>
    <t>UNICORN DREAMS</t>
  </si>
  <si>
    <t>Thematic, On/Off Button, Lights, Magical Collection, Adaptive Closure</t>
  </si>
  <si>
    <t>303065L</t>
  </si>
  <si>
    <t>LPMT</t>
  </si>
  <si>
    <t>303065L-LPMT</t>
  </si>
  <si>
    <t>BUTTERFLY BLISS</t>
  </si>
  <si>
    <t>Adaptive Closure, Magical Collection, Lights, Thematic, On/Off Button</t>
  </si>
  <si>
    <t>Lighted Butterfly Wrap Sneaker W/ Gore &amp; Strap</t>
  </si>
  <si>
    <t>303065L-LVMT</t>
  </si>
  <si>
    <t>303108L</t>
  </si>
  <si>
    <t>303108L-BLMT</t>
  </si>
  <si>
    <t>MERMAID DREAMS SANDAL</t>
  </si>
  <si>
    <t>Lights, Adaptive Closure, Magical Collection</t>
  </si>
  <si>
    <t>Lighted Mermaid Sandal</t>
  </si>
  <si>
    <t>11 - 5 (Enteros/Whole)</t>
  </si>
  <si>
    <t>303114L</t>
  </si>
  <si>
    <t>303114L-LVPK</t>
  </si>
  <si>
    <t>303114L-SLPK</t>
  </si>
  <si>
    <t>303205L</t>
  </si>
  <si>
    <t>303205L-BKMT</t>
  </si>
  <si>
    <t>GUMMY FRIENDS</t>
  </si>
  <si>
    <t>Scented, Adaptive Closure, Thematic</t>
  </si>
  <si>
    <t>Sweet Kickz Gummy Friends Bungee &amp; Strap Scented Sneaker</t>
  </si>
  <si>
    <t>HPMT</t>
  </si>
  <si>
    <t>303205L-HPMT</t>
  </si>
  <si>
    <t>303257L</t>
  </si>
  <si>
    <t>303257L-LPMT</t>
  </si>
  <si>
    <t>HEART LIGHTS</t>
  </si>
  <si>
    <t>On/Off Button, Lights, Adaptive Closure</t>
  </si>
  <si>
    <t>Lighed Gore &amp; Strap With Multi Heart Sparkle Upper</t>
  </si>
  <si>
    <t>303257L-WMLT</t>
  </si>
  <si>
    <t>303557L</t>
  </si>
  <si>
    <t>303557L-LTGY</t>
  </si>
  <si>
    <t>303557L-NAT</t>
  </si>
  <si>
    <t>303599L</t>
  </si>
  <si>
    <t>303599L-LPMT</t>
  </si>
  <si>
    <t>BOUNDLESS</t>
  </si>
  <si>
    <t>Gore and Strap Sublimated Ombre Sparkle Mesh Sneaker</t>
  </si>
  <si>
    <t>303599L-LVMT</t>
  </si>
  <si>
    <t>303657L</t>
  </si>
  <si>
    <t>303657L-AQMT</t>
  </si>
  <si>
    <t>303657L-LVMT</t>
  </si>
  <si>
    <t>303657L-NVMT</t>
  </si>
  <si>
    <t>303675L</t>
  </si>
  <si>
    <t>303675L-LPMT</t>
  </si>
  <si>
    <t>MAX CUSHIONING ASCEND</t>
  </si>
  <si>
    <t>Machine Washable, Elite-Sport, Adaptive Closure, Air Cooled Goga Mat</t>
  </si>
  <si>
    <t>Gore And Strap Sparkle Ombre Mesh Sneaker W/Satin No-Sew Overlays</t>
  </si>
  <si>
    <t>303675L-LVMT</t>
  </si>
  <si>
    <t>303678L</t>
  </si>
  <si>
    <t>303678L-BLK</t>
  </si>
  <si>
    <t>SKECHERS GLIDE-STEP FLOW</t>
  </si>
  <si>
    <t>Glide-Step, Adaptive Closure</t>
  </si>
  <si>
    <t>Lace Up Mesh Sneaker</t>
  </si>
  <si>
    <t xml:space="preserve">11 - 7 </t>
  </si>
  <si>
    <t>LGY</t>
  </si>
  <si>
    <t>303678L-LGY</t>
  </si>
  <si>
    <t>303678L-LTPK</t>
  </si>
  <si>
    <t>303679L</t>
  </si>
  <si>
    <t>303679L-BLK</t>
  </si>
  <si>
    <t>Machine Washable, Lightweight</t>
  </si>
  <si>
    <t>303679L-LAV</t>
  </si>
  <si>
    <t>303679L-LTGY</t>
  </si>
  <si>
    <t>303679L-LTPK</t>
  </si>
  <si>
    <t>303683L</t>
  </si>
  <si>
    <t>303683L-BKMT</t>
  </si>
  <si>
    <t>SKECHERS GLIDE-STEP HEXA</t>
  </si>
  <si>
    <t>Glide-Step, Air-Cooled MF</t>
  </si>
  <si>
    <t>Lace Up Mesh Sneaker W/3D Print</t>
  </si>
  <si>
    <t>303683L-LBMT</t>
  </si>
  <si>
    <t>303683L-LVMT</t>
  </si>
  <si>
    <t>303690L</t>
  </si>
  <si>
    <t>303690L-BLK</t>
  </si>
  <si>
    <t>Adaptive Closure, Air-Cooled MF, Heel Pillow, Slip-Ins</t>
  </si>
  <si>
    <t>303690L-MNT</t>
  </si>
  <si>
    <t>303692L</t>
  </si>
  <si>
    <t>303692L-PNK</t>
  </si>
  <si>
    <t>RETRO-GRAPH</t>
  </si>
  <si>
    <t>Gore and Strap Mesh Sneaker W/ Overlays W/ Bottom Plate</t>
  </si>
  <si>
    <t>303692L-WSL</t>
  </si>
  <si>
    <t>303697L</t>
  </si>
  <si>
    <t>GRMT</t>
  </si>
  <si>
    <t>303697L-GRMT</t>
  </si>
  <si>
    <t>S2K</t>
  </si>
  <si>
    <t>Machine Washable, S2K</t>
  </si>
  <si>
    <t>Lace Up Layered Jogger W/ Overlays W/ Midsole Paint W/ Bottom Plate</t>
  </si>
  <si>
    <t>303697L-OFWT</t>
  </si>
  <si>
    <t>303726L</t>
  </si>
  <si>
    <t>303726L-LTPL</t>
  </si>
  <si>
    <t>RAINBOW CRUISERS</t>
  </si>
  <si>
    <t>On/Off Button, Adaptive Closure, Lights</t>
  </si>
  <si>
    <t>Lighted Bungee &amp; Strap Sneaker W/ Multi Tech Piece</t>
  </si>
  <si>
    <t>303726L-LVLP</t>
  </si>
  <si>
    <t>303729L</t>
  </si>
  <si>
    <t>303729L-LVAQ</t>
  </si>
  <si>
    <t>Lighted Bungee &amp; Strap Sneaker W/ Ombre Upper</t>
  </si>
  <si>
    <t>303729L-NVPK</t>
  </si>
  <si>
    <t>303730L</t>
  </si>
  <si>
    <t>303730L-AQMT</t>
  </si>
  <si>
    <t>GLIDE-STEP LIGHTS</t>
  </si>
  <si>
    <t>On/Off Button, Adaptive Closure, Lights, Glide-Step</t>
  </si>
  <si>
    <t>Lighted Gore &amp; Strap Sneaker</t>
  </si>
  <si>
    <t>303730L-LTPK</t>
  </si>
  <si>
    <t>303852L</t>
  </si>
  <si>
    <t>303852L-LTPL</t>
  </si>
  <si>
    <t>GO RUN 400 V2</t>
  </si>
  <si>
    <t>303852L-NTLP</t>
  </si>
  <si>
    <t>PRBK</t>
  </si>
  <si>
    <t>303852L-PRBK</t>
  </si>
  <si>
    <t>303855L</t>
  </si>
  <si>
    <t>303855L-WHT</t>
  </si>
  <si>
    <t>Heel Pillow, Air-Cooled MF, Slip-Ins, Adaptive Closure</t>
  </si>
  <si>
    <t>Slip-Ins Bungee Sneaker W/ Air-Cooled Mf</t>
  </si>
  <si>
    <t>303865L</t>
  </si>
  <si>
    <t>303865L-BLK</t>
  </si>
  <si>
    <t>Gore And Strap Sparkle Mesh Sneaker</t>
  </si>
  <si>
    <t>303865L-LAV</t>
  </si>
  <si>
    <t>303865L-LTGY</t>
  </si>
  <si>
    <t>303865L-LTPK</t>
  </si>
  <si>
    <t>303880L</t>
  </si>
  <si>
    <t>303880L-BLK</t>
  </si>
  <si>
    <t>SKECH-AIR FLIGHT</t>
  </si>
  <si>
    <t>Adaptive Closure, Skech-Air</t>
  </si>
  <si>
    <t>Gore And Strap Sneaker W/Forefoot Airbag W/Durable Bottom</t>
  </si>
  <si>
    <t>303880L-LAV</t>
  </si>
  <si>
    <t>303882L</t>
  </si>
  <si>
    <t>LGMT</t>
  </si>
  <si>
    <t>303882L-LGMT</t>
  </si>
  <si>
    <t>MICROSPEC TREAD</t>
  </si>
  <si>
    <t>Gore and Strap Sparkle Mesh Sneaker W/ Multi 3D Print W//Durable Bottom</t>
  </si>
  <si>
    <t>303882L-LPMT</t>
  </si>
  <si>
    <t>303882L-NVMT</t>
  </si>
  <si>
    <t>303979L</t>
  </si>
  <si>
    <t>303979L-NAT</t>
  </si>
  <si>
    <t>Machine Washable, Air Cooled Goga Mat, Adaptive Closure, Elite-Sport, Go Run</t>
  </si>
  <si>
    <t>Gore And Strap Mesh Sneaker W/ Overlays W/ Air-Cooled Goga Mat W/ Bottom Plate</t>
  </si>
  <si>
    <t>303979L-WSL</t>
  </si>
  <si>
    <t>303981L</t>
  </si>
  <si>
    <t>303981L-BKPK</t>
  </si>
  <si>
    <t>EDGERIDE</t>
  </si>
  <si>
    <t>Gore And Strap Mesh Sneaker W/ Bottom Plate</t>
  </si>
  <si>
    <t>303981L-NVLV</t>
  </si>
  <si>
    <t>303983L</t>
  </si>
  <si>
    <t>303983L-LTBL</t>
  </si>
  <si>
    <t>GO RUN ELEVATE 2.0</t>
  </si>
  <si>
    <t>Locator Capable, Find My Skechers, Air Cooled Goga Mat, Durable Rubber Outsole, Go Run</t>
  </si>
  <si>
    <t>Gore And Strap Sneaker W/ Rubber Bottom W/ Air-Cooled Goga Mat</t>
  </si>
  <si>
    <t>303983L-LTPK</t>
  </si>
  <si>
    <t>303987L</t>
  </si>
  <si>
    <t>303987L-BLK</t>
  </si>
  <si>
    <t>SKECH-LITE PRO</t>
  </si>
  <si>
    <t>Lightweight, Machine Washable</t>
  </si>
  <si>
    <t>Lace up Sneaker W/3D Print Overlays</t>
  </si>
  <si>
    <t>303987L-LAV</t>
  </si>
  <si>
    <t>303987L-LTPK</t>
  </si>
  <si>
    <t>303987L-MNT</t>
  </si>
  <si>
    <t>310240L</t>
  </si>
  <si>
    <t>310240L-RSGD</t>
  </si>
  <si>
    <t>QUICK STREET</t>
  </si>
  <si>
    <t>Machine Washable</t>
  </si>
  <si>
    <t>Lace Up Low Top Sneaker With Quarter Perf Detail</t>
  </si>
  <si>
    <t>SLW</t>
  </si>
  <si>
    <t>310240L-SLW</t>
  </si>
  <si>
    <t>310286L</t>
  </si>
  <si>
    <t>310286L-BLK</t>
  </si>
  <si>
    <t>UNO GEN1</t>
  </si>
  <si>
    <t>Fashion Lace Up Sneaker/ Deboss Upper &amp; Metallic Heel Trim</t>
  </si>
  <si>
    <t>310286L-WHT</t>
  </si>
  <si>
    <t>310336L</t>
  </si>
  <si>
    <t>310336L-BKRG</t>
  </si>
  <si>
    <t>Air-Cooled MF, Skech-Air, Lateral Zipper, Adaptive Closure</t>
  </si>
  <si>
    <t>Lace Up Sneaker W/Qtr Zip &amp; Jewel Detail</t>
  </si>
  <si>
    <t>310336L-WHT</t>
  </si>
  <si>
    <t>310384L</t>
  </si>
  <si>
    <t>310384L-WHT</t>
  </si>
  <si>
    <t>Skech-Air, Machine Washable, Adaptive Closure, Air-Cooled MF, Memory Foam</t>
  </si>
  <si>
    <t>Embossed Sneaker W/Gore Closure &amp; Metallic Heel Detail</t>
  </si>
  <si>
    <t>310422L</t>
  </si>
  <si>
    <t>310422L-PKMT</t>
  </si>
  <si>
    <t>Graffiti Hearts Lace Up Sneaker</t>
  </si>
  <si>
    <t>310422L-WMLT</t>
  </si>
  <si>
    <t>310586L</t>
  </si>
  <si>
    <t>WGD</t>
  </si>
  <si>
    <t>310586L-WGD</t>
  </si>
  <si>
    <t>Lace Up Sneaker W/Qtr Swan "S" Logo &amp; Metallic Rand Detail</t>
  </si>
  <si>
    <t>WLPK</t>
  </si>
  <si>
    <t>310586L-WLPK</t>
  </si>
  <si>
    <t>310586L-WNT</t>
  </si>
  <si>
    <t>314094L</t>
  </si>
  <si>
    <t>314094L-BKMT</t>
  </si>
  <si>
    <t>UNO LITE SANDAL</t>
  </si>
  <si>
    <t>Adaptive Closure, Collab, Goldcrown</t>
  </si>
  <si>
    <t>Goldcrown Sandal</t>
  </si>
  <si>
    <t>11 - 6 (Enteros/Whole)</t>
  </si>
  <si>
    <t>WMN</t>
  </si>
  <si>
    <t>314094L-WMN</t>
  </si>
  <si>
    <t>314098L</t>
  </si>
  <si>
    <t>314098L-WMLT</t>
  </si>
  <si>
    <t>Memory Foam, Machine Washable, Collab, Goldcrown, Air-Cooled MF</t>
  </si>
  <si>
    <t>Goldcrown Rainbow Metallic Heart Print Lace Up Sneaker</t>
  </si>
  <si>
    <t>314966L</t>
  </si>
  <si>
    <t>314966L-LPMT</t>
  </si>
  <si>
    <t>Adaptive Closure, Air-Cooled MF, Collab, Goldcrown</t>
  </si>
  <si>
    <t>Goldcrown Big Graffiti Hearts Gore &amp; Strap  Sneaker</t>
  </si>
  <si>
    <t xml:space="preserve">11 - 5 </t>
  </si>
  <si>
    <t>314966L-WMLT</t>
  </si>
  <si>
    <t>302627L</t>
  </si>
  <si>
    <t>302627L-BBK</t>
  </si>
  <si>
    <t>MICROSTRIDES</t>
  </si>
  <si>
    <t>Machine Washable, Back to School, Lightweight</t>
  </si>
  <si>
    <t>Mary Jane Back To School Shoe</t>
  </si>
  <si>
    <t>303654L</t>
  </si>
  <si>
    <t>303654L-BBK</t>
  </si>
  <si>
    <t>GLIDE-STEP +</t>
  </si>
  <si>
    <t>Memory Foam, Heel Pillow, Adaptive Closure, Air-Cooled MF, Glide-Step, Machine Washable, Rubber Outsole, Elite-Sport, Slip-Ins</t>
  </si>
  <si>
    <t>Slip-Ins Bungee Sneaker W/ Air-Cooled Memory Foam W/ Rubber Bottom Plate</t>
  </si>
  <si>
    <t>303654L-WHT</t>
  </si>
  <si>
    <t>303657L-BBK</t>
  </si>
  <si>
    <t>303657L-WHT</t>
  </si>
  <si>
    <t>303855L-BBK</t>
  </si>
  <si>
    <t>310384L-BBK</t>
  </si>
  <si>
    <t>400139N</t>
  </si>
  <si>
    <t>BBLM</t>
  </si>
  <si>
    <t>400139N-BBLM</t>
  </si>
  <si>
    <t>BOYS</t>
  </si>
  <si>
    <t>J</t>
  </si>
  <si>
    <t>SKECHERS BOYS</t>
  </si>
  <si>
    <t>FLEX-GLOW ULTRA</t>
  </si>
  <si>
    <t>Lighted Gore &amp; Strap Sneaker W/ Midsole Techpiece</t>
  </si>
  <si>
    <t>400139N-CCRD</t>
  </si>
  <si>
    <t>401490N</t>
  </si>
  <si>
    <t>BLBK</t>
  </si>
  <si>
    <t>401490N-BLBK</t>
  </si>
  <si>
    <t>SKECHERS METEOR-LIGHTS 2.0</t>
  </si>
  <si>
    <t>Lighted Gore &amp; Strap Sneaker W/ Textured Midsole</t>
  </si>
  <si>
    <t>401490N-GYBK</t>
  </si>
  <si>
    <t>401490N-RDBK</t>
  </si>
  <si>
    <t>403905N</t>
  </si>
  <si>
    <t>403905N-BLK</t>
  </si>
  <si>
    <t>Machine Washable, Adaptive Closure, Lightweight</t>
  </si>
  <si>
    <t>Lightweight Gore &amp; Strap Sneaker</t>
  </si>
  <si>
    <t>403905N-CHAR</t>
  </si>
  <si>
    <t>404208N</t>
  </si>
  <si>
    <t>404208N-BLK</t>
  </si>
  <si>
    <t>Machine Washable, Heel Pillow, Air-Cooled MF, Slip-Ins</t>
  </si>
  <si>
    <t>Lightweight Slip-Ins Sneaker W/ Air-Cooled Memory Foam</t>
  </si>
  <si>
    <t>404208N-NVY</t>
  </si>
  <si>
    <t>RED</t>
  </si>
  <si>
    <t>404208N-RED</t>
  </si>
  <si>
    <t>405085N</t>
  </si>
  <si>
    <t>405085N-BLK</t>
  </si>
  <si>
    <t>Lightweight, Adaptive Closure</t>
  </si>
  <si>
    <t>405085N-BLU</t>
  </si>
  <si>
    <t>405085N-GRY</t>
  </si>
  <si>
    <t>407044N</t>
  </si>
  <si>
    <t>CCOR</t>
  </si>
  <si>
    <t>407044N-CCOR</t>
  </si>
  <si>
    <t>Adaptive Closure, Lightweight, Thematic</t>
  </si>
  <si>
    <t>Double Strap Sandal W/ Thematic Sidewall</t>
  </si>
  <si>
    <t>407044N-GYBL</t>
  </si>
  <si>
    <t>407312N</t>
  </si>
  <si>
    <t>407312N-BLNV</t>
  </si>
  <si>
    <t>Thematic, Lightweight, Adaptive Closure, Machine Washable</t>
  </si>
  <si>
    <t>Gore &amp; Strap Sneaker W/ Theme Sidewall</t>
  </si>
  <si>
    <t>407312N-GYMT</t>
  </si>
  <si>
    <t>403640N</t>
  </si>
  <si>
    <t>403640N-BBK</t>
  </si>
  <si>
    <t>JST</t>
  </si>
  <si>
    <t>STREET BOYS</t>
  </si>
  <si>
    <t>Adaptive Closure, Machine Washable, Lightweight</t>
  </si>
  <si>
    <t>Low Top Gore &amp; Strap Sneaker W/ Wavy Overlays</t>
  </si>
  <si>
    <t>403640N-WHT</t>
  </si>
  <si>
    <t>403904N</t>
  </si>
  <si>
    <t>403904N-BBK</t>
  </si>
  <si>
    <t>Heel Pillow, Memory Foam, Air-Cooled MF, Slip-Ins, Adaptive Closure, Lightweight, Machine Washable</t>
  </si>
  <si>
    <t>Slip-Ins Sneaker W/ Tongue Webbing</t>
  </si>
  <si>
    <t>403904N-WHT</t>
  </si>
  <si>
    <t>403905N-BBK</t>
  </si>
  <si>
    <t>400139L</t>
  </si>
  <si>
    <t>400139L-BBLM</t>
  </si>
  <si>
    <t>400139L-CCRD</t>
  </si>
  <si>
    <t>400151L</t>
  </si>
  <si>
    <t>400151L-BBLM</t>
  </si>
  <si>
    <t>LIGHT STORM 3</t>
  </si>
  <si>
    <t>Lights, On/Off Button</t>
  </si>
  <si>
    <t>Lighted Gore &amp; Strap Sneaker W/ Techpiece And Multicolor Lights</t>
  </si>
  <si>
    <t>CCYL</t>
  </si>
  <si>
    <t>400151L-CCYL</t>
  </si>
  <si>
    <t>400240L</t>
  </si>
  <si>
    <t>400240L-BLK</t>
  </si>
  <si>
    <t>On/Off Button, Lights, Glide-Step, Adaptive Closure</t>
  </si>
  <si>
    <t>400240L-GYLM</t>
  </si>
  <si>
    <t>400590L</t>
  </si>
  <si>
    <t>400590L-BBLM</t>
  </si>
  <si>
    <t>VORTEX 3.0</t>
  </si>
  <si>
    <t>On/Off Button, Lights, Adaptive Closure, Lightweight</t>
  </si>
  <si>
    <t>BBOR</t>
  </si>
  <si>
    <t>400590L-BBOR</t>
  </si>
  <si>
    <t>401490L</t>
  </si>
  <si>
    <t>401490L-BLBK</t>
  </si>
  <si>
    <t>Adaptive Closure, Lights, On/Off Button</t>
  </si>
  <si>
    <t>Lighted Gore &amp; Strap Sneaker with Textured Midsole</t>
  </si>
  <si>
    <t>401490L-GYBK</t>
  </si>
  <si>
    <t>401661L</t>
  </si>
  <si>
    <t>401661L-BKSL</t>
  </si>
  <si>
    <t>TRI-NAMICS 2.0</t>
  </si>
  <si>
    <t>401661L-BLMT</t>
  </si>
  <si>
    <t>RDMT</t>
  </si>
  <si>
    <t>401661L-RDMT</t>
  </si>
  <si>
    <t>402130L</t>
  </si>
  <si>
    <t>402130L-RDBK</t>
  </si>
  <si>
    <t>MEGA-FLEX LITE</t>
  </si>
  <si>
    <t>Thematic, Lightweight, Machine Washable</t>
  </si>
  <si>
    <t>Lightweight Gore &amp; Strap Sneaker W/ Construction Themed Upper</t>
  </si>
  <si>
    <t>YLBK</t>
  </si>
  <si>
    <t>402130L-YLBK</t>
  </si>
  <si>
    <t>402150L</t>
  </si>
  <si>
    <t>402150L-BBOR</t>
  </si>
  <si>
    <t>SKECHERS GARAGE</t>
  </si>
  <si>
    <t>Skechers Garage, Two Toy Cars, Thematic</t>
  </si>
  <si>
    <t>Gore &amp; Strap Sneaker W/ Midsole Compartment &amp; Two Toy Cars</t>
  </si>
  <si>
    <t>RDCC</t>
  </si>
  <si>
    <t>402150L-RDCC</t>
  </si>
  <si>
    <t>SLBK</t>
  </si>
  <si>
    <t>402150L-SLBK</t>
  </si>
  <si>
    <t>402160L</t>
  </si>
  <si>
    <t>BLLM</t>
  </si>
  <si>
    <t>402160L-BLLM</t>
  </si>
  <si>
    <t>MEGA-CRAFT 4K</t>
  </si>
  <si>
    <t>Thematic, Adaptive Closure, Machine Washable, Mega-Craft</t>
  </si>
  <si>
    <t>Gore &amp; Strap Sneaker W/ Pixel Details</t>
  </si>
  <si>
    <t>402160L-RDBK</t>
  </si>
  <si>
    <t>403857L</t>
  </si>
  <si>
    <t>403857L-NVY</t>
  </si>
  <si>
    <t>Gore &amp; Strap Sneaker  W/ Overlay Details &amp; Bottom Plate</t>
  </si>
  <si>
    <t>WNVY</t>
  </si>
  <si>
    <t>403857L-WNVY</t>
  </si>
  <si>
    <t>403916L</t>
  </si>
  <si>
    <t>403916L-BLK</t>
  </si>
  <si>
    <t>Lightweight Lace Up Sneaker</t>
  </si>
  <si>
    <t>403916L-CHAR</t>
  </si>
  <si>
    <t>403916L-NVY</t>
  </si>
  <si>
    <t>403988L</t>
  </si>
  <si>
    <t>403988L-BLK</t>
  </si>
  <si>
    <t>GO RUN ELEVATE</t>
  </si>
  <si>
    <t>Machine Washable, Lightweight, Adaptive Closure</t>
  </si>
  <si>
    <t>Lightweight Slip On Sneaker W/ Bungee Cord Detail</t>
  </si>
  <si>
    <t>403988L-CHAR</t>
  </si>
  <si>
    <t>403988L-NVY</t>
  </si>
  <si>
    <t>404018L</t>
  </si>
  <si>
    <t>404018L-BLK</t>
  </si>
  <si>
    <t>Adaptive Closure, Lightweight, Machine Washable</t>
  </si>
  <si>
    <t>404018L-BLU</t>
  </si>
  <si>
    <t>404018L-GRY</t>
  </si>
  <si>
    <t>404023L</t>
  </si>
  <si>
    <t>404023L-GRY</t>
  </si>
  <si>
    <t>MAX CUSHIONING ASCENDER</t>
  </si>
  <si>
    <t>Air Cooled Goga Mat, Machine Washable, Elite-Sport</t>
  </si>
  <si>
    <t>Lace Up Sneaker W/ Engineered Mesh Upper &amp; 3d Print Details</t>
  </si>
  <si>
    <t xml:space="preserve">12 - 8 </t>
  </si>
  <si>
    <t>404023L-NVLM</t>
  </si>
  <si>
    <t>404040L</t>
  </si>
  <si>
    <t>BKDN</t>
  </si>
  <si>
    <t>404040L-BKDN</t>
  </si>
  <si>
    <t>TIDAL-TECH</t>
  </si>
  <si>
    <t>Lightweight Gore &amp; Strap Sneaker W / Ombre Upper &amp; Paint Details</t>
  </si>
  <si>
    <t>404040L-BLMT</t>
  </si>
  <si>
    <t>SLRD</t>
  </si>
  <si>
    <t>404040L-SLRD</t>
  </si>
  <si>
    <t>404095L</t>
  </si>
  <si>
    <t>BKRD</t>
  </si>
  <si>
    <t>404095L-BKRD</t>
  </si>
  <si>
    <t>Durable Rubber Outsole, Skech-Air, Adaptive Closure</t>
  </si>
  <si>
    <t>Gore And Strap Sneaker W/ Forefoot Airbag &amp; Durable Rubber Bottom Plate</t>
  </si>
  <si>
    <t>404095L-CCBL</t>
  </si>
  <si>
    <t>404095L-NVYL</t>
  </si>
  <si>
    <t>404105L</t>
  </si>
  <si>
    <t>404105L-BBLM</t>
  </si>
  <si>
    <t>MICROSPEC MAX ADVANCE</t>
  </si>
  <si>
    <t>Skech-Air, Adaptive Closure</t>
  </si>
  <si>
    <t>Lightweight Gore &amp; Strap Sneaker w/ Midsole Tech Piece</t>
  </si>
  <si>
    <t>404105L-BLK</t>
  </si>
  <si>
    <t>404105L-CCBK</t>
  </si>
  <si>
    <t>NVCC</t>
  </si>
  <si>
    <t>404105L-NVCC</t>
  </si>
  <si>
    <t>404115L</t>
  </si>
  <si>
    <t>BKSR</t>
  </si>
  <si>
    <t>404115L-BKSR</t>
  </si>
  <si>
    <t>Lightweight Gore &amp; Strap Sneaker  W/ Overlays &amp; Bottom Plate</t>
  </si>
  <si>
    <t>404115L-GYBL</t>
  </si>
  <si>
    <t>404126L</t>
  </si>
  <si>
    <t>404126L-NVSL</t>
  </si>
  <si>
    <t>MICROSPEC VELOCITY</t>
  </si>
  <si>
    <t>Lightweight</t>
  </si>
  <si>
    <t>404126L-RDBK</t>
  </si>
  <si>
    <t>404173L</t>
  </si>
  <si>
    <t>404173L-BLK</t>
  </si>
  <si>
    <t>Lightweight, Glide-Step</t>
  </si>
  <si>
    <t>Lightweight Lace Up Sneaker W/ Midsole Holes in the Heel</t>
  </si>
  <si>
    <t>404173L-LTGY</t>
  </si>
  <si>
    <t>404173L-NVW</t>
  </si>
  <si>
    <t>404203L</t>
  </si>
  <si>
    <t>WBKR</t>
  </si>
  <si>
    <t>404203L-WBKR</t>
  </si>
  <si>
    <t>GLIDE-STEP PLUS</t>
  </si>
  <si>
    <t>Elite-Sport, Durable Rubber Outsole, Slip-Ins, Air-Cooled MF, Heel Pillow, Glide-Step</t>
  </si>
  <si>
    <t>Slip-Ins Sneaker w/ Air-Cooled Memory Foam &amp; Durable Rubber Bottom Plate</t>
  </si>
  <si>
    <t>404208L</t>
  </si>
  <si>
    <t>404208L-BLK</t>
  </si>
  <si>
    <t>Slip-Ins, Machine Washable, Heel Pillow, Air-Cooled MF</t>
  </si>
  <si>
    <t>404208L-CHAR</t>
  </si>
  <si>
    <t>404208L-NVY</t>
  </si>
  <si>
    <t>405084L</t>
  </si>
  <si>
    <t>405084L-BLK</t>
  </si>
  <si>
    <t>Adaptive Closure, Lightweight</t>
  </si>
  <si>
    <t>405084L-BLU</t>
  </si>
  <si>
    <t>405084L-GRY</t>
  </si>
  <si>
    <t>405090L</t>
  </si>
  <si>
    <t>405090L-BLNV</t>
  </si>
  <si>
    <t>Lightweight Gore &amp; Strap Sneaker W/ Overlay Upper Details</t>
  </si>
  <si>
    <t>405090L-GYBK</t>
  </si>
  <si>
    <t>405125L</t>
  </si>
  <si>
    <t>BKOR</t>
  </si>
  <si>
    <t>405125L-BKOR</t>
  </si>
  <si>
    <t>Glide-Step, Air-Cooled MF, Machine Washable</t>
  </si>
  <si>
    <t>Lightweight Gore &amp; Strap Sneaker W/ Air-Cooled Memory Foam</t>
  </si>
  <si>
    <t>405125L-CCBL</t>
  </si>
  <si>
    <t>GYYL</t>
  </si>
  <si>
    <t>405125L-GYYL</t>
  </si>
  <si>
    <t>405126L</t>
  </si>
  <si>
    <t>405126L-BLK</t>
  </si>
  <si>
    <t>Stretch Knit, Air-Cooled MF, Machine Washable, Glide-Step</t>
  </si>
  <si>
    <t>Lightweight Slip On Sneaker</t>
  </si>
  <si>
    <t>405126L-GRY</t>
  </si>
  <si>
    <t>405126L-NVY</t>
  </si>
  <si>
    <t>407014L</t>
  </si>
  <si>
    <t>407014L-BBLM</t>
  </si>
  <si>
    <t>RAZOR SPLASH</t>
  </si>
  <si>
    <t>Slip-Ins, Lightweight, Adaptive Closure</t>
  </si>
  <si>
    <t>Slip-Ins Sandal W/ Adjustable Strap</t>
  </si>
  <si>
    <t>407014L-CCYL</t>
  </si>
  <si>
    <t>407097L</t>
  </si>
  <si>
    <t>GRBK</t>
  </si>
  <si>
    <t>407097L-GRBK</t>
  </si>
  <si>
    <t>Lights, John Deere, Collab</t>
  </si>
  <si>
    <t>John Deere Lighted Sneaker W/ Tractor Upper</t>
  </si>
  <si>
    <t>417019L</t>
  </si>
  <si>
    <t>417019L-BKW</t>
  </si>
  <si>
    <t>UNO LITE 2.0</t>
  </si>
  <si>
    <t>Lace Up Sneaker W/ Textured Overlays</t>
  </si>
  <si>
    <t>417019L-NVY</t>
  </si>
  <si>
    <t>417132L</t>
  </si>
  <si>
    <t>417132L-WBL</t>
  </si>
  <si>
    <t>Lightweight, Adaptive Closure, Air-Cooled MF</t>
  </si>
  <si>
    <t>Gore &amp; Strap Sneaker W/ Shield S Logo</t>
  </si>
  <si>
    <t>WBRD</t>
  </si>
  <si>
    <t>417132L-WBRD</t>
  </si>
  <si>
    <t>418007L</t>
  </si>
  <si>
    <t>418007L-BKW</t>
  </si>
  <si>
    <t>Slip-Ins, Rubber Outsole, Air-Cooled MF, Adaptive Closure</t>
  </si>
  <si>
    <t>Slip-Ins Sneaker W/ QTR S Logo</t>
  </si>
  <si>
    <t>418007L-WBK</t>
  </si>
  <si>
    <t>418056L</t>
  </si>
  <si>
    <t>418056L-GRY</t>
  </si>
  <si>
    <t>SKX-1121</t>
  </si>
  <si>
    <t>Lace Up Sneaker W/ Angular Molded Sidewall</t>
  </si>
  <si>
    <t>418056L-NAT</t>
  </si>
  <si>
    <t>403640L</t>
  </si>
  <si>
    <t>403640L-BBK</t>
  </si>
  <si>
    <t>Adaptive Closure, Machine Washable, Air-Cooled MF, Lightweight</t>
  </si>
  <si>
    <t>403640L-WHT</t>
  </si>
  <si>
    <t>403899L</t>
  </si>
  <si>
    <t>403899L-BBK</t>
  </si>
  <si>
    <t>Slip-Ins, Machine Washable, Memory Foam, Air-Cooled MF, Adaptive Closure, Heel Pillow, Lightweight</t>
  </si>
  <si>
    <t>403899L-WHT</t>
  </si>
  <si>
    <t>403905L</t>
  </si>
  <si>
    <t>403905L-BBK</t>
  </si>
  <si>
    <t>403916L-BBK</t>
  </si>
  <si>
    <t>404050L</t>
  </si>
  <si>
    <t>404050L-BBK</t>
  </si>
  <si>
    <t>Find My Skechers, Air Cooled Goga Mat, Go Run, Durable Rubber Outsole, Locator Capable</t>
  </si>
  <si>
    <t>Gore And Strap Sneaker W/ Durable Rubber Bottom</t>
  </si>
  <si>
    <t>404050L-WHT</t>
  </si>
  <si>
    <t>404105L-BBK</t>
  </si>
  <si>
    <t>404115L-BBK</t>
  </si>
  <si>
    <t>404115L-WHT</t>
  </si>
  <si>
    <t>404203L-BBK</t>
  </si>
  <si>
    <t>404203L-WHT</t>
  </si>
  <si>
    <t>404800L</t>
  </si>
  <si>
    <t>404800L-BBK</t>
  </si>
  <si>
    <t>Durable Rubber Outsole, Machine Washable</t>
  </si>
  <si>
    <t>Gore &amp; Strap Sneaker W/ Durable Rubber Bottom Plate</t>
  </si>
  <si>
    <t>404800L-WHT</t>
  </si>
  <si>
    <t>404801L</t>
  </si>
  <si>
    <t>404801L-BBK</t>
  </si>
  <si>
    <t>Machine Washable, Durable Rubber Outsole</t>
  </si>
  <si>
    <t>Lace Up Sneaker W/ Durable Rubber Bottom Plate</t>
  </si>
  <si>
    <t>404801L-WHT</t>
  </si>
  <si>
    <t>404900L</t>
  </si>
  <si>
    <t>404900L-BBK</t>
  </si>
  <si>
    <t>404900L-WHT</t>
  </si>
  <si>
    <t>405090L-BBK</t>
  </si>
  <si>
    <t>405090L-WHT</t>
  </si>
  <si>
    <t>417015L</t>
  </si>
  <si>
    <t>417015L-BBK</t>
  </si>
  <si>
    <t>Machine Washable, Memory Foam, Air-Cooled MF, Lightweight</t>
  </si>
  <si>
    <t>Lace Up Sneaker W/ Qtr Perfs</t>
  </si>
  <si>
    <t>417016L</t>
  </si>
  <si>
    <t>417016L-BBK</t>
  </si>
  <si>
    <t>Memory Foam, Lightweight, Machine Washable, Air-Cooled MF, Adaptive Closure</t>
  </si>
  <si>
    <t>Gore &amp; Strap Sneaker W/ Qtr Perfs</t>
  </si>
  <si>
    <t>417016L-WHT</t>
  </si>
  <si>
    <t>419041L</t>
  </si>
  <si>
    <t>419041L-BBK</t>
  </si>
  <si>
    <t>SMOOTH TRACKS</t>
  </si>
  <si>
    <t>Lace Up Dress Shoe</t>
  </si>
  <si>
    <t>252060L</t>
  </si>
  <si>
    <t>252060L-RDBK</t>
  </si>
  <si>
    <t>GSK</t>
  </si>
  <si>
    <t>GO SOCCER KIDS</t>
  </si>
  <si>
    <t>SKECHERS JR YOUTH FG</t>
  </si>
  <si>
    <t xml:space="preserve">Ultra-lightweight, Memory Foam </t>
  </si>
  <si>
    <t>Skechers Razor 1.5 Jr Youth FG</t>
  </si>
  <si>
    <t xml:space="preserve">1 - 6 </t>
  </si>
  <si>
    <t>252061L</t>
  </si>
  <si>
    <t>252061L-RDBK</t>
  </si>
  <si>
    <t>SKECHERS JR YOUTH TF</t>
  </si>
  <si>
    <t>Skechers Razor 1.5 Jr Youth Tf</t>
  </si>
  <si>
    <t>252160L</t>
  </si>
  <si>
    <t>252160L-RDBK</t>
  </si>
  <si>
    <t>Skechers Skx_2 Jr Youth Mg</t>
  </si>
  <si>
    <t>252162L</t>
  </si>
  <si>
    <t>252162L-RDBK</t>
  </si>
  <si>
    <t>Skechers Skx_2 High Jr Youth Mg</t>
  </si>
  <si>
    <t>252164L</t>
  </si>
  <si>
    <t>252164L-RDBK</t>
  </si>
  <si>
    <t>Skechers Skx_2 Jr Youth Tf</t>
  </si>
  <si>
    <t>252166L</t>
  </si>
  <si>
    <t>252166L-RDBK</t>
  </si>
  <si>
    <t>Skechers Skx_2 High Jr Youth Tf</t>
  </si>
  <si>
    <t>252168L</t>
  </si>
  <si>
    <t>252168L-RDBK</t>
  </si>
  <si>
    <t>SKECHERS JR YOUTH IC</t>
  </si>
  <si>
    <t>Skechers Skx_2 Jr Youth Ic</t>
  </si>
  <si>
    <t>252170L</t>
  </si>
  <si>
    <t>252170L-RDBK</t>
  </si>
  <si>
    <t>Skechers Skx_2 High Jr Youth Ic</t>
  </si>
  <si>
    <t>GrupoCatalogo</t>
  </si>
  <si>
    <t>SNOOP DOG WOMENS</t>
  </si>
  <si>
    <t>PADEL WOMENS</t>
  </si>
  <si>
    <t>SANDALS WOMENS</t>
  </si>
  <si>
    <t>SANDALS MENS</t>
  </si>
  <si>
    <t>CASUAL MENS</t>
  </si>
  <si>
    <t>CASUAL WOMENS</t>
  </si>
  <si>
    <t>SNOOP DOG MENS</t>
  </si>
  <si>
    <t>PADEL MENS</t>
  </si>
  <si>
    <t>BASKETBALL MENS</t>
  </si>
  <si>
    <t>SKECHERS GIRLS N</t>
  </si>
  <si>
    <t>BACK TO SCHOOL GIRLS N</t>
  </si>
  <si>
    <t>SKECHERS GIRLS L</t>
  </si>
  <si>
    <t>BACK TO SCHOOL GIRLS L</t>
  </si>
  <si>
    <t>SKECHERS BOYS N</t>
  </si>
  <si>
    <t>BACK TO SCHOOL BOYS N</t>
  </si>
  <si>
    <t>SKECHERS BOYS L</t>
  </si>
  <si>
    <t>BACK TO SCHOOL BOYS L</t>
  </si>
  <si>
    <t>SOCCER BOYS</t>
  </si>
  <si>
    <t>WOMENS - 2</t>
  </si>
  <si>
    <t>WOMENS - 1</t>
  </si>
  <si>
    <t>WOMENS - 3</t>
  </si>
  <si>
    <t>WOMENS - 5</t>
  </si>
  <si>
    <t>WOMENS - 4</t>
  </si>
  <si>
    <t>MENS - 1</t>
  </si>
  <si>
    <t>MENS  - 2</t>
  </si>
  <si>
    <t>MENS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</si>
</sst>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EE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C5C5"/>
          <bgColor rgb="FFFFC9C9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image" Target="../media/image21.jpeg"/><Relationship Id="rId170" Type="http://schemas.openxmlformats.org/officeDocument/2006/relationships/image" Target="../media/image170.jpeg"/><Relationship Id="rId268" Type="http://schemas.openxmlformats.org/officeDocument/2006/relationships/image" Target="../media/image268.jpeg"/><Relationship Id="rId475" Type="http://schemas.openxmlformats.org/officeDocument/2006/relationships/image" Target="../media/image475.jpeg"/><Relationship Id="rId682" Type="http://schemas.openxmlformats.org/officeDocument/2006/relationships/image" Target="../media/image682.jpeg"/><Relationship Id="rId128" Type="http://schemas.openxmlformats.org/officeDocument/2006/relationships/image" Target="../media/image128.jpeg"/><Relationship Id="rId335" Type="http://schemas.openxmlformats.org/officeDocument/2006/relationships/image" Target="../media/image335.jpeg"/><Relationship Id="rId542" Type="http://schemas.openxmlformats.org/officeDocument/2006/relationships/image" Target="../media/image542.jpeg"/><Relationship Id="rId987" Type="http://schemas.openxmlformats.org/officeDocument/2006/relationships/image" Target="../media/image987.jpeg"/><Relationship Id="rId1172" Type="http://schemas.openxmlformats.org/officeDocument/2006/relationships/image" Target="../media/image1172.jpeg"/><Relationship Id="rId402" Type="http://schemas.openxmlformats.org/officeDocument/2006/relationships/image" Target="../media/image402.jpeg"/><Relationship Id="rId847" Type="http://schemas.openxmlformats.org/officeDocument/2006/relationships/image" Target="../media/image847.jpeg"/><Relationship Id="rId1032" Type="http://schemas.openxmlformats.org/officeDocument/2006/relationships/image" Target="../media/image1032.jpeg"/><Relationship Id="rId707" Type="http://schemas.openxmlformats.org/officeDocument/2006/relationships/image" Target="../media/image707.jpeg"/><Relationship Id="rId914" Type="http://schemas.openxmlformats.org/officeDocument/2006/relationships/image" Target="../media/image914.jpeg"/><Relationship Id="rId43" Type="http://schemas.openxmlformats.org/officeDocument/2006/relationships/image" Target="../media/image43.jpeg"/><Relationship Id="rId192" Type="http://schemas.openxmlformats.org/officeDocument/2006/relationships/image" Target="../media/image192.jpeg"/><Relationship Id="rId497" Type="http://schemas.openxmlformats.org/officeDocument/2006/relationships/image" Target="../media/image497.jpeg"/><Relationship Id="rId357" Type="http://schemas.openxmlformats.org/officeDocument/2006/relationships/image" Target="../media/image357.jpeg"/><Relationship Id="rId1194" Type="http://schemas.openxmlformats.org/officeDocument/2006/relationships/image" Target="../media/image1194.jpeg"/><Relationship Id="rId217" Type="http://schemas.openxmlformats.org/officeDocument/2006/relationships/image" Target="../media/image217.jpeg"/><Relationship Id="rId564" Type="http://schemas.openxmlformats.org/officeDocument/2006/relationships/image" Target="../media/image564.jpeg"/><Relationship Id="rId771" Type="http://schemas.openxmlformats.org/officeDocument/2006/relationships/image" Target="../media/image771.jpeg"/><Relationship Id="rId869" Type="http://schemas.openxmlformats.org/officeDocument/2006/relationships/image" Target="../media/image869.jpeg"/><Relationship Id="rId424" Type="http://schemas.openxmlformats.org/officeDocument/2006/relationships/image" Target="../media/image424.jpeg"/><Relationship Id="rId631" Type="http://schemas.openxmlformats.org/officeDocument/2006/relationships/image" Target="../media/image631.jpeg"/><Relationship Id="rId729" Type="http://schemas.openxmlformats.org/officeDocument/2006/relationships/image" Target="../media/image729.jpeg"/><Relationship Id="rId1054" Type="http://schemas.openxmlformats.org/officeDocument/2006/relationships/image" Target="../media/image1054.jpeg"/><Relationship Id="rId936" Type="http://schemas.openxmlformats.org/officeDocument/2006/relationships/image" Target="../media/image936.jpeg"/><Relationship Id="rId1121" Type="http://schemas.openxmlformats.org/officeDocument/2006/relationships/image" Target="../media/image1121.jpeg"/><Relationship Id="rId1219" Type="http://schemas.openxmlformats.org/officeDocument/2006/relationships/image" Target="../media/image1219.jpeg"/><Relationship Id="rId65" Type="http://schemas.openxmlformats.org/officeDocument/2006/relationships/image" Target="../media/image65.jpeg"/><Relationship Id="rId281" Type="http://schemas.openxmlformats.org/officeDocument/2006/relationships/image" Target="../media/image281.jpeg"/><Relationship Id="rId141" Type="http://schemas.openxmlformats.org/officeDocument/2006/relationships/image" Target="../media/image141.jpeg"/><Relationship Id="rId379" Type="http://schemas.openxmlformats.org/officeDocument/2006/relationships/image" Target="../media/image379.jpeg"/><Relationship Id="rId586" Type="http://schemas.openxmlformats.org/officeDocument/2006/relationships/image" Target="../media/image586.jpeg"/><Relationship Id="rId793" Type="http://schemas.openxmlformats.org/officeDocument/2006/relationships/image" Target="../media/image793.jpeg"/><Relationship Id="rId7" Type="http://schemas.openxmlformats.org/officeDocument/2006/relationships/image" Target="../media/image7.jpeg"/><Relationship Id="rId239" Type="http://schemas.openxmlformats.org/officeDocument/2006/relationships/image" Target="../media/image239.jpeg"/><Relationship Id="rId446" Type="http://schemas.openxmlformats.org/officeDocument/2006/relationships/image" Target="../media/image446.jpeg"/><Relationship Id="rId653" Type="http://schemas.openxmlformats.org/officeDocument/2006/relationships/image" Target="../media/image653.jpeg"/><Relationship Id="rId1076" Type="http://schemas.openxmlformats.org/officeDocument/2006/relationships/image" Target="../media/image1076.jpeg"/><Relationship Id="rId306" Type="http://schemas.openxmlformats.org/officeDocument/2006/relationships/image" Target="../media/image306.jpeg"/><Relationship Id="rId860" Type="http://schemas.openxmlformats.org/officeDocument/2006/relationships/image" Target="../media/image860.jpeg"/><Relationship Id="rId958" Type="http://schemas.openxmlformats.org/officeDocument/2006/relationships/image" Target="../media/image958.jpeg"/><Relationship Id="rId1143" Type="http://schemas.openxmlformats.org/officeDocument/2006/relationships/image" Target="../media/image1143.jpeg"/><Relationship Id="rId87" Type="http://schemas.openxmlformats.org/officeDocument/2006/relationships/image" Target="../media/image87.jpeg"/><Relationship Id="rId513" Type="http://schemas.openxmlformats.org/officeDocument/2006/relationships/image" Target="../media/image513.jpeg"/><Relationship Id="rId720" Type="http://schemas.openxmlformats.org/officeDocument/2006/relationships/image" Target="../media/image720.jpeg"/><Relationship Id="rId818" Type="http://schemas.openxmlformats.org/officeDocument/2006/relationships/image" Target="../media/image818.jpeg"/><Relationship Id="rId1003" Type="http://schemas.openxmlformats.org/officeDocument/2006/relationships/image" Target="../media/image1003.jpeg"/><Relationship Id="rId1210" Type="http://schemas.openxmlformats.org/officeDocument/2006/relationships/image" Target="../media/image1210.jpeg"/><Relationship Id="rId14" Type="http://schemas.openxmlformats.org/officeDocument/2006/relationships/image" Target="../media/image14.jpeg"/><Relationship Id="rId163" Type="http://schemas.openxmlformats.org/officeDocument/2006/relationships/image" Target="../media/image163.jpeg"/><Relationship Id="rId370" Type="http://schemas.openxmlformats.org/officeDocument/2006/relationships/image" Target="../media/image370.jpeg"/><Relationship Id="rId230" Type="http://schemas.openxmlformats.org/officeDocument/2006/relationships/image" Target="../media/image230.jpeg"/><Relationship Id="rId468" Type="http://schemas.openxmlformats.org/officeDocument/2006/relationships/image" Target="../media/image468.jpeg"/><Relationship Id="rId675" Type="http://schemas.openxmlformats.org/officeDocument/2006/relationships/image" Target="../media/image675.jpeg"/><Relationship Id="rId882" Type="http://schemas.openxmlformats.org/officeDocument/2006/relationships/image" Target="../media/image882.jpeg"/><Relationship Id="rId1098" Type="http://schemas.openxmlformats.org/officeDocument/2006/relationships/image" Target="../media/image1098.jpeg"/><Relationship Id="rId328" Type="http://schemas.openxmlformats.org/officeDocument/2006/relationships/image" Target="../media/image328.jpeg"/><Relationship Id="rId535" Type="http://schemas.openxmlformats.org/officeDocument/2006/relationships/image" Target="../media/image535.jpeg"/><Relationship Id="rId742" Type="http://schemas.openxmlformats.org/officeDocument/2006/relationships/image" Target="../media/image742.jpeg"/><Relationship Id="rId1165" Type="http://schemas.openxmlformats.org/officeDocument/2006/relationships/image" Target="../media/image1165.jpeg"/><Relationship Id="rId602" Type="http://schemas.openxmlformats.org/officeDocument/2006/relationships/image" Target="../media/image602.jpeg"/><Relationship Id="rId1025" Type="http://schemas.openxmlformats.org/officeDocument/2006/relationships/image" Target="../media/image1025.jpeg"/><Relationship Id="rId1232" Type="http://schemas.openxmlformats.org/officeDocument/2006/relationships/image" Target="../media/image1232.jpeg"/><Relationship Id="rId907" Type="http://schemas.openxmlformats.org/officeDocument/2006/relationships/image" Target="../media/image907.jpeg"/><Relationship Id="rId36" Type="http://schemas.openxmlformats.org/officeDocument/2006/relationships/image" Target="../media/image36.jpeg"/><Relationship Id="rId185" Type="http://schemas.openxmlformats.org/officeDocument/2006/relationships/image" Target="../media/image185.jpeg"/><Relationship Id="rId392" Type="http://schemas.openxmlformats.org/officeDocument/2006/relationships/image" Target="../media/image392.jpeg"/><Relationship Id="rId697" Type="http://schemas.openxmlformats.org/officeDocument/2006/relationships/image" Target="../media/image697.jpeg"/><Relationship Id="rId252" Type="http://schemas.openxmlformats.org/officeDocument/2006/relationships/image" Target="../media/image252.jpeg"/><Relationship Id="rId1187" Type="http://schemas.openxmlformats.org/officeDocument/2006/relationships/image" Target="../media/image1187.jpeg"/><Relationship Id="rId112" Type="http://schemas.openxmlformats.org/officeDocument/2006/relationships/image" Target="../media/image112.jpeg"/><Relationship Id="rId557" Type="http://schemas.openxmlformats.org/officeDocument/2006/relationships/image" Target="../media/image557.jpeg"/><Relationship Id="rId764" Type="http://schemas.openxmlformats.org/officeDocument/2006/relationships/image" Target="../media/image764.jpeg"/><Relationship Id="rId971" Type="http://schemas.openxmlformats.org/officeDocument/2006/relationships/image" Target="../media/image971.jpeg"/><Relationship Id="rId417" Type="http://schemas.openxmlformats.org/officeDocument/2006/relationships/image" Target="../media/image417.jpeg"/><Relationship Id="rId624" Type="http://schemas.openxmlformats.org/officeDocument/2006/relationships/image" Target="../media/image624.jpeg"/><Relationship Id="rId831" Type="http://schemas.openxmlformats.org/officeDocument/2006/relationships/image" Target="../media/image831.jpeg"/><Relationship Id="rId1047" Type="http://schemas.openxmlformats.org/officeDocument/2006/relationships/image" Target="../media/image1047.jpeg"/><Relationship Id="rId929" Type="http://schemas.openxmlformats.org/officeDocument/2006/relationships/image" Target="../media/image929.jpeg"/><Relationship Id="rId1114" Type="http://schemas.openxmlformats.org/officeDocument/2006/relationships/image" Target="../media/image1114.jpeg"/><Relationship Id="rId58" Type="http://schemas.openxmlformats.org/officeDocument/2006/relationships/image" Target="../media/image58.jpeg"/><Relationship Id="rId274" Type="http://schemas.openxmlformats.org/officeDocument/2006/relationships/image" Target="../media/image274.jpeg"/><Relationship Id="rId481" Type="http://schemas.openxmlformats.org/officeDocument/2006/relationships/image" Target="../media/image481.jpeg"/><Relationship Id="rId134" Type="http://schemas.openxmlformats.org/officeDocument/2006/relationships/image" Target="../media/image134.jpeg"/><Relationship Id="rId579" Type="http://schemas.openxmlformats.org/officeDocument/2006/relationships/image" Target="../media/image579.jpeg"/><Relationship Id="rId786" Type="http://schemas.openxmlformats.org/officeDocument/2006/relationships/image" Target="../media/image786.jpeg"/><Relationship Id="rId993" Type="http://schemas.openxmlformats.org/officeDocument/2006/relationships/image" Target="../media/image993.jpeg"/><Relationship Id="rId341" Type="http://schemas.openxmlformats.org/officeDocument/2006/relationships/image" Target="../media/image341.jpeg"/><Relationship Id="rId439" Type="http://schemas.openxmlformats.org/officeDocument/2006/relationships/image" Target="../media/image439.jpeg"/><Relationship Id="rId646" Type="http://schemas.openxmlformats.org/officeDocument/2006/relationships/image" Target="../media/image646.jpeg"/><Relationship Id="rId1069" Type="http://schemas.openxmlformats.org/officeDocument/2006/relationships/image" Target="../media/image1069.jpeg"/><Relationship Id="rId201" Type="http://schemas.openxmlformats.org/officeDocument/2006/relationships/image" Target="../media/image201.jpeg"/><Relationship Id="rId506" Type="http://schemas.openxmlformats.org/officeDocument/2006/relationships/image" Target="../media/image506.jpeg"/><Relationship Id="rId853" Type="http://schemas.openxmlformats.org/officeDocument/2006/relationships/image" Target="../media/image853.jpeg"/><Relationship Id="rId1136" Type="http://schemas.openxmlformats.org/officeDocument/2006/relationships/image" Target="../media/image1136.jpeg"/><Relationship Id="rId713" Type="http://schemas.openxmlformats.org/officeDocument/2006/relationships/image" Target="../media/image713.jpeg"/><Relationship Id="rId920" Type="http://schemas.openxmlformats.org/officeDocument/2006/relationships/image" Target="../media/image920.jpeg"/><Relationship Id="rId1203" Type="http://schemas.openxmlformats.org/officeDocument/2006/relationships/image" Target="../media/image1203.jpeg"/><Relationship Id="rId296" Type="http://schemas.openxmlformats.org/officeDocument/2006/relationships/image" Target="../media/image296.jpeg"/><Relationship Id="rId156" Type="http://schemas.openxmlformats.org/officeDocument/2006/relationships/image" Target="../media/image156.jpeg"/><Relationship Id="rId363" Type="http://schemas.openxmlformats.org/officeDocument/2006/relationships/image" Target="../media/image363.jpeg"/><Relationship Id="rId570" Type="http://schemas.openxmlformats.org/officeDocument/2006/relationships/image" Target="../media/image570.jpeg"/><Relationship Id="rId223" Type="http://schemas.openxmlformats.org/officeDocument/2006/relationships/image" Target="../media/image223.jpeg"/><Relationship Id="rId430" Type="http://schemas.openxmlformats.org/officeDocument/2006/relationships/image" Target="../media/image430.jpeg"/><Relationship Id="rId668" Type="http://schemas.openxmlformats.org/officeDocument/2006/relationships/image" Target="../media/image668.jpeg"/><Relationship Id="rId875" Type="http://schemas.openxmlformats.org/officeDocument/2006/relationships/image" Target="../media/image875.jpeg"/><Relationship Id="rId1060" Type="http://schemas.openxmlformats.org/officeDocument/2006/relationships/image" Target="../media/image1060.jpeg"/><Relationship Id="rId528" Type="http://schemas.openxmlformats.org/officeDocument/2006/relationships/image" Target="../media/image528.jpeg"/><Relationship Id="rId735" Type="http://schemas.openxmlformats.org/officeDocument/2006/relationships/image" Target="../media/image735.jpeg"/><Relationship Id="rId942" Type="http://schemas.openxmlformats.org/officeDocument/2006/relationships/image" Target="../media/image942.jpeg"/><Relationship Id="rId1158" Type="http://schemas.openxmlformats.org/officeDocument/2006/relationships/image" Target="../media/image1158.jpeg"/><Relationship Id="rId1018" Type="http://schemas.openxmlformats.org/officeDocument/2006/relationships/image" Target="../media/image1018.jpeg"/><Relationship Id="rId1225" Type="http://schemas.openxmlformats.org/officeDocument/2006/relationships/image" Target="../media/image1225.jpeg"/><Relationship Id="rId71" Type="http://schemas.openxmlformats.org/officeDocument/2006/relationships/image" Target="../media/image71.jpeg"/><Relationship Id="rId802" Type="http://schemas.openxmlformats.org/officeDocument/2006/relationships/image" Target="../media/image802.jpeg"/><Relationship Id="rId29" Type="http://schemas.openxmlformats.org/officeDocument/2006/relationships/image" Target="../media/image29.jpeg"/><Relationship Id="rId178" Type="http://schemas.openxmlformats.org/officeDocument/2006/relationships/image" Target="../media/image178.jpeg"/><Relationship Id="rId385" Type="http://schemas.openxmlformats.org/officeDocument/2006/relationships/image" Target="../media/image385.jpeg"/><Relationship Id="rId592" Type="http://schemas.openxmlformats.org/officeDocument/2006/relationships/image" Target="../media/image592.jpeg"/><Relationship Id="rId245" Type="http://schemas.openxmlformats.org/officeDocument/2006/relationships/image" Target="../media/image245.jpeg"/><Relationship Id="rId452" Type="http://schemas.openxmlformats.org/officeDocument/2006/relationships/image" Target="../media/image452.jpeg"/><Relationship Id="rId897" Type="http://schemas.openxmlformats.org/officeDocument/2006/relationships/image" Target="../media/image897.jpeg"/><Relationship Id="rId1082" Type="http://schemas.openxmlformats.org/officeDocument/2006/relationships/image" Target="../media/image1082.jpeg"/><Relationship Id="rId105" Type="http://schemas.openxmlformats.org/officeDocument/2006/relationships/image" Target="../media/image105.jpeg"/><Relationship Id="rId312" Type="http://schemas.openxmlformats.org/officeDocument/2006/relationships/image" Target="../media/image312.jpeg"/><Relationship Id="rId757" Type="http://schemas.openxmlformats.org/officeDocument/2006/relationships/image" Target="../media/image757.jpeg"/><Relationship Id="rId964" Type="http://schemas.openxmlformats.org/officeDocument/2006/relationships/image" Target="../media/image964.jpeg"/><Relationship Id="rId93" Type="http://schemas.openxmlformats.org/officeDocument/2006/relationships/image" Target="../media/image93.jpeg"/><Relationship Id="rId189" Type="http://schemas.openxmlformats.org/officeDocument/2006/relationships/image" Target="../media/image189.jpeg"/><Relationship Id="rId396" Type="http://schemas.openxmlformats.org/officeDocument/2006/relationships/image" Target="../media/image396.jpeg"/><Relationship Id="rId617" Type="http://schemas.openxmlformats.org/officeDocument/2006/relationships/image" Target="../media/image617.jpeg"/><Relationship Id="rId824" Type="http://schemas.openxmlformats.org/officeDocument/2006/relationships/image" Target="../media/image824.jpeg"/><Relationship Id="rId1247" Type="http://schemas.openxmlformats.org/officeDocument/2006/relationships/image" Target="../media/image1247.jpeg"/><Relationship Id="rId256" Type="http://schemas.openxmlformats.org/officeDocument/2006/relationships/image" Target="../media/image256.jpeg"/><Relationship Id="rId463" Type="http://schemas.openxmlformats.org/officeDocument/2006/relationships/image" Target="../media/image463.jpeg"/><Relationship Id="rId670" Type="http://schemas.openxmlformats.org/officeDocument/2006/relationships/image" Target="../media/image670.jpeg"/><Relationship Id="rId1093" Type="http://schemas.openxmlformats.org/officeDocument/2006/relationships/image" Target="../media/image1093.jpeg"/><Relationship Id="rId1107" Type="http://schemas.openxmlformats.org/officeDocument/2006/relationships/image" Target="../media/image1107.jpeg"/><Relationship Id="rId116" Type="http://schemas.openxmlformats.org/officeDocument/2006/relationships/image" Target="../media/image116.jpeg"/><Relationship Id="rId323" Type="http://schemas.openxmlformats.org/officeDocument/2006/relationships/image" Target="../media/image323.jpeg"/><Relationship Id="rId530" Type="http://schemas.openxmlformats.org/officeDocument/2006/relationships/image" Target="../media/image530.jpeg"/><Relationship Id="rId768" Type="http://schemas.openxmlformats.org/officeDocument/2006/relationships/image" Target="../media/image768.jpeg"/><Relationship Id="rId975" Type="http://schemas.openxmlformats.org/officeDocument/2006/relationships/image" Target="../media/image975.jpeg"/><Relationship Id="rId1160" Type="http://schemas.openxmlformats.org/officeDocument/2006/relationships/image" Target="../media/image1160.jpeg"/><Relationship Id="rId20" Type="http://schemas.openxmlformats.org/officeDocument/2006/relationships/image" Target="../media/image20.jpeg"/><Relationship Id="rId628" Type="http://schemas.openxmlformats.org/officeDocument/2006/relationships/image" Target="../media/image628.jpeg"/><Relationship Id="rId835" Type="http://schemas.openxmlformats.org/officeDocument/2006/relationships/image" Target="../media/image835.jpeg"/><Relationship Id="rId267" Type="http://schemas.openxmlformats.org/officeDocument/2006/relationships/image" Target="../media/image267.jpeg"/><Relationship Id="rId474" Type="http://schemas.openxmlformats.org/officeDocument/2006/relationships/image" Target="../media/image474.jpeg"/><Relationship Id="rId1020" Type="http://schemas.openxmlformats.org/officeDocument/2006/relationships/image" Target="../media/image1020.jpeg"/><Relationship Id="rId1118" Type="http://schemas.openxmlformats.org/officeDocument/2006/relationships/image" Target="../media/image1118.jpeg"/><Relationship Id="rId127" Type="http://schemas.openxmlformats.org/officeDocument/2006/relationships/image" Target="../media/image127.jpeg"/><Relationship Id="rId681" Type="http://schemas.openxmlformats.org/officeDocument/2006/relationships/image" Target="../media/image681.jpeg"/><Relationship Id="rId779" Type="http://schemas.openxmlformats.org/officeDocument/2006/relationships/image" Target="../media/image779.jpeg"/><Relationship Id="rId902" Type="http://schemas.openxmlformats.org/officeDocument/2006/relationships/image" Target="../media/image902.jpeg"/><Relationship Id="rId986" Type="http://schemas.openxmlformats.org/officeDocument/2006/relationships/image" Target="../media/image986.jpeg"/><Relationship Id="rId31" Type="http://schemas.openxmlformats.org/officeDocument/2006/relationships/image" Target="../media/image31.jpeg"/><Relationship Id="rId334" Type="http://schemas.openxmlformats.org/officeDocument/2006/relationships/image" Target="../media/image334.jpeg"/><Relationship Id="rId541" Type="http://schemas.openxmlformats.org/officeDocument/2006/relationships/image" Target="../media/image541.jpeg"/><Relationship Id="rId639" Type="http://schemas.openxmlformats.org/officeDocument/2006/relationships/image" Target="../media/image639.jpeg"/><Relationship Id="rId1171" Type="http://schemas.openxmlformats.org/officeDocument/2006/relationships/image" Target="../media/image1171.jpeg"/><Relationship Id="rId180" Type="http://schemas.openxmlformats.org/officeDocument/2006/relationships/image" Target="../media/image180.jpeg"/><Relationship Id="rId278" Type="http://schemas.openxmlformats.org/officeDocument/2006/relationships/image" Target="../media/image278.jpeg"/><Relationship Id="rId401" Type="http://schemas.openxmlformats.org/officeDocument/2006/relationships/image" Target="../media/image401.jpeg"/><Relationship Id="rId846" Type="http://schemas.openxmlformats.org/officeDocument/2006/relationships/image" Target="../media/image846.jpeg"/><Relationship Id="rId1031" Type="http://schemas.openxmlformats.org/officeDocument/2006/relationships/image" Target="../media/image1031.jpeg"/><Relationship Id="rId1129" Type="http://schemas.openxmlformats.org/officeDocument/2006/relationships/image" Target="../media/image1129.jpeg"/><Relationship Id="rId485" Type="http://schemas.openxmlformats.org/officeDocument/2006/relationships/image" Target="../media/image485.jpeg"/><Relationship Id="rId692" Type="http://schemas.openxmlformats.org/officeDocument/2006/relationships/image" Target="../media/image692.jpeg"/><Relationship Id="rId706" Type="http://schemas.openxmlformats.org/officeDocument/2006/relationships/image" Target="../media/image706.jpeg"/><Relationship Id="rId913" Type="http://schemas.openxmlformats.org/officeDocument/2006/relationships/image" Target="../media/image913.jpeg"/><Relationship Id="rId42" Type="http://schemas.openxmlformats.org/officeDocument/2006/relationships/image" Target="../media/image42.jpeg"/><Relationship Id="rId138" Type="http://schemas.openxmlformats.org/officeDocument/2006/relationships/image" Target="../media/image138.jpeg"/><Relationship Id="rId345" Type="http://schemas.openxmlformats.org/officeDocument/2006/relationships/image" Target="../media/image345.jpeg"/><Relationship Id="rId552" Type="http://schemas.openxmlformats.org/officeDocument/2006/relationships/image" Target="../media/image552.jpeg"/><Relationship Id="rId997" Type="http://schemas.openxmlformats.org/officeDocument/2006/relationships/image" Target="../media/image997.jpeg"/><Relationship Id="rId1182" Type="http://schemas.openxmlformats.org/officeDocument/2006/relationships/image" Target="../media/image1182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412" Type="http://schemas.openxmlformats.org/officeDocument/2006/relationships/image" Target="../media/image412.jpeg"/><Relationship Id="rId857" Type="http://schemas.openxmlformats.org/officeDocument/2006/relationships/image" Target="../media/image857.jpeg"/><Relationship Id="rId1042" Type="http://schemas.openxmlformats.org/officeDocument/2006/relationships/image" Target="../media/image1042.jpeg"/><Relationship Id="rId289" Type="http://schemas.openxmlformats.org/officeDocument/2006/relationships/image" Target="../media/image289.jpeg"/><Relationship Id="rId496" Type="http://schemas.openxmlformats.org/officeDocument/2006/relationships/image" Target="../media/image496.jpeg"/><Relationship Id="rId717" Type="http://schemas.openxmlformats.org/officeDocument/2006/relationships/image" Target="../media/image717.jpeg"/><Relationship Id="rId924" Type="http://schemas.openxmlformats.org/officeDocument/2006/relationships/image" Target="../media/image924.jpeg"/><Relationship Id="rId53" Type="http://schemas.openxmlformats.org/officeDocument/2006/relationships/image" Target="../media/image53.jpeg"/><Relationship Id="rId149" Type="http://schemas.openxmlformats.org/officeDocument/2006/relationships/image" Target="../media/image149.jpeg"/><Relationship Id="rId356" Type="http://schemas.openxmlformats.org/officeDocument/2006/relationships/image" Target="../media/image356.jpeg"/><Relationship Id="rId563" Type="http://schemas.openxmlformats.org/officeDocument/2006/relationships/image" Target="../media/image563.jpeg"/><Relationship Id="rId770" Type="http://schemas.openxmlformats.org/officeDocument/2006/relationships/image" Target="../media/image770.jpeg"/><Relationship Id="rId1193" Type="http://schemas.openxmlformats.org/officeDocument/2006/relationships/image" Target="../media/image1193.jpeg"/><Relationship Id="rId1207" Type="http://schemas.openxmlformats.org/officeDocument/2006/relationships/image" Target="../media/image1207.jpeg"/><Relationship Id="rId216" Type="http://schemas.openxmlformats.org/officeDocument/2006/relationships/image" Target="../media/image216.jpeg"/><Relationship Id="rId423" Type="http://schemas.openxmlformats.org/officeDocument/2006/relationships/image" Target="../media/image423.jpeg"/><Relationship Id="rId868" Type="http://schemas.openxmlformats.org/officeDocument/2006/relationships/image" Target="../media/image868.jpeg"/><Relationship Id="rId1053" Type="http://schemas.openxmlformats.org/officeDocument/2006/relationships/image" Target="../media/image1053.jpeg"/><Relationship Id="rId630" Type="http://schemas.openxmlformats.org/officeDocument/2006/relationships/image" Target="../media/image630.jpeg"/><Relationship Id="rId728" Type="http://schemas.openxmlformats.org/officeDocument/2006/relationships/image" Target="../media/image728.jpeg"/><Relationship Id="rId935" Type="http://schemas.openxmlformats.org/officeDocument/2006/relationships/image" Target="../media/image935.jpeg"/><Relationship Id="rId64" Type="http://schemas.openxmlformats.org/officeDocument/2006/relationships/image" Target="../media/image64.jpeg"/><Relationship Id="rId367" Type="http://schemas.openxmlformats.org/officeDocument/2006/relationships/image" Target="../media/image367.jpeg"/><Relationship Id="rId574" Type="http://schemas.openxmlformats.org/officeDocument/2006/relationships/image" Target="../media/image574.jpeg"/><Relationship Id="rId1120" Type="http://schemas.openxmlformats.org/officeDocument/2006/relationships/image" Target="../media/image1120.jpeg"/><Relationship Id="rId1218" Type="http://schemas.openxmlformats.org/officeDocument/2006/relationships/image" Target="../media/image1218.jpeg"/><Relationship Id="rId227" Type="http://schemas.openxmlformats.org/officeDocument/2006/relationships/image" Target="../media/image227.jpeg"/><Relationship Id="rId781" Type="http://schemas.openxmlformats.org/officeDocument/2006/relationships/image" Target="../media/image781.jpeg"/><Relationship Id="rId879" Type="http://schemas.openxmlformats.org/officeDocument/2006/relationships/image" Target="../media/image879.jpeg"/><Relationship Id="rId434" Type="http://schemas.openxmlformats.org/officeDocument/2006/relationships/image" Target="../media/image434.jpeg"/><Relationship Id="rId641" Type="http://schemas.openxmlformats.org/officeDocument/2006/relationships/image" Target="../media/image641.jpeg"/><Relationship Id="rId739" Type="http://schemas.openxmlformats.org/officeDocument/2006/relationships/image" Target="../media/image739.jpeg"/><Relationship Id="rId1064" Type="http://schemas.openxmlformats.org/officeDocument/2006/relationships/image" Target="../media/image1064.jpeg"/><Relationship Id="rId280" Type="http://schemas.openxmlformats.org/officeDocument/2006/relationships/image" Target="../media/image280.jpeg"/><Relationship Id="rId501" Type="http://schemas.openxmlformats.org/officeDocument/2006/relationships/image" Target="../media/image501.jpeg"/><Relationship Id="rId946" Type="http://schemas.openxmlformats.org/officeDocument/2006/relationships/image" Target="../media/image946.jpeg"/><Relationship Id="rId1131" Type="http://schemas.openxmlformats.org/officeDocument/2006/relationships/image" Target="../media/image1131.jpeg"/><Relationship Id="rId1229" Type="http://schemas.openxmlformats.org/officeDocument/2006/relationships/image" Target="../media/image1229.jpeg"/><Relationship Id="rId75" Type="http://schemas.openxmlformats.org/officeDocument/2006/relationships/image" Target="../media/image75.jpeg"/><Relationship Id="rId140" Type="http://schemas.openxmlformats.org/officeDocument/2006/relationships/image" Target="../media/image140.jpeg"/><Relationship Id="rId378" Type="http://schemas.openxmlformats.org/officeDocument/2006/relationships/image" Target="../media/image378.jpeg"/><Relationship Id="rId585" Type="http://schemas.openxmlformats.org/officeDocument/2006/relationships/image" Target="../media/image585.jpeg"/><Relationship Id="rId792" Type="http://schemas.openxmlformats.org/officeDocument/2006/relationships/image" Target="../media/image792.jpeg"/><Relationship Id="rId806" Type="http://schemas.openxmlformats.org/officeDocument/2006/relationships/image" Target="../media/image806.jpeg"/><Relationship Id="rId6" Type="http://schemas.openxmlformats.org/officeDocument/2006/relationships/image" Target="../media/image6.jpeg"/><Relationship Id="rId238" Type="http://schemas.openxmlformats.org/officeDocument/2006/relationships/image" Target="../media/image238.jpeg"/><Relationship Id="rId445" Type="http://schemas.openxmlformats.org/officeDocument/2006/relationships/image" Target="../media/image445.jpeg"/><Relationship Id="rId652" Type="http://schemas.openxmlformats.org/officeDocument/2006/relationships/image" Target="../media/image652.jpeg"/><Relationship Id="rId1075" Type="http://schemas.openxmlformats.org/officeDocument/2006/relationships/image" Target="../media/image1075.jpeg"/><Relationship Id="rId291" Type="http://schemas.openxmlformats.org/officeDocument/2006/relationships/image" Target="../media/image291.jpeg"/><Relationship Id="rId305" Type="http://schemas.openxmlformats.org/officeDocument/2006/relationships/image" Target="../media/image305.jpeg"/><Relationship Id="rId512" Type="http://schemas.openxmlformats.org/officeDocument/2006/relationships/image" Target="../media/image512.jpeg"/><Relationship Id="rId957" Type="http://schemas.openxmlformats.org/officeDocument/2006/relationships/image" Target="../media/image957.jpeg"/><Relationship Id="rId1142" Type="http://schemas.openxmlformats.org/officeDocument/2006/relationships/image" Target="../media/image1142.jpeg"/><Relationship Id="rId86" Type="http://schemas.openxmlformats.org/officeDocument/2006/relationships/image" Target="../media/image86.jpeg"/><Relationship Id="rId151" Type="http://schemas.openxmlformats.org/officeDocument/2006/relationships/image" Target="../media/image151.jpeg"/><Relationship Id="rId389" Type="http://schemas.openxmlformats.org/officeDocument/2006/relationships/image" Target="../media/image389.jpeg"/><Relationship Id="rId596" Type="http://schemas.openxmlformats.org/officeDocument/2006/relationships/image" Target="../media/image596.jpeg"/><Relationship Id="rId817" Type="http://schemas.openxmlformats.org/officeDocument/2006/relationships/image" Target="../media/image817.jpeg"/><Relationship Id="rId1002" Type="http://schemas.openxmlformats.org/officeDocument/2006/relationships/image" Target="../media/image1002.jpeg"/><Relationship Id="rId249" Type="http://schemas.openxmlformats.org/officeDocument/2006/relationships/image" Target="../media/image249.jpeg"/><Relationship Id="rId456" Type="http://schemas.openxmlformats.org/officeDocument/2006/relationships/image" Target="../media/image456.jpeg"/><Relationship Id="rId663" Type="http://schemas.openxmlformats.org/officeDocument/2006/relationships/image" Target="../media/image663.jpeg"/><Relationship Id="rId870" Type="http://schemas.openxmlformats.org/officeDocument/2006/relationships/image" Target="../media/image870.jpeg"/><Relationship Id="rId1086" Type="http://schemas.openxmlformats.org/officeDocument/2006/relationships/image" Target="../media/image1086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316" Type="http://schemas.openxmlformats.org/officeDocument/2006/relationships/image" Target="../media/image316.jpeg"/><Relationship Id="rId523" Type="http://schemas.openxmlformats.org/officeDocument/2006/relationships/image" Target="../media/image523.jpeg"/><Relationship Id="rId968" Type="http://schemas.openxmlformats.org/officeDocument/2006/relationships/image" Target="../media/image968.jpeg"/><Relationship Id="rId1153" Type="http://schemas.openxmlformats.org/officeDocument/2006/relationships/image" Target="../media/image1153.jpeg"/><Relationship Id="rId97" Type="http://schemas.openxmlformats.org/officeDocument/2006/relationships/image" Target="../media/image97.jpeg"/><Relationship Id="rId730" Type="http://schemas.openxmlformats.org/officeDocument/2006/relationships/image" Target="../media/image730.jpeg"/><Relationship Id="rId828" Type="http://schemas.openxmlformats.org/officeDocument/2006/relationships/image" Target="../media/image828.jpeg"/><Relationship Id="rId1013" Type="http://schemas.openxmlformats.org/officeDocument/2006/relationships/image" Target="../media/image1013.jpeg"/><Relationship Id="rId162" Type="http://schemas.openxmlformats.org/officeDocument/2006/relationships/image" Target="../media/image162.jpeg"/><Relationship Id="rId467" Type="http://schemas.openxmlformats.org/officeDocument/2006/relationships/image" Target="../media/image467.jpeg"/><Relationship Id="rId1097" Type="http://schemas.openxmlformats.org/officeDocument/2006/relationships/image" Target="../media/image1097.jpeg"/><Relationship Id="rId1220" Type="http://schemas.openxmlformats.org/officeDocument/2006/relationships/image" Target="../media/image1220.jpeg"/><Relationship Id="rId674" Type="http://schemas.openxmlformats.org/officeDocument/2006/relationships/image" Target="../media/image674.jpeg"/><Relationship Id="rId881" Type="http://schemas.openxmlformats.org/officeDocument/2006/relationships/image" Target="../media/image881.jpeg"/><Relationship Id="rId979" Type="http://schemas.openxmlformats.org/officeDocument/2006/relationships/image" Target="../media/image979.jpeg"/><Relationship Id="rId24" Type="http://schemas.openxmlformats.org/officeDocument/2006/relationships/image" Target="../media/image24.jpeg"/><Relationship Id="rId327" Type="http://schemas.openxmlformats.org/officeDocument/2006/relationships/image" Target="../media/image327.jpeg"/><Relationship Id="rId534" Type="http://schemas.openxmlformats.org/officeDocument/2006/relationships/image" Target="../media/image534.jpeg"/><Relationship Id="rId741" Type="http://schemas.openxmlformats.org/officeDocument/2006/relationships/image" Target="../media/image741.jpeg"/><Relationship Id="rId839" Type="http://schemas.openxmlformats.org/officeDocument/2006/relationships/image" Target="../media/image839.jpeg"/><Relationship Id="rId1164" Type="http://schemas.openxmlformats.org/officeDocument/2006/relationships/image" Target="../media/image1164.jpeg"/><Relationship Id="rId173" Type="http://schemas.openxmlformats.org/officeDocument/2006/relationships/image" Target="../media/image173.jpeg"/><Relationship Id="rId380" Type="http://schemas.openxmlformats.org/officeDocument/2006/relationships/image" Target="../media/image380.jpeg"/><Relationship Id="rId601" Type="http://schemas.openxmlformats.org/officeDocument/2006/relationships/image" Target="../media/image601.jpeg"/><Relationship Id="rId1024" Type="http://schemas.openxmlformats.org/officeDocument/2006/relationships/image" Target="../media/image1024.jpeg"/><Relationship Id="rId1231" Type="http://schemas.openxmlformats.org/officeDocument/2006/relationships/image" Target="../media/image1231.jpeg"/><Relationship Id="rId240" Type="http://schemas.openxmlformats.org/officeDocument/2006/relationships/image" Target="../media/image240.jpeg"/><Relationship Id="rId478" Type="http://schemas.openxmlformats.org/officeDocument/2006/relationships/image" Target="../media/image478.jpeg"/><Relationship Id="rId685" Type="http://schemas.openxmlformats.org/officeDocument/2006/relationships/image" Target="../media/image685.jpeg"/><Relationship Id="rId892" Type="http://schemas.openxmlformats.org/officeDocument/2006/relationships/image" Target="../media/image892.jpeg"/><Relationship Id="rId906" Type="http://schemas.openxmlformats.org/officeDocument/2006/relationships/image" Target="../media/image906.jpeg"/><Relationship Id="rId35" Type="http://schemas.openxmlformats.org/officeDocument/2006/relationships/image" Target="../media/image35.jpeg"/><Relationship Id="rId100" Type="http://schemas.openxmlformats.org/officeDocument/2006/relationships/image" Target="../media/image100.jpeg"/><Relationship Id="rId338" Type="http://schemas.openxmlformats.org/officeDocument/2006/relationships/image" Target="../media/image338.jpeg"/><Relationship Id="rId545" Type="http://schemas.openxmlformats.org/officeDocument/2006/relationships/image" Target="../media/image545.jpeg"/><Relationship Id="rId752" Type="http://schemas.openxmlformats.org/officeDocument/2006/relationships/image" Target="../media/image752.jpeg"/><Relationship Id="rId1175" Type="http://schemas.openxmlformats.org/officeDocument/2006/relationships/image" Target="../media/image1175.jpeg"/><Relationship Id="rId184" Type="http://schemas.openxmlformats.org/officeDocument/2006/relationships/image" Target="../media/image184.jpeg"/><Relationship Id="rId391" Type="http://schemas.openxmlformats.org/officeDocument/2006/relationships/image" Target="../media/image391.jpeg"/><Relationship Id="rId405" Type="http://schemas.openxmlformats.org/officeDocument/2006/relationships/image" Target="../media/image405.jpeg"/><Relationship Id="rId612" Type="http://schemas.openxmlformats.org/officeDocument/2006/relationships/image" Target="../media/image612.jpeg"/><Relationship Id="rId1035" Type="http://schemas.openxmlformats.org/officeDocument/2006/relationships/image" Target="../media/image1035.jpeg"/><Relationship Id="rId1242" Type="http://schemas.openxmlformats.org/officeDocument/2006/relationships/image" Target="../media/image1242.jpeg"/><Relationship Id="rId251" Type="http://schemas.openxmlformats.org/officeDocument/2006/relationships/image" Target="../media/image251.jpeg"/><Relationship Id="rId489" Type="http://schemas.openxmlformats.org/officeDocument/2006/relationships/image" Target="../media/image489.jpeg"/><Relationship Id="rId696" Type="http://schemas.openxmlformats.org/officeDocument/2006/relationships/image" Target="../media/image696.jpeg"/><Relationship Id="rId917" Type="http://schemas.openxmlformats.org/officeDocument/2006/relationships/image" Target="../media/image917.jpeg"/><Relationship Id="rId1102" Type="http://schemas.openxmlformats.org/officeDocument/2006/relationships/image" Target="../media/image1102.jpeg"/><Relationship Id="rId46" Type="http://schemas.openxmlformats.org/officeDocument/2006/relationships/image" Target="../media/image46.jpeg"/><Relationship Id="rId349" Type="http://schemas.openxmlformats.org/officeDocument/2006/relationships/image" Target="../media/image349.jpeg"/><Relationship Id="rId556" Type="http://schemas.openxmlformats.org/officeDocument/2006/relationships/image" Target="../media/image556.jpeg"/><Relationship Id="rId763" Type="http://schemas.openxmlformats.org/officeDocument/2006/relationships/image" Target="../media/image763.jpeg"/><Relationship Id="rId1186" Type="http://schemas.openxmlformats.org/officeDocument/2006/relationships/image" Target="../media/image1186.jpeg"/><Relationship Id="rId111" Type="http://schemas.openxmlformats.org/officeDocument/2006/relationships/image" Target="../media/image111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416" Type="http://schemas.openxmlformats.org/officeDocument/2006/relationships/image" Target="../media/image416.jpeg"/><Relationship Id="rId970" Type="http://schemas.openxmlformats.org/officeDocument/2006/relationships/image" Target="../media/image970.jpeg"/><Relationship Id="rId1046" Type="http://schemas.openxmlformats.org/officeDocument/2006/relationships/image" Target="../media/image1046.jpeg"/><Relationship Id="rId623" Type="http://schemas.openxmlformats.org/officeDocument/2006/relationships/image" Target="../media/image623.jpeg"/><Relationship Id="rId830" Type="http://schemas.openxmlformats.org/officeDocument/2006/relationships/image" Target="../media/image830.jpeg"/><Relationship Id="rId928" Type="http://schemas.openxmlformats.org/officeDocument/2006/relationships/image" Target="../media/image928.jpeg"/><Relationship Id="rId57" Type="http://schemas.openxmlformats.org/officeDocument/2006/relationships/image" Target="../media/image57.jpeg"/><Relationship Id="rId262" Type="http://schemas.openxmlformats.org/officeDocument/2006/relationships/image" Target="../media/image262.jpeg"/><Relationship Id="rId567" Type="http://schemas.openxmlformats.org/officeDocument/2006/relationships/image" Target="../media/image567.jpeg"/><Relationship Id="rId1113" Type="http://schemas.openxmlformats.org/officeDocument/2006/relationships/image" Target="../media/image1113.jpeg"/><Relationship Id="rId1197" Type="http://schemas.openxmlformats.org/officeDocument/2006/relationships/image" Target="../media/image1197.jpeg"/><Relationship Id="rId122" Type="http://schemas.openxmlformats.org/officeDocument/2006/relationships/image" Target="../media/image122.jpeg"/><Relationship Id="rId774" Type="http://schemas.openxmlformats.org/officeDocument/2006/relationships/image" Target="../media/image774.jpeg"/><Relationship Id="rId981" Type="http://schemas.openxmlformats.org/officeDocument/2006/relationships/image" Target="../media/image981.jpeg"/><Relationship Id="rId1057" Type="http://schemas.openxmlformats.org/officeDocument/2006/relationships/image" Target="../media/image1057.jpeg"/><Relationship Id="rId427" Type="http://schemas.openxmlformats.org/officeDocument/2006/relationships/image" Target="../media/image427.jpeg"/><Relationship Id="rId634" Type="http://schemas.openxmlformats.org/officeDocument/2006/relationships/image" Target="../media/image634.jpeg"/><Relationship Id="rId841" Type="http://schemas.openxmlformats.org/officeDocument/2006/relationships/image" Target="../media/image841.jpeg"/><Relationship Id="rId273" Type="http://schemas.openxmlformats.org/officeDocument/2006/relationships/image" Target="../media/image273.jpeg"/><Relationship Id="rId480" Type="http://schemas.openxmlformats.org/officeDocument/2006/relationships/image" Target="../media/image480.jpeg"/><Relationship Id="rId701" Type="http://schemas.openxmlformats.org/officeDocument/2006/relationships/image" Target="../media/image701.jpeg"/><Relationship Id="rId939" Type="http://schemas.openxmlformats.org/officeDocument/2006/relationships/image" Target="../media/image939.jpeg"/><Relationship Id="rId1124" Type="http://schemas.openxmlformats.org/officeDocument/2006/relationships/image" Target="../media/image1124.jpeg"/><Relationship Id="rId68" Type="http://schemas.openxmlformats.org/officeDocument/2006/relationships/image" Target="../media/image68.jpeg"/><Relationship Id="rId133" Type="http://schemas.openxmlformats.org/officeDocument/2006/relationships/image" Target="../media/image133.jpeg"/><Relationship Id="rId340" Type="http://schemas.openxmlformats.org/officeDocument/2006/relationships/image" Target="../media/image340.jpeg"/><Relationship Id="rId578" Type="http://schemas.openxmlformats.org/officeDocument/2006/relationships/image" Target="../media/image578.jpeg"/><Relationship Id="rId785" Type="http://schemas.openxmlformats.org/officeDocument/2006/relationships/image" Target="../media/image785.jpeg"/><Relationship Id="rId992" Type="http://schemas.openxmlformats.org/officeDocument/2006/relationships/image" Target="../media/image992.jpeg"/><Relationship Id="rId200" Type="http://schemas.openxmlformats.org/officeDocument/2006/relationships/image" Target="../media/image200.jpeg"/><Relationship Id="rId438" Type="http://schemas.openxmlformats.org/officeDocument/2006/relationships/image" Target="../media/image438.jpeg"/><Relationship Id="rId645" Type="http://schemas.openxmlformats.org/officeDocument/2006/relationships/image" Target="../media/image645.jpeg"/><Relationship Id="rId852" Type="http://schemas.openxmlformats.org/officeDocument/2006/relationships/image" Target="../media/image852.jpeg"/><Relationship Id="rId1068" Type="http://schemas.openxmlformats.org/officeDocument/2006/relationships/image" Target="../media/image1068.jpeg"/><Relationship Id="rId284" Type="http://schemas.openxmlformats.org/officeDocument/2006/relationships/image" Target="../media/image284.jpeg"/><Relationship Id="rId491" Type="http://schemas.openxmlformats.org/officeDocument/2006/relationships/image" Target="../media/image491.jpeg"/><Relationship Id="rId505" Type="http://schemas.openxmlformats.org/officeDocument/2006/relationships/image" Target="../media/image505.jpeg"/><Relationship Id="rId712" Type="http://schemas.openxmlformats.org/officeDocument/2006/relationships/image" Target="../media/image712.jpeg"/><Relationship Id="rId1135" Type="http://schemas.openxmlformats.org/officeDocument/2006/relationships/image" Target="../media/image1135.jpeg"/><Relationship Id="rId79" Type="http://schemas.openxmlformats.org/officeDocument/2006/relationships/image" Target="../media/image79.jpeg"/><Relationship Id="rId144" Type="http://schemas.openxmlformats.org/officeDocument/2006/relationships/image" Target="../media/image144.jpeg"/><Relationship Id="rId589" Type="http://schemas.openxmlformats.org/officeDocument/2006/relationships/image" Target="../media/image589.jpeg"/><Relationship Id="rId796" Type="http://schemas.openxmlformats.org/officeDocument/2006/relationships/image" Target="../media/image796.jpeg"/><Relationship Id="rId1202" Type="http://schemas.openxmlformats.org/officeDocument/2006/relationships/image" Target="../media/image1202.jpeg"/><Relationship Id="rId351" Type="http://schemas.openxmlformats.org/officeDocument/2006/relationships/image" Target="../media/image351.jpeg"/><Relationship Id="rId449" Type="http://schemas.openxmlformats.org/officeDocument/2006/relationships/image" Target="../media/image449.jpeg"/><Relationship Id="rId656" Type="http://schemas.openxmlformats.org/officeDocument/2006/relationships/image" Target="../media/image656.jpeg"/><Relationship Id="rId863" Type="http://schemas.openxmlformats.org/officeDocument/2006/relationships/image" Target="../media/image863.jpeg"/><Relationship Id="rId1079" Type="http://schemas.openxmlformats.org/officeDocument/2006/relationships/image" Target="../media/image1079.jpeg"/><Relationship Id="rId211" Type="http://schemas.openxmlformats.org/officeDocument/2006/relationships/image" Target="../media/image211.jpeg"/><Relationship Id="rId295" Type="http://schemas.openxmlformats.org/officeDocument/2006/relationships/image" Target="../media/image295.jpeg"/><Relationship Id="rId309" Type="http://schemas.openxmlformats.org/officeDocument/2006/relationships/image" Target="../media/image309.jpeg"/><Relationship Id="rId516" Type="http://schemas.openxmlformats.org/officeDocument/2006/relationships/image" Target="../media/image516.jpeg"/><Relationship Id="rId1146" Type="http://schemas.openxmlformats.org/officeDocument/2006/relationships/image" Target="../media/image1146.jpeg"/><Relationship Id="rId723" Type="http://schemas.openxmlformats.org/officeDocument/2006/relationships/image" Target="../media/image723.jpeg"/><Relationship Id="rId930" Type="http://schemas.openxmlformats.org/officeDocument/2006/relationships/image" Target="../media/image930.jpeg"/><Relationship Id="rId1006" Type="http://schemas.openxmlformats.org/officeDocument/2006/relationships/image" Target="../media/image1006.jpeg"/><Relationship Id="rId155" Type="http://schemas.openxmlformats.org/officeDocument/2006/relationships/image" Target="../media/image155.jpeg"/><Relationship Id="rId362" Type="http://schemas.openxmlformats.org/officeDocument/2006/relationships/image" Target="../media/image362.jpeg"/><Relationship Id="rId1213" Type="http://schemas.openxmlformats.org/officeDocument/2006/relationships/image" Target="../media/image1213.jpeg"/><Relationship Id="rId222" Type="http://schemas.openxmlformats.org/officeDocument/2006/relationships/image" Target="../media/image222.jpeg"/><Relationship Id="rId667" Type="http://schemas.openxmlformats.org/officeDocument/2006/relationships/image" Target="../media/image667.jpeg"/><Relationship Id="rId874" Type="http://schemas.openxmlformats.org/officeDocument/2006/relationships/image" Target="../media/image874.jpeg"/><Relationship Id="rId17" Type="http://schemas.openxmlformats.org/officeDocument/2006/relationships/image" Target="../media/image17.jpeg"/><Relationship Id="rId527" Type="http://schemas.openxmlformats.org/officeDocument/2006/relationships/image" Target="../media/image527.jpeg"/><Relationship Id="rId734" Type="http://schemas.openxmlformats.org/officeDocument/2006/relationships/image" Target="../media/image734.jpeg"/><Relationship Id="rId941" Type="http://schemas.openxmlformats.org/officeDocument/2006/relationships/image" Target="../media/image941.jpeg"/><Relationship Id="rId1157" Type="http://schemas.openxmlformats.org/officeDocument/2006/relationships/image" Target="../media/image1157.jpeg"/><Relationship Id="rId70" Type="http://schemas.openxmlformats.org/officeDocument/2006/relationships/image" Target="../media/image70.jpeg"/><Relationship Id="rId166" Type="http://schemas.openxmlformats.org/officeDocument/2006/relationships/image" Target="../media/image166.jpeg"/><Relationship Id="rId373" Type="http://schemas.openxmlformats.org/officeDocument/2006/relationships/image" Target="../media/image373.jpeg"/><Relationship Id="rId580" Type="http://schemas.openxmlformats.org/officeDocument/2006/relationships/image" Target="../media/image580.jpeg"/><Relationship Id="rId801" Type="http://schemas.openxmlformats.org/officeDocument/2006/relationships/image" Target="../media/image801.jpeg"/><Relationship Id="rId1017" Type="http://schemas.openxmlformats.org/officeDocument/2006/relationships/image" Target="../media/image1017.jpeg"/><Relationship Id="rId1224" Type="http://schemas.openxmlformats.org/officeDocument/2006/relationships/image" Target="../media/image1224.jpeg"/><Relationship Id="rId1" Type="http://schemas.openxmlformats.org/officeDocument/2006/relationships/image" Target="../media/image1.jpeg"/><Relationship Id="rId233" Type="http://schemas.openxmlformats.org/officeDocument/2006/relationships/image" Target="../media/image233.jpeg"/><Relationship Id="rId440" Type="http://schemas.openxmlformats.org/officeDocument/2006/relationships/image" Target="../media/image440.jpeg"/><Relationship Id="rId678" Type="http://schemas.openxmlformats.org/officeDocument/2006/relationships/image" Target="../media/image678.jpeg"/><Relationship Id="rId885" Type="http://schemas.openxmlformats.org/officeDocument/2006/relationships/image" Target="../media/image885.jpeg"/><Relationship Id="rId1070" Type="http://schemas.openxmlformats.org/officeDocument/2006/relationships/image" Target="../media/image1070.jpeg"/><Relationship Id="rId28" Type="http://schemas.openxmlformats.org/officeDocument/2006/relationships/image" Target="../media/image28.jpeg"/><Relationship Id="rId300" Type="http://schemas.openxmlformats.org/officeDocument/2006/relationships/image" Target="../media/image300.jpeg"/><Relationship Id="rId538" Type="http://schemas.openxmlformats.org/officeDocument/2006/relationships/image" Target="../media/image538.jpeg"/><Relationship Id="rId745" Type="http://schemas.openxmlformats.org/officeDocument/2006/relationships/image" Target="../media/image745.jpeg"/><Relationship Id="rId952" Type="http://schemas.openxmlformats.org/officeDocument/2006/relationships/image" Target="../media/image952.jpeg"/><Relationship Id="rId1168" Type="http://schemas.openxmlformats.org/officeDocument/2006/relationships/image" Target="../media/image1168.jpeg"/><Relationship Id="rId81" Type="http://schemas.openxmlformats.org/officeDocument/2006/relationships/image" Target="../media/image81.jpeg"/><Relationship Id="rId177" Type="http://schemas.openxmlformats.org/officeDocument/2006/relationships/image" Target="../media/image177.jpeg"/><Relationship Id="rId384" Type="http://schemas.openxmlformats.org/officeDocument/2006/relationships/image" Target="../media/image384.jpeg"/><Relationship Id="rId591" Type="http://schemas.openxmlformats.org/officeDocument/2006/relationships/image" Target="../media/image591.jpeg"/><Relationship Id="rId605" Type="http://schemas.openxmlformats.org/officeDocument/2006/relationships/image" Target="../media/image605.jpeg"/><Relationship Id="rId812" Type="http://schemas.openxmlformats.org/officeDocument/2006/relationships/image" Target="../media/image812.jpeg"/><Relationship Id="rId1028" Type="http://schemas.openxmlformats.org/officeDocument/2006/relationships/image" Target="../media/image1028.jpeg"/><Relationship Id="rId1235" Type="http://schemas.openxmlformats.org/officeDocument/2006/relationships/image" Target="../media/image1235.jpeg"/><Relationship Id="rId244" Type="http://schemas.openxmlformats.org/officeDocument/2006/relationships/image" Target="../media/image244.jpeg"/><Relationship Id="rId689" Type="http://schemas.openxmlformats.org/officeDocument/2006/relationships/image" Target="../media/image689.jpeg"/><Relationship Id="rId896" Type="http://schemas.openxmlformats.org/officeDocument/2006/relationships/image" Target="../media/image896.jpeg"/><Relationship Id="rId1081" Type="http://schemas.openxmlformats.org/officeDocument/2006/relationships/image" Target="../media/image1081.jpeg"/><Relationship Id="rId39" Type="http://schemas.openxmlformats.org/officeDocument/2006/relationships/image" Target="../media/image39.jpeg"/><Relationship Id="rId451" Type="http://schemas.openxmlformats.org/officeDocument/2006/relationships/image" Target="../media/image451.jpeg"/><Relationship Id="rId549" Type="http://schemas.openxmlformats.org/officeDocument/2006/relationships/image" Target="../media/image549.jpeg"/><Relationship Id="rId756" Type="http://schemas.openxmlformats.org/officeDocument/2006/relationships/image" Target="../media/image756.jpeg"/><Relationship Id="rId1179" Type="http://schemas.openxmlformats.org/officeDocument/2006/relationships/image" Target="../media/image1179.jpeg"/><Relationship Id="rId104" Type="http://schemas.openxmlformats.org/officeDocument/2006/relationships/image" Target="../media/image104.jpeg"/><Relationship Id="rId188" Type="http://schemas.openxmlformats.org/officeDocument/2006/relationships/image" Target="../media/image188.jpeg"/><Relationship Id="rId311" Type="http://schemas.openxmlformats.org/officeDocument/2006/relationships/image" Target="../media/image311.jpeg"/><Relationship Id="rId395" Type="http://schemas.openxmlformats.org/officeDocument/2006/relationships/image" Target="../media/image395.jpeg"/><Relationship Id="rId409" Type="http://schemas.openxmlformats.org/officeDocument/2006/relationships/image" Target="../media/image409.jpeg"/><Relationship Id="rId963" Type="http://schemas.openxmlformats.org/officeDocument/2006/relationships/image" Target="../media/image963.jpeg"/><Relationship Id="rId1039" Type="http://schemas.openxmlformats.org/officeDocument/2006/relationships/image" Target="../media/image1039.jpeg"/><Relationship Id="rId1246" Type="http://schemas.openxmlformats.org/officeDocument/2006/relationships/image" Target="../media/image1246.jpeg"/><Relationship Id="rId92" Type="http://schemas.openxmlformats.org/officeDocument/2006/relationships/image" Target="../media/image92.jpeg"/><Relationship Id="rId616" Type="http://schemas.openxmlformats.org/officeDocument/2006/relationships/image" Target="../media/image616.jpeg"/><Relationship Id="rId823" Type="http://schemas.openxmlformats.org/officeDocument/2006/relationships/image" Target="../media/image823.jpeg"/><Relationship Id="rId255" Type="http://schemas.openxmlformats.org/officeDocument/2006/relationships/image" Target="../media/image255.jpeg"/><Relationship Id="rId462" Type="http://schemas.openxmlformats.org/officeDocument/2006/relationships/image" Target="../media/image462.jpeg"/><Relationship Id="rId1092" Type="http://schemas.openxmlformats.org/officeDocument/2006/relationships/image" Target="../media/image1092.jpeg"/><Relationship Id="rId1106" Type="http://schemas.openxmlformats.org/officeDocument/2006/relationships/image" Target="../media/image1106.jpeg"/><Relationship Id="rId115" Type="http://schemas.openxmlformats.org/officeDocument/2006/relationships/image" Target="../media/image115.jpeg"/><Relationship Id="rId322" Type="http://schemas.openxmlformats.org/officeDocument/2006/relationships/image" Target="../media/image322.jpeg"/><Relationship Id="rId767" Type="http://schemas.openxmlformats.org/officeDocument/2006/relationships/image" Target="../media/image767.jpeg"/><Relationship Id="rId974" Type="http://schemas.openxmlformats.org/officeDocument/2006/relationships/image" Target="../media/image974.jpeg"/><Relationship Id="rId199" Type="http://schemas.openxmlformats.org/officeDocument/2006/relationships/image" Target="../media/image199.jpeg"/><Relationship Id="rId627" Type="http://schemas.openxmlformats.org/officeDocument/2006/relationships/image" Target="../media/image627.jpeg"/><Relationship Id="rId834" Type="http://schemas.openxmlformats.org/officeDocument/2006/relationships/image" Target="../media/image834.jpeg"/><Relationship Id="rId266" Type="http://schemas.openxmlformats.org/officeDocument/2006/relationships/image" Target="../media/image266.jpeg"/><Relationship Id="rId473" Type="http://schemas.openxmlformats.org/officeDocument/2006/relationships/image" Target="../media/image473.jpeg"/><Relationship Id="rId680" Type="http://schemas.openxmlformats.org/officeDocument/2006/relationships/image" Target="../media/image680.jpeg"/><Relationship Id="rId901" Type="http://schemas.openxmlformats.org/officeDocument/2006/relationships/image" Target="../media/image901.jpeg"/><Relationship Id="rId1117" Type="http://schemas.openxmlformats.org/officeDocument/2006/relationships/image" Target="../media/image1117.jpeg"/><Relationship Id="rId30" Type="http://schemas.openxmlformats.org/officeDocument/2006/relationships/image" Target="../media/image30.jpeg"/><Relationship Id="rId126" Type="http://schemas.openxmlformats.org/officeDocument/2006/relationships/image" Target="../media/image126.jpeg"/><Relationship Id="rId333" Type="http://schemas.openxmlformats.org/officeDocument/2006/relationships/image" Target="../media/image333.jpeg"/><Relationship Id="rId540" Type="http://schemas.openxmlformats.org/officeDocument/2006/relationships/image" Target="../media/image540.jpeg"/><Relationship Id="rId778" Type="http://schemas.openxmlformats.org/officeDocument/2006/relationships/image" Target="../media/image778.jpeg"/><Relationship Id="rId985" Type="http://schemas.openxmlformats.org/officeDocument/2006/relationships/image" Target="../media/image985.jpeg"/><Relationship Id="rId1170" Type="http://schemas.openxmlformats.org/officeDocument/2006/relationships/image" Target="../media/image1170.jpeg"/><Relationship Id="rId638" Type="http://schemas.openxmlformats.org/officeDocument/2006/relationships/image" Target="../media/image638.jpeg"/><Relationship Id="rId845" Type="http://schemas.openxmlformats.org/officeDocument/2006/relationships/image" Target="../media/image845.jpeg"/><Relationship Id="rId1030" Type="http://schemas.openxmlformats.org/officeDocument/2006/relationships/image" Target="../media/image1030.jpeg"/><Relationship Id="rId277" Type="http://schemas.openxmlformats.org/officeDocument/2006/relationships/image" Target="../media/image277.jpeg"/><Relationship Id="rId400" Type="http://schemas.openxmlformats.org/officeDocument/2006/relationships/image" Target="../media/image400.jpeg"/><Relationship Id="rId484" Type="http://schemas.openxmlformats.org/officeDocument/2006/relationships/image" Target="../media/image484.jpeg"/><Relationship Id="rId705" Type="http://schemas.openxmlformats.org/officeDocument/2006/relationships/image" Target="../media/image705.jpeg"/><Relationship Id="rId1128" Type="http://schemas.openxmlformats.org/officeDocument/2006/relationships/image" Target="../media/image1128.jpeg"/><Relationship Id="rId137" Type="http://schemas.openxmlformats.org/officeDocument/2006/relationships/image" Target="../media/image137.jpeg"/><Relationship Id="rId344" Type="http://schemas.openxmlformats.org/officeDocument/2006/relationships/image" Target="../media/image344.jpeg"/><Relationship Id="rId691" Type="http://schemas.openxmlformats.org/officeDocument/2006/relationships/image" Target="../media/image691.jpeg"/><Relationship Id="rId789" Type="http://schemas.openxmlformats.org/officeDocument/2006/relationships/image" Target="../media/image789.jpeg"/><Relationship Id="rId912" Type="http://schemas.openxmlformats.org/officeDocument/2006/relationships/image" Target="../media/image912.jpeg"/><Relationship Id="rId996" Type="http://schemas.openxmlformats.org/officeDocument/2006/relationships/image" Target="../media/image996.jpeg"/><Relationship Id="rId41" Type="http://schemas.openxmlformats.org/officeDocument/2006/relationships/image" Target="../media/image41.jpeg"/><Relationship Id="rId551" Type="http://schemas.openxmlformats.org/officeDocument/2006/relationships/image" Target="../media/image551.jpeg"/><Relationship Id="rId649" Type="http://schemas.openxmlformats.org/officeDocument/2006/relationships/image" Target="../media/image649.jpeg"/><Relationship Id="rId856" Type="http://schemas.openxmlformats.org/officeDocument/2006/relationships/image" Target="../media/image856.jpeg"/><Relationship Id="rId1181" Type="http://schemas.openxmlformats.org/officeDocument/2006/relationships/image" Target="../media/image1181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88" Type="http://schemas.openxmlformats.org/officeDocument/2006/relationships/image" Target="../media/image288.jpeg"/><Relationship Id="rId411" Type="http://schemas.openxmlformats.org/officeDocument/2006/relationships/image" Target="../media/image411.jpeg"/><Relationship Id="rId509" Type="http://schemas.openxmlformats.org/officeDocument/2006/relationships/image" Target="../media/image509.jpeg"/><Relationship Id="rId1041" Type="http://schemas.openxmlformats.org/officeDocument/2006/relationships/image" Target="../media/image1041.jpeg"/><Relationship Id="rId1139" Type="http://schemas.openxmlformats.org/officeDocument/2006/relationships/image" Target="../media/image1139.jpeg"/><Relationship Id="rId495" Type="http://schemas.openxmlformats.org/officeDocument/2006/relationships/image" Target="../media/image495.jpeg"/><Relationship Id="rId716" Type="http://schemas.openxmlformats.org/officeDocument/2006/relationships/image" Target="../media/image716.jpeg"/><Relationship Id="rId923" Type="http://schemas.openxmlformats.org/officeDocument/2006/relationships/image" Target="../media/image923.jpeg"/><Relationship Id="rId52" Type="http://schemas.openxmlformats.org/officeDocument/2006/relationships/image" Target="../media/image52.jpeg"/><Relationship Id="rId148" Type="http://schemas.openxmlformats.org/officeDocument/2006/relationships/image" Target="../media/image148.jpeg"/><Relationship Id="rId355" Type="http://schemas.openxmlformats.org/officeDocument/2006/relationships/image" Target="../media/image355.jpeg"/><Relationship Id="rId562" Type="http://schemas.openxmlformats.org/officeDocument/2006/relationships/image" Target="../media/image562.jpeg"/><Relationship Id="rId1192" Type="http://schemas.openxmlformats.org/officeDocument/2006/relationships/image" Target="../media/image1192.jpeg"/><Relationship Id="rId1206" Type="http://schemas.openxmlformats.org/officeDocument/2006/relationships/image" Target="../media/image1206.jpeg"/><Relationship Id="rId215" Type="http://schemas.openxmlformats.org/officeDocument/2006/relationships/image" Target="../media/image215.jpeg"/><Relationship Id="rId422" Type="http://schemas.openxmlformats.org/officeDocument/2006/relationships/image" Target="../media/image422.jpeg"/><Relationship Id="rId867" Type="http://schemas.openxmlformats.org/officeDocument/2006/relationships/image" Target="../media/image867.jpeg"/><Relationship Id="rId1052" Type="http://schemas.openxmlformats.org/officeDocument/2006/relationships/image" Target="../media/image1052.jpeg"/><Relationship Id="rId299" Type="http://schemas.openxmlformats.org/officeDocument/2006/relationships/image" Target="../media/image299.jpeg"/><Relationship Id="rId727" Type="http://schemas.openxmlformats.org/officeDocument/2006/relationships/image" Target="../media/image727.jpeg"/><Relationship Id="rId934" Type="http://schemas.openxmlformats.org/officeDocument/2006/relationships/image" Target="../media/image934.jpeg"/><Relationship Id="rId63" Type="http://schemas.openxmlformats.org/officeDocument/2006/relationships/image" Target="../media/image63.jpeg"/><Relationship Id="rId159" Type="http://schemas.openxmlformats.org/officeDocument/2006/relationships/image" Target="../media/image159.jpeg"/><Relationship Id="rId366" Type="http://schemas.openxmlformats.org/officeDocument/2006/relationships/image" Target="../media/image366.jpeg"/><Relationship Id="rId573" Type="http://schemas.openxmlformats.org/officeDocument/2006/relationships/image" Target="../media/image573.jpeg"/><Relationship Id="rId780" Type="http://schemas.openxmlformats.org/officeDocument/2006/relationships/image" Target="../media/image780.jpeg"/><Relationship Id="rId1217" Type="http://schemas.openxmlformats.org/officeDocument/2006/relationships/image" Target="../media/image1217.jpeg"/><Relationship Id="rId226" Type="http://schemas.openxmlformats.org/officeDocument/2006/relationships/image" Target="../media/image226.jpeg"/><Relationship Id="rId433" Type="http://schemas.openxmlformats.org/officeDocument/2006/relationships/image" Target="../media/image433.jpeg"/><Relationship Id="rId878" Type="http://schemas.openxmlformats.org/officeDocument/2006/relationships/image" Target="../media/image878.jpeg"/><Relationship Id="rId1063" Type="http://schemas.openxmlformats.org/officeDocument/2006/relationships/image" Target="../media/image1063.jpeg"/><Relationship Id="rId640" Type="http://schemas.openxmlformats.org/officeDocument/2006/relationships/image" Target="../media/image640.jpeg"/><Relationship Id="rId738" Type="http://schemas.openxmlformats.org/officeDocument/2006/relationships/image" Target="../media/image738.jpeg"/><Relationship Id="rId945" Type="http://schemas.openxmlformats.org/officeDocument/2006/relationships/image" Target="../media/image945.jpeg"/><Relationship Id="rId74" Type="http://schemas.openxmlformats.org/officeDocument/2006/relationships/image" Target="../media/image74.jpeg"/><Relationship Id="rId377" Type="http://schemas.openxmlformats.org/officeDocument/2006/relationships/image" Target="../media/image377.jpeg"/><Relationship Id="rId500" Type="http://schemas.openxmlformats.org/officeDocument/2006/relationships/image" Target="../media/image500.jpeg"/><Relationship Id="rId584" Type="http://schemas.openxmlformats.org/officeDocument/2006/relationships/image" Target="../media/image584.jpeg"/><Relationship Id="rId805" Type="http://schemas.openxmlformats.org/officeDocument/2006/relationships/image" Target="../media/image805.jpeg"/><Relationship Id="rId1130" Type="http://schemas.openxmlformats.org/officeDocument/2006/relationships/image" Target="../media/image1130.jpeg"/><Relationship Id="rId1228" Type="http://schemas.openxmlformats.org/officeDocument/2006/relationships/image" Target="../media/image1228.jpeg"/><Relationship Id="rId5" Type="http://schemas.openxmlformats.org/officeDocument/2006/relationships/image" Target="../media/image5.jpeg"/><Relationship Id="rId237" Type="http://schemas.openxmlformats.org/officeDocument/2006/relationships/image" Target="../media/image237.jpeg"/><Relationship Id="rId791" Type="http://schemas.openxmlformats.org/officeDocument/2006/relationships/image" Target="../media/image791.jpeg"/><Relationship Id="rId889" Type="http://schemas.openxmlformats.org/officeDocument/2006/relationships/image" Target="../media/image889.jpeg"/><Relationship Id="rId1074" Type="http://schemas.openxmlformats.org/officeDocument/2006/relationships/image" Target="../media/image1074.jpeg"/><Relationship Id="rId444" Type="http://schemas.openxmlformats.org/officeDocument/2006/relationships/image" Target="../media/image444.jpeg"/><Relationship Id="rId651" Type="http://schemas.openxmlformats.org/officeDocument/2006/relationships/image" Target="../media/image651.jpeg"/><Relationship Id="rId749" Type="http://schemas.openxmlformats.org/officeDocument/2006/relationships/image" Target="../media/image749.jpeg"/><Relationship Id="rId290" Type="http://schemas.openxmlformats.org/officeDocument/2006/relationships/image" Target="../media/image290.jpeg"/><Relationship Id="rId304" Type="http://schemas.openxmlformats.org/officeDocument/2006/relationships/image" Target="../media/image304.jpeg"/><Relationship Id="rId388" Type="http://schemas.openxmlformats.org/officeDocument/2006/relationships/image" Target="../media/image388.jpeg"/><Relationship Id="rId511" Type="http://schemas.openxmlformats.org/officeDocument/2006/relationships/image" Target="../media/image511.jpeg"/><Relationship Id="rId609" Type="http://schemas.openxmlformats.org/officeDocument/2006/relationships/image" Target="../media/image609.jpeg"/><Relationship Id="rId956" Type="http://schemas.openxmlformats.org/officeDocument/2006/relationships/image" Target="../media/image956.jpeg"/><Relationship Id="rId1141" Type="http://schemas.openxmlformats.org/officeDocument/2006/relationships/image" Target="../media/image1141.jpeg"/><Relationship Id="rId1239" Type="http://schemas.openxmlformats.org/officeDocument/2006/relationships/image" Target="../media/image1239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595" Type="http://schemas.openxmlformats.org/officeDocument/2006/relationships/image" Target="../media/image595.jpeg"/><Relationship Id="rId816" Type="http://schemas.openxmlformats.org/officeDocument/2006/relationships/image" Target="../media/image816.jpeg"/><Relationship Id="rId1001" Type="http://schemas.openxmlformats.org/officeDocument/2006/relationships/image" Target="../media/image1001.jpeg"/><Relationship Id="rId248" Type="http://schemas.openxmlformats.org/officeDocument/2006/relationships/image" Target="../media/image248.jpeg"/><Relationship Id="rId455" Type="http://schemas.openxmlformats.org/officeDocument/2006/relationships/image" Target="../media/image455.jpeg"/><Relationship Id="rId662" Type="http://schemas.openxmlformats.org/officeDocument/2006/relationships/image" Target="../media/image662.jpeg"/><Relationship Id="rId1085" Type="http://schemas.openxmlformats.org/officeDocument/2006/relationships/image" Target="../media/image1085.jpeg"/><Relationship Id="rId12" Type="http://schemas.openxmlformats.org/officeDocument/2006/relationships/image" Target="../media/image12.jpeg"/><Relationship Id="rId108" Type="http://schemas.openxmlformats.org/officeDocument/2006/relationships/image" Target="../media/image108.jpeg"/><Relationship Id="rId315" Type="http://schemas.openxmlformats.org/officeDocument/2006/relationships/image" Target="../media/image315.jpeg"/><Relationship Id="rId522" Type="http://schemas.openxmlformats.org/officeDocument/2006/relationships/image" Target="../media/image522.jpeg"/><Relationship Id="rId967" Type="http://schemas.openxmlformats.org/officeDocument/2006/relationships/image" Target="../media/image967.jpeg"/><Relationship Id="rId1152" Type="http://schemas.openxmlformats.org/officeDocument/2006/relationships/image" Target="../media/image1152.jpeg"/><Relationship Id="rId96" Type="http://schemas.openxmlformats.org/officeDocument/2006/relationships/image" Target="../media/image96.jpeg"/><Relationship Id="rId161" Type="http://schemas.openxmlformats.org/officeDocument/2006/relationships/image" Target="../media/image161.jpeg"/><Relationship Id="rId399" Type="http://schemas.openxmlformats.org/officeDocument/2006/relationships/image" Target="../media/image399.jpeg"/><Relationship Id="rId827" Type="http://schemas.openxmlformats.org/officeDocument/2006/relationships/image" Target="../media/image827.jpeg"/><Relationship Id="rId1012" Type="http://schemas.openxmlformats.org/officeDocument/2006/relationships/image" Target="../media/image1012.jpeg"/><Relationship Id="rId259" Type="http://schemas.openxmlformats.org/officeDocument/2006/relationships/image" Target="../media/image259.jpeg"/><Relationship Id="rId466" Type="http://schemas.openxmlformats.org/officeDocument/2006/relationships/image" Target="../media/image466.jpeg"/><Relationship Id="rId673" Type="http://schemas.openxmlformats.org/officeDocument/2006/relationships/image" Target="../media/image673.jpeg"/><Relationship Id="rId880" Type="http://schemas.openxmlformats.org/officeDocument/2006/relationships/image" Target="../media/image880.jpeg"/><Relationship Id="rId1096" Type="http://schemas.openxmlformats.org/officeDocument/2006/relationships/image" Target="../media/image1096.jpe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326" Type="http://schemas.openxmlformats.org/officeDocument/2006/relationships/image" Target="../media/image326.jpeg"/><Relationship Id="rId533" Type="http://schemas.openxmlformats.org/officeDocument/2006/relationships/image" Target="../media/image533.jpeg"/><Relationship Id="rId978" Type="http://schemas.openxmlformats.org/officeDocument/2006/relationships/image" Target="../media/image978.jpeg"/><Relationship Id="rId1163" Type="http://schemas.openxmlformats.org/officeDocument/2006/relationships/image" Target="../media/image1163.jpeg"/><Relationship Id="rId740" Type="http://schemas.openxmlformats.org/officeDocument/2006/relationships/image" Target="../media/image740.jpeg"/><Relationship Id="rId838" Type="http://schemas.openxmlformats.org/officeDocument/2006/relationships/image" Target="../media/image838.jpeg"/><Relationship Id="rId1023" Type="http://schemas.openxmlformats.org/officeDocument/2006/relationships/image" Target="../media/image1023.jpeg"/><Relationship Id="rId172" Type="http://schemas.openxmlformats.org/officeDocument/2006/relationships/image" Target="../media/image172.jpeg"/><Relationship Id="rId477" Type="http://schemas.openxmlformats.org/officeDocument/2006/relationships/image" Target="../media/image477.jpeg"/><Relationship Id="rId600" Type="http://schemas.openxmlformats.org/officeDocument/2006/relationships/image" Target="../media/image600.jpeg"/><Relationship Id="rId684" Type="http://schemas.openxmlformats.org/officeDocument/2006/relationships/image" Target="../media/image684.jpeg"/><Relationship Id="rId1230" Type="http://schemas.openxmlformats.org/officeDocument/2006/relationships/image" Target="../media/image1230.jpeg"/><Relationship Id="rId337" Type="http://schemas.openxmlformats.org/officeDocument/2006/relationships/image" Target="../media/image337.jpeg"/><Relationship Id="rId891" Type="http://schemas.openxmlformats.org/officeDocument/2006/relationships/image" Target="../media/image891.jpeg"/><Relationship Id="rId905" Type="http://schemas.openxmlformats.org/officeDocument/2006/relationships/image" Target="../media/image905.jpeg"/><Relationship Id="rId989" Type="http://schemas.openxmlformats.org/officeDocument/2006/relationships/image" Target="../media/image989.jpeg"/><Relationship Id="rId34" Type="http://schemas.openxmlformats.org/officeDocument/2006/relationships/image" Target="../media/image34.jpeg"/><Relationship Id="rId544" Type="http://schemas.openxmlformats.org/officeDocument/2006/relationships/image" Target="../media/image544.jpeg"/><Relationship Id="rId751" Type="http://schemas.openxmlformats.org/officeDocument/2006/relationships/image" Target="../media/image751.jpeg"/><Relationship Id="rId849" Type="http://schemas.openxmlformats.org/officeDocument/2006/relationships/image" Target="../media/image849.jpeg"/><Relationship Id="rId1174" Type="http://schemas.openxmlformats.org/officeDocument/2006/relationships/image" Target="../media/image1174.jpeg"/><Relationship Id="rId183" Type="http://schemas.openxmlformats.org/officeDocument/2006/relationships/image" Target="../media/image183.jpeg"/><Relationship Id="rId390" Type="http://schemas.openxmlformats.org/officeDocument/2006/relationships/image" Target="../media/image390.jpeg"/><Relationship Id="rId404" Type="http://schemas.openxmlformats.org/officeDocument/2006/relationships/image" Target="../media/image404.jpeg"/><Relationship Id="rId611" Type="http://schemas.openxmlformats.org/officeDocument/2006/relationships/image" Target="../media/image611.jpeg"/><Relationship Id="rId1034" Type="http://schemas.openxmlformats.org/officeDocument/2006/relationships/image" Target="../media/image1034.jpeg"/><Relationship Id="rId1241" Type="http://schemas.openxmlformats.org/officeDocument/2006/relationships/image" Target="../media/image1241.jpeg"/><Relationship Id="rId250" Type="http://schemas.openxmlformats.org/officeDocument/2006/relationships/image" Target="../media/image250.jpeg"/><Relationship Id="rId488" Type="http://schemas.openxmlformats.org/officeDocument/2006/relationships/image" Target="../media/image488.jpeg"/><Relationship Id="rId695" Type="http://schemas.openxmlformats.org/officeDocument/2006/relationships/image" Target="../media/image695.jpeg"/><Relationship Id="rId709" Type="http://schemas.openxmlformats.org/officeDocument/2006/relationships/image" Target="../media/image709.jpeg"/><Relationship Id="rId916" Type="http://schemas.openxmlformats.org/officeDocument/2006/relationships/image" Target="../media/image916.jpeg"/><Relationship Id="rId1101" Type="http://schemas.openxmlformats.org/officeDocument/2006/relationships/image" Target="../media/image1101.jpeg"/><Relationship Id="rId45" Type="http://schemas.openxmlformats.org/officeDocument/2006/relationships/image" Target="../media/image45.jpeg"/><Relationship Id="rId110" Type="http://schemas.openxmlformats.org/officeDocument/2006/relationships/image" Target="../media/image110.jpeg"/><Relationship Id="rId348" Type="http://schemas.openxmlformats.org/officeDocument/2006/relationships/image" Target="../media/image348.jpeg"/><Relationship Id="rId555" Type="http://schemas.openxmlformats.org/officeDocument/2006/relationships/image" Target="../media/image555.jpeg"/><Relationship Id="rId762" Type="http://schemas.openxmlformats.org/officeDocument/2006/relationships/image" Target="../media/image762.jpeg"/><Relationship Id="rId1185" Type="http://schemas.openxmlformats.org/officeDocument/2006/relationships/image" Target="../media/image1185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415" Type="http://schemas.openxmlformats.org/officeDocument/2006/relationships/image" Target="../media/image415.jpeg"/><Relationship Id="rId622" Type="http://schemas.openxmlformats.org/officeDocument/2006/relationships/image" Target="../media/image622.jpeg"/><Relationship Id="rId1045" Type="http://schemas.openxmlformats.org/officeDocument/2006/relationships/image" Target="../media/image1045.jpeg"/><Relationship Id="rId261" Type="http://schemas.openxmlformats.org/officeDocument/2006/relationships/image" Target="../media/image261.jpeg"/><Relationship Id="rId499" Type="http://schemas.openxmlformats.org/officeDocument/2006/relationships/image" Target="../media/image499.jpeg"/><Relationship Id="rId927" Type="http://schemas.openxmlformats.org/officeDocument/2006/relationships/image" Target="../media/image927.jpeg"/><Relationship Id="rId1112" Type="http://schemas.openxmlformats.org/officeDocument/2006/relationships/image" Target="../media/image1112.jpeg"/><Relationship Id="rId56" Type="http://schemas.openxmlformats.org/officeDocument/2006/relationships/image" Target="../media/image56.jpeg"/><Relationship Id="rId359" Type="http://schemas.openxmlformats.org/officeDocument/2006/relationships/image" Target="../media/image359.jpeg"/><Relationship Id="rId566" Type="http://schemas.openxmlformats.org/officeDocument/2006/relationships/image" Target="../media/image566.jpeg"/><Relationship Id="rId773" Type="http://schemas.openxmlformats.org/officeDocument/2006/relationships/image" Target="../media/image773.jpeg"/><Relationship Id="rId1196" Type="http://schemas.openxmlformats.org/officeDocument/2006/relationships/image" Target="../media/image1196.jpeg"/><Relationship Id="rId121" Type="http://schemas.openxmlformats.org/officeDocument/2006/relationships/image" Target="../media/image121.jpeg"/><Relationship Id="rId219" Type="http://schemas.openxmlformats.org/officeDocument/2006/relationships/image" Target="../media/image219.jpeg"/><Relationship Id="rId426" Type="http://schemas.openxmlformats.org/officeDocument/2006/relationships/image" Target="../media/image426.jpeg"/><Relationship Id="rId633" Type="http://schemas.openxmlformats.org/officeDocument/2006/relationships/image" Target="../media/image633.jpeg"/><Relationship Id="rId980" Type="http://schemas.openxmlformats.org/officeDocument/2006/relationships/image" Target="../media/image980.jpeg"/><Relationship Id="rId1056" Type="http://schemas.openxmlformats.org/officeDocument/2006/relationships/image" Target="../media/image1056.jpeg"/><Relationship Id="rId840" Type="http://schemas.openxmlformats.org/officeDocument/2006/relationships/image" Target="../media/image840.jpeg"/><Relationship Id="rId938" Type="http://schemas.openxmlformats.org/officeDocument/2006/relationships/image" Target="../media/image938.jpeg"/><Relationship Id="rId67" Type="http://schemas.openxmlformats.org/officeDocument/2006/relationships/image" Target="../media/image67.jpeg"/><Relationship Id="rId272" Type="http://schemas.openxmlformats.org/officeDocument/2006/relationships/image" Target="../media/image272.jpeg"/><Relationship Id="rId577" Type="http://schemas.openxmlformats.org/officeDocument/2006/relationships/image" Target="../media/image577.jpeg"/><Relationship Id="rId700" Type="http://schemas.openxmlformats.org/officeDocument/2006/relationships/image" Target="../media/image700.jpeg"/><Relationship Id="rId1123" Type="http://schemas.openxmlformats.org/officeDocument/2006/relationships/image" Target="../media/image1123.jpeg"/><Relationship Id="rId132" Type="http://schemas.openxmlformats.org/officeDocument/2006/relationships/image" Target="../media/image132.jpeg"/><Relationship Id="rId784" Type="http://schemas.openxmlformats.org/officeDocument/2006/relationships/image" Target="../media/image784.jpeg"/><Relationship Id="rId991" Type="http://schemas.openxmlformats.org/officeDocument/2006/relationships/image" Target="../media/image991.jpeg"/><Relationship Id="rId1067" Type="http://schemas.openxmlformats.org/officeDocument/2006/relationships/image" Target="../media/image1067.jpeg"/><Relationship Id="rId437" Type="http://schemas.openxmlformats.org/officeDocument/2006/relationships/image" Target="../media/image437.jpeg"/><Relationship Id="rId644" Type="http://schemas.openxmlformats.org/officeDocument/2006/relationships/image" Target="../media/image644.jpeg"/><Relationship Id="rId851" Type="http://schemas.openxmlformats.org/officeDocument/2006/relationships/image" Target="../media/image851.jpeg"/><Relationship Id="rId283" Type="http://schemas.openxmlformats.org/officeDocument/2006/relationships/image" Target="../media/image283.jpeg"/><Relationship Id="rId490" Type="http://schemas.openxmlformats.org/officeDocument/2006/relationships/image" Target="../media/image490.jpeg"/><Relationship Id="rId504" Type="http://schemas.openxmlformats.org/officeDocument/2006/relationships/image" Target="../media/image504.jpeg"/><Relationship Id="rId711" Type="http://schemas.openxmlformats.org/officeDocument/2006/relationships/image" Target="../media/image711.jpeg"/><Relationship Id="rId949" Type="http://schemas.openxmlformats.org/officeDocument/2006/relationships/image" Target="../media/image949.jpeg"/><Relationship Id="rId1134" Type="http://schemas.openxmlformats.org/officeDocument/2006/relationships/image" Target="../media/image1134.jpeg"/><Relationship Id="rId78" Type="http://schemas.openxmlformats.org/officeDocument/2006/relationships/image" Target="../media/image78.jpeg"/><Relationship Id="rId143" Type="http://schemas.openxmlformats.org/officeDocument/2006/relationships/image" Target="../media/image143.jpeg"/><Relationship Id="rId350" Type="http://schemas.openxmlformats.org/officeDocument/2006/relationships/image" Target="../media/image350.jpeg"/><Relationship Id="rId588" Type="http://schemas.openxmlformats.org/officeDocument/2006/relationships/image" Target="../media/image588.jpeg"/><Relationship Id="rId795" Type="http://schemas.openxmlformats.org/officeDocument/2006/relationships/image" Target="../media/image795.jpeg"/><Relationship Id="rId809" Type="http://schemas.openxmlformats.org/officeDocument/2006/relationships/image" Target="../media/image809.jpeg"/><Relationship Id="rId1201" Type="http://schemas.openxmlformats.org/officeDocument/2006/relationships/image" Target="../media/image1201.jpeg"/><Relationship Id="rId9" Type="http://schemas.openxmlformats.org/officeDocument/2006/relationships/image" Target="../media/image9.jpeg"/><Relationship Id="rId210" Type="http://schemas.openxmlformats.org/officeDocument/2006/relationships/image" Target="../media/image210.jpeg"/><Relationship Id="rId448" Type="http://schemas.openxmlformats.org/officeDocument/2006/relationships/image" Target="../media/image448.jpeg"/><Relationship Id="rId655" Type="http://schemas.openxmlformats.org/officeDocument/2006/relationships/image" Target="../media/image655.jpeg"/><Relationship Id="rId862" Type="http://schemas.openxmlformats.org/officeDocument/2006/relationships/image" Target="../media/image862.jpeg"/><Relationship Id="rId1078" Type="http://schemas.openxmlformats.org/officeDocument/2006/relationships/image" Target="../media/image1078.jpeg"/><Relationship Id="rId294" Type="http://schemas.openxmlformats.org/officeDocument/2006/relationships/image" Target="../media/image294.jpeg"/><Relationship Id="rId308" Type="http://schemas.openxmlformats.org/officeDocument/2006/relationships/image" Target="../media/image308.jpeg"/><Relationship Id="rId515" Type="http://schemas.openxmlformats.org/officeDocument/2006/relationships/image" Target="../media/image515.jpeg"/><Relationship Id="rId722" Type="http://schemas.openxmlformats.org/officeDocument/2006/relationships/image" Target="../media/image722.jpeg"/><Relationship Id="rId1145" Type="http://schemas.openxmlformats.org/officeDocument/2006/relationships/image" Target="../media/image1145.jpeg"/><Relationship Id="rId89" Type="http://schemas.openxmlformats.org/officeDocument/2006/relationships/image" Target="../media/image89.jpeg"/><Relationship Id="rId154" Type="http://schemas.openxmlformats.org/officeDocument/2006/relationships/image" Target="../media/image154.jpeg"/><Relationship Id="rId361" Type="http://schemas.openxmlformats.org/officeDocument/2006/relationships/image" Target="../media/image361.jpeg"/><Relationship Id="rId599" Type="http://schemas.openxmlformats.org/officeDocument/2006/relationships/image" Target="../media/image599.jpeg"/><Relationship Id="rId1005" Type="http://schemas.openxmlformats.org/officeDocument/2006/relationships/image" Target="../media/image1005.jpeg"/><Relationship Id="rId1212" Type="http://schemas.openxmlformats.org/officeDocument/2006/relationships/image" Target="../media/image1212.jpeg"/><Relationship Id="rId459" Type="http://schemas.openxmlformats.org/officeDocument/2006/relationships/image" Target="../media/image459.jpeg"/><Relationship Id="rId666" Type="http://schemas.openxmlformats.org/officeDocument/2006/relationships/image" Target="../media/image666.jpeg"/><Relationship Id="rId873" Type="http://schemas.openxmlformats.org/officeDocument/2006/relationships/image" Target="../media/image873.jpeg"/><Relationship Id="rId1089" Type="http://schemas.openxmlformats.org/officeDocument/2006/relationships/image" Target="../media/image1089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319" Type="http://schemas.openxmlformats.org/officeDocument/2006/relationships/image" Target="../media/image319.jpeg"/><Relationship Id="rId526" Type="http://schemas.openxmlformats.org/officeDocument/2006/relationships/image" Target="../media/image526.jpeg"/><Relationship Id="rId1156" Type="http://schemas.openxmlformats.org/officeDocument/2006/relationships/image" Target="../media/image1156.jpeg"/><Relationship Id="rId733" Type="http://schemas.openxmlformats.org/officeDocument/2006/relationships/image" Target="../media/image733.jpeg"/><Relationship Id="rId940" Type="http://schemas.openxmlformats.org/officeDocument/2006/relationships/image" Target="../media/image940.jpeg"/><Relationship Id="rId1016" Type="http://schemas.openxmlformats.org/officeDocument/2006/relationships/image" Target="../media/image1016.jpeg"/><Relationship Id="rId165" Type="http://schemas.openxmlformats.org/officeDocument/2006/relationships/image" Target="../media/image165.jpeg"/><Relationship Id="rId372" Type="http://schemas.openxmlformats.org/officeDocument/2006/relationships/image" Target="../media/image372.jpeg"/><Relationship Id="rId677" Type="http://schemas.openxmlformats.org/officeDocument/2006/relationships/image" Target="../media/image677.jpeg"/><Relationship Id="rId800" Type="http://schemas.openxmlformats.org/officeDocument/2006/relationships/image" Target="../media/image800.jpeg"/><Relationship Id="rId1223" Type="http://schemas.openxmlformats.org/officeDocument/2006/relationships/image" Target="../media/image1223.jpeg"/><Relationship Id="rId232" Type="http://schemas.openxmlformats.org/officeDocument/2006/relationships/image" Target="../media/image232.jpeg"/><Relationship Id="rId884" Type="http://schemas.openxmlformats.org/officeDocument/2006/relationships/image" Target="../media/image884.jpeg"/><Relationship Id="rId27" Type="http://schemas.openxmlformats.org/officeDocument/2006/relationships/image" Target="../media/image27.jpeg"/><Relationship Id="rId537" Type="http://schemas.openxmlformats.org/officeDocument/2006/relationships/image" Target="../media/image537.jpeg"/><Relationship Id="rId744" Type="http://schemas.openxmlformats.org/officeDocument/2006/relationships/image" Target="../media/image744.jpeg"/><Relationship Id="rId951" Type="http://schemas.openxmlformats.org/officeDocument/2006/relationships/image" Target="../media/image951.jpeg"/><Relationship Id="rId1167" Type="http://schemas.openxmlformats.org/officeDocument/2006/relationships/image" Target="../media/image1167.jpeg"/><Relationship Id="rId80" Type="http://schemas.openxmlformats.org/officeDocument/2006/relationships/image" Target="../media/image80.jpeg"/><Relationship Id="rId176" Type="http://schemas.openxmlformats.org/officeDocument/2006/relationships/image" Target="../media/image176.jpeg"/><Relationship Id="rId383" Type="http://schemas.openxmlformats.org/officeDocument/2006/relationships/image" Target="../media/image383.jpeg"/><Relationship Id="rId590" Type="http://schemas.openxmlformats.org/officeDocument/2006/relationships/image" Target="../media/image590.jpeg"/><Relationship Id="rId604" Type="http://schemas.openxmlformats.org/officeDocument/2006/relationships/image" Target="../media/image604.jpeg"/><Relationship Id="rId811" Type="http://schemas.openxmlformats.org/officeDocument/2006/relationships/image" Target="../media/image811.jpeg"/><Relationship Id="rId1027" Type="http://schemas.openxmlformats.org/officeDocument/2006/relationships/image" Target="../media/image1027.jpeg"/><Relationship Id="rId1234" Type="http://schemas.openxmlformats.org/officeDocument/2006/relationships/image" Target="../media/image1234.jpeg"/><Relationship Id="rId243" Type="http://schemas.openxmlformats.org/officeDocument/2006/relationships/image" Target="../media/image243.jpeg"/><Relationship Id="rId450" Type="http://schemas.openxmlformats.org/officeDocument/2006/relationships/image" Target="../media/image450.jpeg"/><Relationship Id="rId688" Type="http://schemas.openxmlformats.org/officeDocument/2006/relationships/image" Target="../media/image688.jpeg"/><Relationship Id="rId895" Type="http://schemas.openxmlformats.org/officeDocument/2006/relationships/image" Target="../media/image895.jpeg"/><Relationship Id="rId909" Type="http://schemas.openxmlformats.org/officeDocument/2006/relationships/image" Target="../media/image909.jpeg"/><Relationship Id="rId1080" Type="http://schemas.openxmlformats.org/officeDocument/2006/relationships/image" Target="../media/image1080.jpeg"/><Relationship Id="rId38" Type="http://schemas.openxmlformats.org/officeDocument/2006/relationships/image" Target="../media/image38.jpeg"/><Relationship Id="rId103" Type="http://schemas.openxmlformats.org/officeDocument/2006/relationships/image" Target="../media/image103.jpeg"/><Relationship Id="rId310" Type="http://schemas.openxmlformats.org/officeDocument/2006/relationships/image" Target="../media/image310.jpeg"/><Relationship Id="rId548" Type="http://schemas.openxmlformats.org/officeDocument/2006/relationships/image" Target="../media/image548.jpeg"/><Relationship Id="rId755" Type="http://schemas.openxmlformats.org/officeDocument/2006/relationships/image" Target="../media/image755.jpeg"/><Relationship Id="rId962" Type="http://schemas.openxmlformats.org/officeDocument/2006/relationships/image" Target="../media/image962.jpeg"/><Relationship Id="rId1178" Type="http://schemas.openxmlformats.org/officeDocument/2006/relationships/image" Target="../media/image1178.jpeg"/><Relationship Id="rId91" Type="http://schemas.openxmlformats.org/officeDocument/2006/relationships/image" Target="../media/image91.jpeg"/><Relationship Id="rId187" Type="http://schemas.openxmlformats.org/officeDocument/2006/relationships/image" Target="../media/image187.jpeg"/><Relationship Id="rId394" Type="http://schemas.openxmlformats.org/officeDocument/2006/relationships/image" Target="../media/image394.jpeg"/><Relationship Id="rId408" Type="http://schemas.openxmlformats.org/officeDocument/2006/relationships/image" Target="../media/image408.jpeg"/><Relationship Id="rId615" Type="http://schemas.openxmlformats.org/officeDocument/2006/relationships/image" Target="../media/image615.jpeg"/><Relationship Id="rId822" Type="http://schemas.openxmlformats.org/officeDocument/2006/relationships/image" Target="../media/image822.jpeg"/><Relationship Id="rId1038" Type="http://schemas.openxmlformats.org/officeDocument/2006/relationships/image" Target="../media/image1038.jpeg"/><Relationship Id="rId1245" Type="http://schemas.openxmlformats.org/officeDocument/2006/relationships/image" Target="../media/image1245.jpeg"/><Relationship Id="rId254" Type="http://schemas.openxmlformats.org/officeDocument/2006/relationships/image" Target="../media/image254.jpeg"/><Relationship Id="rId699" Type="http://schemas.openxmlformats.org/officeDocument/2006/relationships/image" Target="../media/image699.jpeg"/><Relationship Id="rId1091" Type="http://schemas.openxmlformats.org/officeDocument/2006/relationships/image" Target="../media/image1091.jpeg"/><Relationship Id="rId1105" Type="http://schemas.openxmlformats.org/officeDocument/2006/relationships/image" Target="../media/image1105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461" Type="http://schemas.openxmlformats.org/officeDocument/2006/relationships/image" Target="../media/image461.jpeg"/><Relationship Id="rId559" Type="http://schemas.openxmlformats.org/officeDocument/2006/relationships/image" Target="../media/image559.jpeg"/><Relationship Id="rId766" Type="http://schemas.openxmlformats.org/officeDocument/2006/relationships/image" Target="../media/image766.jpeg"/><Relationship Id="rId1189" Type="http://schemas.openxmlformats.org/officeDocument/2006/relationships/image" Target="../media/image1189.jpeg"/><Relationship Id="rId198" Type="http://schemas.openxmlformats.org/officeDocument/2006/relationships/image" Target="../media/image198.jpeg"/><Relationship Id="rId321" Type="http://schemas.openxmlformats.org/officeDocument/2006/relationships/image" Target="../media/image321.jpeg"/><Relationship Id="rId419" Type="http://schemas.openxmlformats.org/officeDocument/2006/relationships/image" Target="../media/image419.jpeg"/><Relationship Id="rId626" Type="http://schemas.openxmlformats.org/officeDocument/2006/relationships/image" Target="../media/image626.jpeg"/><Relationship Id="rId973" Type="http://schemas.openxmlformats.org/officeDocument/2006/relationships/image" Target="../media/image973.jpeg"/><Relationship Id="rId1049" Type="http://schemas.openxmlformats.org/officeDocument/2006/relationships/image" Target="../media/image1049.jpeg"/><Relationship Id="rId833" Type="http://schemas.openxmlformats.org/officeDocument/2006/relationships/image" Target="../media/image833.jpeg"/><Relationship Id="rId1116" Type="http://schemas.openxmlformats.org/officeDocument/2006/relationships/image" Target="../media/image1116.jpeg"/><Relationship Id="rId265" Type="http://schemas.openxmlformats.org/officeDocument/2006/relationships/image" Target="../media/image265.jpeg"/><Relationship Id="rId472" Type="http://schemas.openxmlformats.org/officeDocument/2006/relationships/image" Target="../media/image472.jpeg"/><Relationship Id="rId900" Type="http://schemas.openxmlformats.org/officeDocument/2006/relationships/image" Target="../media/image900.jpeg"/><Relationship Id="rId125" Type="http://schemas.openxmlformats.org/officeDocument/2006/relationships/image" Target="../media/image125.jpeg"/><Relationship Id="rId332" Type="http://schemas.openxmlformats.org/officeDocument/2006/relationships/image" Target="../media/image332.jpeg"/><Relationship Id="rId777" Type="http://schemas.openxmlformats.org/officeDocument/2006/relationships/image" Target="../media/image777.jpeg"/><Relationship Id="rId984" Type="http://schemas.openxmlformats.org/officeDocument/2006/relationships/image" Target="../media/image984.jpeg"/><Relationship Id="rId637" Type="http://schemas.openxmlformats.org/officeDocument/2006/relationships/image" Target="../media/image637.jpeg"/><Relationship Id="rId844" Type="http://schemas.openxmlformats.org/officeDocument/2006/relationships/image" Target="../media/image844.jpeg"/><Relationship Id="rId276" Type="http://schemas.openxmlformats.org/officeDocument/2006/relationships/image" Target="../media/image276.jpeg"/><Relationship Id="rId483" Type="http://schemas.openxmlformats.org/officeDocument/2006/relationships/image" Target="../media/image483.jpeg"/><Relationship Id="rId690" Type="http://schemas.openxmlformats.org/officeDocument/2006/relationships/image" Target="../media/image690.jpeg"/><Relationship Id="rId704" Type="http://schemas.openxmlformats.org/officeDocument/2006/relationships/image" Target="../media/image704.jpeg"/><Relationship Id="rId911" Type="http://schemas.openxmlformats.org/officeDocument/2006/relationships/image" Target="../media/image911.jpeg"/><Relationship Id="rId1127" Type="http://schemas.openxmlformats.org/officeDocument/2006/relationships/image" Target="../media/image1127.jpeg"/><Relationship Id="rId40" Type="http://schemas.openxmlformats.org/officeDocument/2006/relationships/image" Target="../media/image40.jpeg"/><Relationship Id="rId136" Type="http://schemas.openxmlformats.org/officeDocument/2006/relationships/image" Target="../media/image136.jpeg"/><Relationship Id="rId343" Type="http://schemas.openxmlformats.org/officeDocument/2006/relationships/image" Target="../media/image343.jpeg"/><Relationship Id="rId550" Type="http://schemas.openxmlformats.org/officeDocument/2006/relationships/image" Target="../media/image550.jpeg"/><Relationship Id="rId788" Type="http://schemas.openxmlformats.org/officeDocument/2006/relationships/image" Target="../media/image788.jpeg"/><Relationship Id="rId995" Type="http://schemas.openxmlformats.org/officeDocument/2006/relationships/image" Target="../media/image995.jpeg"/><Relationship Id="rId1180" Type="http://schemas.openxmlformats.org/officeDocument/2006/relationships/image" Target="../media/image1180.jpeg"/><Relationship Id="rId203" Type="http://schemas.openxmlformats.org/officeDocument/2006/relationships/image" Target="../media/image203.jpeg"/><Relationship Id="rId648" Type="http://schemas.openxmlformats.org/officeDocument/2006/relationships/image" Target="../media/image648.jpeg"/><Relationship Id="rId855" Type="http://schemas.openxmlformats.org/officeDocument/2006/relationships/image" Target="../media/image855.jpeg"/><Relationship Id="rId1040" Type="http://schemas.openxmlformats.org/officeDocument/2006/relationships/image" Target="../media/image1040.jpeg"/><Relationship Id="rId287" Type="http://schemas.openxmlformats.org/officeDocument/2006/relationships/image" Target="../media/image287.jpeg"/><Relationship Id="rId410" Type="http://schemas.openxmlformats.org/officeDocument/2006/relationships/image" Target="../media/image410.jpeg"/><Relationship Id="rId494" Type="http://schemas.openxmlformats.org/officeDocument/2006/relationships/image" Target="../media/image494.jpeg"/><Relationship Id="rId508" Type="http://schemas.openxmlformats.org/officeDocument/2006/relationships/image" Target="../media/image508.jpeg"/><Relationship Id="rId715" Type="http://schemas.openxmlformats.org/officeDocument/2006/relationships/image" Target="../media/image715.jpeg"/><Relationship Id="rId922" Type="http://schemas.openxmlformats.org/officeDocument/2006/relationships/image" Target="../media/image922.jpeg"/><Relationship Id="rId1138" Type="http://schemas.openxmlformats.org/officeDocument/2006/relationships/image" Target="../media/image1138.jpeg"/><Relationship Id="rId147" Type="http://schemas.openxmlformats.org/officeDocument/2006/relationships/image" Target="../media/image147.jpeg"/><Relationship Id="rId354" Type="http://schemas.openxmlformats.org/officeDocument/2006/relationships/image" Target="../media/image354.jpeg"/><Relationship Id="rId799" Type="http://schemas.openxmlformats.org/officeDocument/2006/relationships/image" Target="../media/image799.jpeg"/><Relationship Id="rId1191" Type="http://schemas.openxmlformats.org/officeDocument/2006/relationships/image" Target="../media/image1191.jpeg"/><Relationship Id="rId1205" Type="http://schemas.openxmlformats.org/officeDocument/2006/relationships/image" Target="../media/image1205.jpeg"/><Relationship Id="rId51" Type="http://schemas.openxmlformats.org/officeDocument/2006/relationships/image" Target="../media/image51.jpeg"/><Relationship Id="rId561" Type="http://schemas.openxmlformats.org/officeDocument/2006/relationships/image" Target="../media/image561.jpeg"/><Relationship Id="rId659" Type="http://schemas.openxmlformats.org/officeDocument/2006/relationships/image" Target="../media/image659.jpeg"/><Relationship Id="rId866" Type="http://schemas.openxmlformats.org/officeDocument/2006/relationships/image" Target="../media/image866.jpeg"/><Relationship Id="rId214" Type="http://schemas.openxmlformats.org/officeDocument/2006/relationships/image" Target="../media/image214.jpeg"/><Relationship Id="rId298" Type="http://schemas.openxmlformats.org/officeDocument/2006/relationships/image" Target="../media/image298.jpeg"/><Relationship Id="rId421" Type="http://schemas.openxmlformats.org/officeDocument/2006/relationships/image" Target="../media/image421.jpeg"/><Relationship Id="rId519" Type="http://schemas.openxmlformats.org/officeDocument/2006/relationships/image" Target="../media/image519.jpeg"/><Relationship Id="rId1051" Type="http://schemas.openxmlformats.org/officeDocument/2006/relationships/image" Target="../media/image1051.jpeg"/><Relationship Id="rId1149" Type="http://schemas.openxmlformats.org/officeDocument/2006/relationships/image" Target="../media/image1149.jpeg"/><Relationship Id="rId158" Type="http://schemas.openxmlformats.org/officeDocument/2006/relationships/image" Target="../media/image158.jpeg"/><Relationship Id="rId726" Type="http://schemas.openxmlformats.org/officeDocument/2006/relationships/image" Target="../media/image726.jpeg"/><Relationship Id="rId933" Type="http://schemas.openxmlformats.org/officeDocument/2006/relationships/image" Target="../media/image933.jpeg"/><Relationship Id="rId1009" Type="http://schemas.openxmlformats.org/officeDocument/2006/relationships/image" Target="../media/image1009.jpeg"/><Relationship Id="rId62" Type="http://schemas.openxmlformats.org/officeDocument/2006/relationships/image" Target="../media/image62.jpeg"/><Relationship Id="rId365" Type="http://schemas.openxmlformats.org/officeDocument/2006/relationships/image" Target="../media/image365.jpeg"/><Relationship Id="rId572" Type="http://schemas.openxmlformats.org/officeDocument/2006/relationships/image" Target="../media/image572.jpeg"/><Relationship Id="rId1216" Type="http://schemas.openxmlformats.org/officeDocument/2006/relationships/image" Target="../media/image1216.jpeg"/><Relationship Id="rId225" Type="http://schemas.openxmlformats.org/officeDocument/2006/relationships/image" Target="../media/image225.jpeg"/><Relationship Id="rId432" Type="http://schemas.openxmlformats.org/officeDocument/2006/relationships/image" Target="../media/image432.jpeg"/><Relationship Id="rId877" Type="http://schemas.openxmlformats.org/officeDocument/2006/relationships/image" Target="../media/image877.jpeg"/><Relationship Id="rId1062" Type="http://schemas.openxmlformats.org/officeDocument/2006/relationships/image" Target="../media/image1062.jpeg"/><Relationship Id="rId737" Type="http://schemas.openxmlformats.org/officeDocument/2006/relationships/image" Target="../media/image737.jpeg"/><Relationship Id="rId944" Type="http://schemas.openxmlformats.org/officeDocument/2006/relationships/image" Target="../media/image944.jpeg"/><Relationship Id="rId73" Type="http://schemas.openxmlformats.org/officeDocument/2006/relationships/image" Target="../media/image73.jpeg"/><Relationship Id="rId169" Type="http://schemas.openxmlformats.org/officeDocument/2006/relationships/image" Target="../media/image169.jpeg"/><Relationship Id="rId376" Type="http://schemas.openxmlformats.org/officeDocument/2006/relationships/image" Target="../media/image376.jpeg"/><Relationship Id="rId583" Type="http://schemas.openxmlformats.org/officeDocument/2006/relationships/image" Target="../media/image583.jpeg"/><Relationship Id="rId790" Type="http://schemas.openxmlformats.org/officeDocument/2006/relationships/image" Target="../media/image790.jpeg"/><Relationship Id="rId804" Type="http://schemas.openxmlformats.org/officeDocument/2006/relationships/image" Target="../media/image804.jpeg"/><Relationship Id="rId1227" Type="http://schemas.openxmlformats.org/officeDocument/2006/relationships/image" Target="../media/image1227.jpeg"/><Relationship Id="rId4" Type="http://schemas.openxmlformats.org/officeDocument/2006/relationships/image" Target="../media/image4.jpeg"/><Relationship Id="rId236" Type="http://schemas.openxmlformats.org/officeDocument/2006/relationships/image" Target="../media/image236.jpeg"/><Relationship Id="rId443" Type="http://schemas.openxmlformats.org/officeDocument/2006/relationships/image" Target="../media/image443.jpeg"/><Relationship Id="rId650" Type="http://schemas.openxmlformats.org/officeDocument/2006/relationships/image" Target="../media/image650.jpeg"/><Relationship Id="rId888" Type="http://schemas.openxmlformats.org/officeDocument/2006/relationships/image" Target="../media/image888.jpeg"/><Relationship Id="rId1073" Type="http://schemas.openxmlformats.org/officeDocument/2006/relationships/image" Target="../media/image1073.jpeg"/><Relationship Id="rId303" Type="http://schemas.openxmlformats.org/officeDocument/2006/relationships/image" Target="../media/image303.jpeg"/><Relationship Id="rId748" Type="http://schemas.openxmlformats.org/officeDocument/2006/relationships/image" Target="../media/image748.jpeg"/><Relationship Id="rId955" Type="http://schemas.openxmlformats.org/officeDocument/2006/relationships/image" Target="../media/image955.jpeg"/><Relationship Id="rId1140" Type="http://schemas.openxmlformats.org/officeDocument/2006/relationships/image" Target="../media/image1140.jpeg"/><Relationship Id="rId84" Type="http://schemas.openxmlformats.org/officeDocument/2006/relationships/image" Target="../media/image84.jpeg"/><Relationship Id="rId387" Type="http://schemas.openxmlformats.org/officeDocument/2006/relationships/image" Target="../media/image387.jpeg"/><Relationship Id="rId510" Type="http://schemas.openxmlformats.org/officeDocument/2006/relationships/image" Target="../media/image510.jpeg"/><Relationship Id="rId594" Type="http://schemas.openxmlformats.org/officeDocument/2006/relationships/image" Target="../media/image594.jpeg"/><Relationship Id="rId608" Type="http://schemas.openxmlformats.org/officeDocument/2006/relationships/image" Target="../media/image608.jpeg"/><Relationship Id="rId815" Type="http://schemas.openxmlformats.org/officeDocument/2006/relationships/image" Target="../media/image815.jpeg"/><Relationship Id="rId1238" Type="http://schemas.openxmlformats.org/officeDocument/2006/relationships/image" Target="../media/image1238.jpeg"/><Relationship Id="rId247" Type="http://schemas.openxmlformats.org/officeDocument/2006/relationships/image" Target="../media/image247.jpeg"/><Relationship Id="rId899" Type="http://schemas.openxmlformats.org/officeDocument/2006/relationships/image" Target="../media/image899.jpeg"/><Relationship Id="rId1000" Type="http://schemas.openxmlformats.org/officeDocument/2006/relationships/image" Target="../media/image1000.jpeg"/><Relationship Id="rId1084" Type="http://schemas.openxmlformats.org/officeDocument/2006/relationships/image" Target="../media/image1084.jpeg"/><Relationship Id="rId107" Type="http://schemas.openxmlformats.org/officeDocument/2006/relationships/image" Target="../media/image107.jpeg"/><Relationship Id="rId454" Type="http://schemas.openxmlformats.org/officeDocument/2006/relationships/image" Target="../media/image454.jpeg"/><Relationship Id="rId661" Type="http://schemas.openxmlformats.org/officeDocument/2006/relationships/image" Target="../media/image661.jpeg"/><Relationship Id="rId759" Type="http://schemas.openxmlformats.org/officeDocument/2006/relationships/image" Target="../media/image759.jpeg"/><Relationship Id="rId966" Type="http://schemas.openxmlformats.org/officeDocument/2006/relationships/image" Target="../media/image966.jpeg"/><Relationship Id="rId11" Type="http://schemas.openxmlformats.org/officeDocument/2006/relationships/image" Target="../media/image11.jpeg"/><Relationship Id="rId314" Type="http://schemas.openxmlformats.org/officeDocument/2006/relationships/image" Target="../media/image314.jpeg"/><Relationship Id="rId398" Type="http://schemas.openxmlformats.org/officeDocument/2006/relationships/image" Target="../media/image398.jpeg"/><Relationship Id="rId521" Type="http://schemas.openxmlformats.org/officeDocument/2006/relationships/image" Target="../media/image521.jpeg"/><Relationship Id="rId619" Type="http://schemas.openxmlformats.org/officeDocument/2006/relationships/image" Target="../media/image619.jpeg"/><Relationship Id="rId1151" Type="http://schemas.openxmlformats.org/officeDocument/2006/relationships/image" Target="../media/image1151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826" Type="http://schemas.openxmlformats.org/officeDocument/2006/relationships/image" Target="../media/image826.jpeg"/><Relationship Id="rId1011" Type="http://schemas.openxmlformats.org/officeDocument/2006/relationships/image" Target="../media/image1011.jpeg"/><Relationship Id="rId1109" Type="http://schemas.openxmlformats.org/officeDocument/2006/relationships/image" Target="../media/image1109.jpeg"/><Relationship Id="rId258" Type="http://schemas.openxmlformats.org/officeDocument/2006/relationships/image" Target="../media/image258.jpeg"/><Relationship Id="rId465" Type="http://schemas.openxmlformats.org/officeDocument/2006/relationships/image" Target="../media/image465.jpeg"/><Relationship Id="rId672" Type="http://schemas.openxmlformats.org/officeDocument/2006/relationships/image" Target="../media/image672.jpeg"/><Relationship Id="rId1095" Type="http://schemas.openxmlformats.org/officeDocument/2006/relationships/image" Target="../media/image1095.jpeg"/><Relationship Id="rId22" Type="http://schemas.openxmlformats.org/officeDocument/2006/relationships/image" Target="../media/image22.jpeg"/><Relationship Id="rId118" Type="http://schemas.openxmlformats.org/officeDocument/2006/relationships/image" Target="../media/image118.jpeg"/><Relationship Id="rId325" Type="http://schemas.openxmlformats.org/officeDocument/2006/relationships/image" Target="../media/image325.jpeg"/><Relationship Id="rId532" Type="http://schemas.openxmlformats.org/officeDocument/2006/relationships/image" Target="../media/image532.jpeg"/><Relationship Id="rId977" Type="http://schemas.openxmlformats.org/officeDocument/2006/relationships/image" Target="../media/image977.jpeg"/><Relationship Id="rId1162" Type="http://schemas.openxmlformats.org/officeDocument/2006/relationships/image" Target="../media/image1162.jpeg"/><Relationship Id="rId171" Type="http://schemas.openxmlformats.org/officeDocument/2006/relationships/image" Target="../media/image171.jpeg"/><Relationship Id="rId837" Type="http://schemas.openxmlformats.org/officeDocument/2006/relationships/image" Target="../media/image837.jpeg"/><Relationship Id="rId1022" Type="http://schemas.openxmlformats.org/officeDocument/2006/relationships/image" Target="../media/image1022.jpeg"/><Relationship Id="rId269" Type="http://schemas.openxmlformats.org/officeDocument/2006/relationships/image" Target="../media/image269.jpeg"/><Relationship Id="rId476" Type="http://schemas.openxmlformats.org/officeDocument/2006/relationships/image" Target="../media/image476.jpeg"/><Relationship Id="rId683" Type="http://schemas.openxmlformats.org/officeDocument/2006/relationships/image" Target="../media/image683.jpeg"/><Relationship Id="rId890" Type="http://schemas.openxmlformats.org/officeDocument/2006/relationships/image" Target="../media/image890.jpeg"/><Relationship Id="rId904" Type="http://schemas.openxmlformats.org/officeDocument/2006/relationships/image" Target="../media/image904.jpeg"/><Relationship Id="rId33" Type="http://schemas.openxmlformats.org/officeDocument/2006/relationships/image" Target="../media/image33.jpeg"/><Relationship Id="rId129" Type="http://schemas.openxmlformats.org/officeDocument/2006/relationships/image" Target="../media/image129.jpeg"/><Relationship Id="rId336" Type="http://schemas.openxmlformats.org/officeDocument/2006/relationships/image" Target="../media/image336.jpeg"/><Relationship Id="rId543" Type="http://schemas.openxmlformats.org/officeDocument/2006/relationships/image" Target="../media/image543.jpeg"/><Relationship Id="rId988" Type="http://schemas.openxmlformats.org/officeDocument/2006/relationships/image" Target="../media/image988.jpeg"/><Relationship Id="rId1173" Type="http://schemas.openxmlformats.org/officeDocument/2006/relationships/image" Target="../media/image1173.jpeg"/><Relationship Id="rId182" Type="http://schemas.openxmlformats.org/officeDocument/2006/relationships/image" Target="../media/image182.jpeg"/><Relationship Id="rId403" Type="http://schemas.openxmlformats.org/officeDocument/2006/relationships/image" Target="../media/image403.jpeg"/><Relationship Id="rId750" Type="http://schemas.openxmlformats.org/officeDocument/2006/relationships/image" Target="../media/image750.jpeg"/><Relationship Id="rId848" Type="http://schemas.openxmlformats.org/officeDocument/2006/relationships/image" Target="../media/image848.jpeg"/><Relationship Id="rId1033" Type="http://schemas.openxmlformats.org/officeDocument/2006/relationships/image" Target="../media/image1033.jpeg"/><Relationship Id="rId487" Type="http://schemas.openxmlformats.org/officeDocument/2006/relationships/image" Target="../media/image487.jpeg"/><Relationship Id="rId610" Type="http://schemas.openxmlformats.org/officeDocument/2006/relationships/image" Target="../media/image610.jpeg"/><Relationship Id="rId694" Type="http://schemas.openxmlformats.org/officeDocument/2006/relationships/image" Target="../media/image694.jpeg"/><Relationship Id="rId708" Type="http://schemas.openxmlformats.org/officeDocument/2006/relationships/image" Target="../media/image708.jpeg"/><Relationship Id="rId915" Type="http://schemas.openxmlformats.org/officeDocument/2006/relationships/image" Target="../media/image915.jpeg"/><Relationship Id="rId1240" Type="http://schemas.openxmlformats.org/officeDocument/2006/relationships/image" Target="../media/image1240.jpeg"/><Relationship Id="rId347" Type="http://schemas.openxmlformats.org/officeDocument/2006/relationships/image" Target="../media/image347.jpeg"/><Relationship Id="rId999" Type="http://schemas.openxmlformats.org/officeDocument/2006/relationships/image" Target="../media/image999.jpeg"/><Relationship Id="rId1100" Type="http://schemas.openxmlformats.org/officeDocument/2006/relationships/image" Target="../media/image1100.jpeg"/><Relationship Id="rId1184" Type="http://schemas.openxmlformats.org/officeDocument/2006/relationships/image" Target="../media/image1184.jpeg"/><Relationship Id="rId44" Type="http://schemas.openxmlformats.org/officeDocument/2006/relationships/image" Target="../media/image44.jpeg"/><Relationship Id="rId554" Type="http://schemas.openxmlformats.org/officeDocument/2006/relationships/image" Target="../media/image554.jpeg"/><Relationship Id="rId761" Type="http://schemas.openxmlformats.org/officeDocument/2006/relationships/image" Target="../media/image761.jpeg"/><Relationship Id="rId859" Type="http://schemas.openxmlformats.org/officeDocument/2006/relationships/image" Target="../media/image859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414" Type="http://schemas.openxmlformats.org/officeDocument/2006/relationships/image" Target="../media/image414.jpeg"/><Relationship Id="rId498" Type="http://schemas.openxmlformats.org/officeDocument/2006/relationships/image" Target="../media/image498.jpeg"/><Relationship Id="rId621" Type="http://schemas.openxmlformats.org/officeDocument/2006/relationships/image" Target="../media/image621.jpeg"/><Relationship Id="rId1044" Type="http://schemas.openxmlformats.org/officeDocument/2006/relationships/image" Target="../media/image1044.jpeg"/><Relationship Id="rId260" Type="http://schemas.openxmlformats.org/officeDocument/2006/relationships/image" Target="../media/image260.jpeg"/><Relationship Id="rId719" Type="http://schemas.openxmlformats.org/officeDocument/2006/relationships/image" Target="../media/image719.jpeg"/><Relationship Id="rId926" Type="http://schemas.openxmlformats.org/officeDocument/2006/relationships/image" Target="../media/image926.jpeg"/><Relationship Id="rId1111" Type="http://schemas.openxmlformats.org/officeDocument/2006/relationships/image" Target="../media/image1111.jpeg"/><Relationship Id="rId55" Type="http://schemas.openxmlformats.org/officeDocument/2006/relationships/image" Target="../media/image55.jpeg"/><Relationship Id="rId120" Type="http://schemas.openxmlformats.org/officeDocument/2006/relationships/image" Target="../media/image120.jpeg"/><Relationship Id="rId358" Type="http://schemas.openxmlformats.org/officeDocument/2006/relationships/image" Target="../media/image358.jpeg"/><Relationship Id="rId565" Type="http://schemas.openxmlformats.org/officeDocument/2006/relationships/image" Target="../media/image565.jpeg"/><Relationship Id="rId772" Type="http://schemas.openxmlformats.org/officeDocument/2006/relationships/image" Target="../media/image772.jpeg"/><Relationship Id="rId1195" Type="http://schemas.openxmlformats.org/officeDocument/2006/relationships/image" Target="../media/image1195.jpeg"/><Relationship Id="rId1209" Type="http://schemas.openxmlformats.org/officeDocument/2006/relationships/image" Target="../media/image1209.jpeg"/><Relationship Id="rId218" Type="http://schemas.openxmlformats.org/officeDocument/2006/relationships/image" Target="../media/image218.jpeg"/><Relationship Id="rId425" Type="http://schemas.openxmlformats.org/officeDocument/2006/relationships/image" Target="../media/image425.jpeg"/><Relationship Id="rId632" Type="http://schemas.openxmlformats.org/officeDocument/2006/relationships/image" Target="../media/image632.jpeg"/><Relationship Id="rId1055" Type="http://schemas.openxmlformats.org/officeDocument/2006/relationships/image" Target="../media/image1055.jpeg"/><Relationship Id="rId271" Type="http://schemas.openxmlformats.org/officeDocument/2006/relationships/image" Target="../media/image271.jpeg"/><Relationship Id="rId937" Type="http://schemas.openxmlformats.org/officeDocument/2006/relationships/image" Target="../media/image937.jpeg"/><Relationship Id="rId1122" Type="http://schemas.openxmlformats.org/officeDocument/2006/relationships/image" Target="../media/image1122.jpeg"/><Relationship Id="rId66" Type="http://schemas.openxmlformats.org/officeDocument/2006/relationships/image" Target="../media/image66.jpeg"/><Relationship Id="rId131" Type="http://schemas.openxmlformats.org/officeDocument/2006/relationships/image" Target="../media/image131.jpeg"/><Relationship Id="rId369" Type="http://schemas.openxmlformats.org/officeDocument/2006/relationships/image" Target="../media/image369.jpeg"/><Relationship Id="rId576" Type="http://schemas.openxmlformats.org/officeDocument/2006/relationships/image" Target="../media/image576.jpeg"/><Relationship Id="rId783" Type="http://schemas.openxmlformats.org/officeDocument/2006/relationships/image" Target="../media/image783.jpeg"/><Relationship Id="rId990" Type="http://schemas.openxmlformats.org/officeDocument/2006/relationships/image" Target="../media/image990.jpeg"/><Relationship Id="rId229" Type="http://schemas.openxmlformats.org/officeDocument/2006/relationships/image" Target="../media/image229.jpeg"/><Relationship Id="rId436" Type="http://schemas.openxmlformats.org/officeDocument/2006/relationships/image" Target="../media/image436.jpeg"/><Relationship Id="rId643" Type="http://schemas.openxmlformats.org/officeDocument/2006/relationships/image" Target="../media/image643.jpeg"/><Relationship Id="rId1066" Type="http://schemas.openxmlformats.org/officeDocument/2006/relationships/image" Target="../media/image1066.jpeg"/><Relationship Id="rId850" Type="http://schemas.openxmlformats.org/officeDocument/2006/relationships/image" Target="../media/image850.jpeg"/><Relationship Id="rId948" Type="http://schemas.openxmlformats.org/officeDocument/2006/relationships/image" Target="../media/image948.jpeg"/><Relationship Id="rId1133" Type="http://schemas.openxmlformats.org/officeDocument/2006/relationships/image" Target="../media/image1133.jpeg"/><Relationship Id="rId77" Type="http://schemas.openxmlformats.org/officeDocument/2006/relationships/image" Target="../media/image77.jpeg"/><Relationship Id="rId282" Type="http://schemas.openxmlformats.org/officeDocument/2006/relationships/image" Target="../media/image282.jpeg"/><Relationship Id="rId503" Type="http://schemas.openxmlformats.org/officeDocument/2006/relationships/image" Target="../media/image503.jpeg"/><Relationship Id="rId587" Type="http://schemas.openxmlformats.org/officeDocument/2006/relationships/image" Target="../media/image587.jpeg"/><Relationship Id="rId710" Type="http://schemas.openxmlformats.org/officeDocument/2006/relationships/image" Target="../media/image710.jpeg"/><Relationship Id="rId808" Type="http://schemas.openxmlformats.org/officeDocument/2006/relationships/image" Target="../media/image808.jpeg"/><Relationship Id="rId8" Type="http://schemas.openxmlformats.org/officeDocument/2006/relationships/image" Target="../media/image8.jpeg"/><Relationship Id="rId142" Type="http://schemas.openxmlformats.org/officeDocument/2006/relationships/image" Target="../media/image142.jpeg"/><Relationship Id="rId447" Type="http://schemas.openxmlformats.org/officeDocument/2006/relationships/image" Target="../media/image447.jpeg"/><Relationship Id="rId794" Type="http://schemas.openxmlformats.org/officeDocument/2006/relationships/image" Target="../media/image794.jpeg"/><Relationship Id="rId1077" Type="http://schemas.openxmlformats.org/officeDocument/2006/relationships/image" Target="../media/image1077.jpeg"/><Relationship Id="rId1200" Type="http://schemas.openxmlformats.org/officeDocument/2006/relationships/image" Target="../media/image1200.jpeg"/><Relationship Id="rId654" Type="http://schemas.openxmlformats.org/officeDocument/2006/relationships/image" Target="../media/image654.jpeg"/><Relationship Id="rId861" Type="http://schemas.openxmlformats.org/officeDocument/2006/relationships/image" Target="../media/image861.jpeg"/><Relationship Id="rId959" Type="http://schemas.openxmlformats.org/officeDocument/2006/relationships/image" Target="../media/image959.jpeg"/><Relationship Id="rId293" Type="http://schemas.openxmlformats.org/officeDocument/2006/relationships/image" Target="../media/image293.jpeg"/><Relationship Id="rId307" Type="http://schemas.openxmlformats.org/officeDocument/2006/relationships/image" Target="../media/image307.jpeg"/><Relationship Id="rId514" Type="http://schemas.openxmlformats.org/officeDocument/2006/relationships/image" Target="../media/image514.jpeg"/><Relationship Id="rId721" Type="http://schemas.openxmlformats.org/officeDocument/2006/relationships/image" Target="../media/image721.jpeg"/><Relationship Id="rId1144" Type="http://schemas.openxmlformats.org/officeDocument/2006/relationships/image" Target="../media/image1144.jpeg"/><Relationship Id="rId88" Type="http://schemas.openxmlformats.org/officeDocument/2006/relationships/image" Target="../media/image88.jpeg"/><Relationship Id="rId153" Type="http://schemas.openxmlformats.org/officeDocument/2006/relationships/image" Target="../media/image153.jpeg"/><Relationship Id="rId360" Type="http://schemas.openxmlformats.org/officeDocument/2006/relationships/image" Target="../media/image360.jpeg"/><Relationship Id="rId598" Type="http://schemas.openxmlformats.org/officeDocument/2006/relationships/image" Target="../media/image598.jpeg"/><Relationship Id="rId819" Type="http://schemas.openxmlformats.org/officeDocument/2006/relationships/image" Target="../media/image819.jpeg"/><Relationship Id="rId1004" Type="http://schemas.openxmlformats.org/officeDocument/2006/relationships/image" Target="../media/image1004.jpeg"/><Relationship Id="rId1211" Type="http://schemas.openxmlformats.org/officeDocument/2006/relationships/image" Target="../media/image1211.jpeg"/><Relationship Id="rId220" Type="http://schemas.openxmlformats.org/officeDocument/2006/relationships/image" Target="../media/image220.jpeg"/><Relationship Id="rId458" Type="http://schemas.openxmlformats.org/officeDocument/2006/relationships/image" Target="../media/image458.jpeg"/><Relationship Id="rId665" Type="http://schemas.openxmlformats.org/officeDocument/2006/relationships/image" Target="../media/image665.jpeg"/><Relationship Id="rId872" Type="http://schemas.openxmlformats.org/officeDocument/2006/relationships/image" Target="../media/image872.jpeg"/><Relationship Id="rId1088" Type="http://schemas.openxmlformats.org/officeDocument/2006/relationships/image" Target="../media/image1088.jpeg"/><Relationship Id="rId15" Type="http://schemas.openxmlformats.org/officeDocument/2006/relationships/image" Target="../media/image15.jpeg"/><Relationship Id="rId318" Type="http://schemas.openxmlformats.org/officeDocument/2006/relationships/image" Target="../media/image318.jpeg"/><Relationship Id="rId525" Type="http://schemas.openxmlformats.org/officeDocument/2006/relationships/image" Target="../media/image525.jpeg"/><Relationship Id="rId732" Type="http://schemas.openxmlformats.org/officeDocument/2006/relationships/image" Target="../media/image732.jpeg"/><Relationship Id="rId1155" Type="http://schemas.openxmlformats.org/officeDocument/2006/relationships/image" Target="../media/image1155.jpeg"/><Relationship Id="rId99" Type="http://schemas.openxmlformats.org/officeDocument/2006/relationships/image" Target="../media/image99.jpeg"/><Relationship Id="rId164" Type="http://schemas.openxmlformats.org/officeDocument/2006/relationships/image" Target="../media/image164.jpeg"/><Relationship Id="rId371" Type="http://schemas.openxmlformats.org/officeDocument/2006/relationships/image" Target="../media/image371.jpeg"/><Relationship Id="rId1015" Type="http://schemas.openxmlformats.org/officeDocument/2006/relationships/image" Target="../media/image1015.jpeg"/><Relationship Id="rId1222" Type="http://schemas.openxmlformats.org/officeDocument/2006/relationships/image" Target="../media/image1222.jpeg"/><Relationship Id="rId469" Type="http://schemas.openxmlformats.org/officeDocument/2006/relationships/image" Target="../media/image469.jpeg"/><Relationship Id="rId676" Type="http://schemas.openxmlformats.org/officeDocument/2006/relationships/image" Target="../media/image676.jpeg"/><Relationship Id="rId883" Type="http://schemas.openxmlformats.org/officeDocument/2006/relationships/image" Target="../media/image883.jpeg"/><Relationship Id="rId1099" Type="http://schemas.openxmlformats.org/officeDocument/2006/relationships/image" Target="../media/image1099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329" Type="http://schemas.openxmlformats.org/officeDocument/2006/relationships/image" Target="../media/image329.jpeg"/><Relationship Id="rId536" Type="http://schemas.openxmlformats.org/officeDocument/2006/relationships/image" Target="../media/image536.jpeg"/><Relationship Id="rId1166" Type="http://schemas.openxmlformats.org/officeDocument/2006/relationships/image" Target="../media/image1166.jpeg"/><Relationship Id="rId175" Type="http://schemas.openxmlformats.org/officeDocument/2006/relationships/image" Target="../media/image175.jpeg"/><Relationship Id="rId743" Type="http://schemas.openxmlformats.org/officeDocument/2006/relationships/image" Target="../media/image743.jpeg"/><Relationship Id="rId950" Type="http://schemas.openxmlformats.org/officeDocument/2006/relationships/image" Target="../media/image950.jpeg"/><Relationship Id="rId1026" Type="http://schemas.openxmlformats.org/officeDocument/2006/relationships/image" Target="../media/image1026.jpeg"/><Relationship Id="rId382" Type="http://schemas.openxmlformats.org/officeDocument/2006/relationships/image" Target="../media/image382.jpeg"/><Relationship Id="rId603" Type="http://schemas.openxmlformats.org/officeDocument/2006/relationships/image" Target="../media/image603.jpeg"/><Relationship Id="rId687" Type="http://schemas.openxmlformats.org/officeDocument/2006/relationships/image" Target="../media/image687.jpeg"/><Relationship Id="rId810" Type="http://schemas.openxmlformats.org/officeDocument/2006/relationships/image" Target="../media/image810.jpeg"/><Relationship Id="rId908" Type="http://schemas.openxmlformats.org/officeDocument/2006/relationships/image" Target="../media/image908.jpeg"/><Relationship Id="rId1233" Type="http://schemas.openxmlformats.org/officeDocument/2006/relationships/image" Target="../media/image1233.jpeg"/><Relationship Id="rId242" Type="http://schemas.openxmlformats.org/officeDocument/2006/relationships/image" Target="../media/image242.jpeg"/><Relationship Id="rId894" Type="http://schemas.openxmlformats.org/officeDocument/2006/relationships/image" Target="../media/image894.jpeg"/><Relationship Id="rId1177" Type="http://schemas.openxmlformats.org/officeDocument/2006/relationships/image" Target="../media/image1177.jpeg"/><Relationship Id="rId37" Type="http://schemas.openxmlformats.org/officeDocument/2006/relationships/image" Target="../media/image37.jpeg"/><Relationship Id="rId102" Type="http://schemas.openxmlformats.org/officeDocument/2006/relationships/image" Target="../media/image102.jpeg"/><Relationship Id="rId547" Type="http://schemas.openxmlformats.org/officeDocument/2006/relationships/image" Target="../media/image547.jpeg"/><Relationship Id="rId754" Type="http://schemas.openxmlformats.org/officeDocument/2006/relationships/image" Target="../media/image754.jpeg"/><Relationship Id="rId961" Type="http://schemas.openxmlformats.org/officeDocument/2006/relationships/image" Target="../media/image961.jpeg"/><Relationship Id="rId90" Type="http://schemas.openxmlformats.org/officeDocument/2006/relationships/image" Target="../media/image90.jpeg"/><Relationship Id="rId186" Type="http://schemas.openxmlformats.org/officeDocument/2006/relationships/image" Target="../media/image186.jpeg"/><Relationship Id="rId393" Type="http://schemas.openxmlformats.org/officeDocument/2006/relationships/image" Target="../media/image393.jpeg"/><Relationship Id="rId407" Type="http://schemas.openxmlformats.org/officeDocument/2006/relationships/image" Target="../media/image407.jpeg"/><Relationship Id="rId614" Type="http://schemas.openxmlformats.org/officeDocument/2006/relationships/image" Target="../media/image614.jpeg"/><Relationship Id="rId821" Type="http://schemas.openxmlformats.org/officeDocument/2006/relationships/image" Target="../media/image821.jpeg"/><Relationship Id="rId1037" Type="http://schemas.openxmlformats.org/officeDocument/2006/relationships/image" Target="../media/image1037.jpeg"/><Relationship Id="rId1244" Type="http://schemas.openxmlformats.org/officeDocument/2006/relationships/image" Target="../media/image1244.jpeg"/><Relationship Id="rId253" Type="http://schemas.openxmlformats.org/officeDocument/2006/relationships/image" Target="../media/image253.jpeg"/><Relationship Id="rId460" Type="http://schemas.openxmlformats.org/officeDocument/2006/relationships/image" Target="../media/image460.jpeg"/><Relationship Id="rId698" Type="http://schemas.openxmlformats.org/officeDocument/2006/relationships/image" Target="../media/image698.jpeg"/><Relationship Id="rId919" Type="http://schemas.openxmlformats.org/officeDocument/2006/relationships/image" Target="../media/image919.jpeg"/><Relationship Id="rId1090" Type="http://schemas.openxmlformats.org/officeDocument/2006/relationships/image" Target="../media/image1090.jpeg"/><Relationship Id="rId1104" Type="http://schemas.openxmlformats.org/officeDocument/2006/relationships/image" Target="../media/image1104.jpeg"/><Relationship Id="rId48" Type="http://schemas.openxmlformats.org/officeDocument/2006/relationships/image" Target="../media/image48.jpeg"/><Relationship Id="rId113" Type="http://schemas.openxmlformats.org/officeDocument/2006/relationships/image" Target="../media/image113.jpeg"/><Relationship Id="rId320" Type="http://schemas.openxmlformats.org/officeDocument/2006/relationships/image" Target="../media/image320.jpeg"/><Relationship Id="rId558" Type="http://schemas.openxmlformats.org/officeDocument/2006/relationships/image" Target="../media/image558.jpeg"/><Relationship Id="rId765" Type="http://schemas.openxmlformats.org/officeDocument/2006/relationships/image" Target="../media/image765.jpeg"/><Relationship Id="rId972" Type="http://schemas.openxmlformats.org/officeDocument/2006/relationships/image" Target="../media/image972.jpeg"/><Relationship Id="rId1188" Type="http://schemas.openxmlformats.org/officeDocument/2006/relationships/image" Target="../media/image1188.jpeg"/><Relationship Id="rId197" Type="http://schemas.openxmlformats.org/officeDocument/2006/relationships/image" Target="../media/image197.jpeg"/><Relationship Id="rId418" Type="http://schemas.openxmlformats.org/officeDocument/2006/relationships/image" Target="../media/image418.jpeg"/><Relationship Id="rId625" Type="http://schemas.openxmlformats.org/officeDocument/2006/relationships/image" Target="../media/image625.jpeg"/><Relationship Id="rId832" Type="http://schemas.openxmlformats.org/officeDocument/2006/relationships/image" Target="../media/image832.jpeg"/><Relationship Id="rId1048" Type="http://schemas.openxmlformats.org/officeDocument/2006/relationships/image" Target="../media/image1048.jpeg"/><Relationship Id="rId264" Type="http://schemas.openxmlformats.org/officeDocument/2006/relationships/image" Target="../media/image264.jpeg"/><Relationship Id="rId471" Type="http://schemas.openxmlformats.org/officeDocument/2006/relationships/image" Target="../media/image471.jpeg"/><Relationship Id="rId1115" Type="http://schemas.openxmlformats.org/officeDocument/2006/relationships/image" Target="../media/image1115.jpeg"/><Relationship Id="rId59" Type="http://schemas.openxmlformats.org/officeDocument/2006/relationships/image" Target="../media/image59.jpeg"/><Relationship Id="rId124" Type="http://schemas.openxmlformats.org/officeDocument/2006/relationships/image" Target="../media/image124.jpeg"/><Relationship Id="rId569" Type="http://schemas.openxmlformats.org/officeDocument/2006/relationships/image" Target="../media/image569.jpeg"/><Relationship Id="rId776" Type="http://schemas.openxmlformats.org/officeDocument/2006/relationships/image" Target="../media/image776.jpeg"/><Relationship Id="rId983" Type="http://schemas.openxmlformats.org/officeDocument/2006/relationships/image" Target="../media/image983.jpeg"/><Relationship Id="rId1199" Type="http://schemas.openxmlformats.org/officeDocument/2006/relationships/image" Target="../media/image1199.jpeg"/><Relationship Id="rId331" Type="http://schemas.openxmlformats.org/officeDocument/2006/relationships/image" Target="../media/image331.jpeg"/><Relationship Id="rId429" Type="http://schemas.openxmlformats.org/officeDocument/2006/relationships/image" Target="../media/image429.jpeg"/><Relationship Id="rId636" Type="http://schemas.openxmlformats.org/officeDocument/2006/relationships/image" Target="../media/image636.jpeg"/><Relationship Id="rId1059" Type="http://schemas.openxmlformats.org/officeDocument/2006/relationships/image" Target="../media/image1059.jpeg"/><Relationship Id="rId843" Type="http://schemas.openxmlformats.org/officeDocument/2006/relationships/image" Target="../media/image843.jpeg"/><Relationship Id="rId1126" Type="http://schemas.openxmlformats.org/officeDocument/2006/relationships/image" Target="../media/image1126.jpeg"/><Relationship Id="rId275" Type="http://schemas.openxmlformats.org/officeDocument/2006/relationships/image" Target="../media/image275.jpeg"/><Relationship Id="rId482" Type="http://schemas.openxmlformats.org/officeDocument/2006/relationships/image" Target="../media/image482.jpeg"/><Relationship Id="rId703" Type="http://schemas.openxmlformats.org/officeDocument/2006/relationships/image" Target="../media/image703.jpeg"/><Relationship Id="rId910" Type="http://schemas.openxmlformats.org/officeDocument/2006/relationships/image" Target="../media/image910.jpeg"/><Relationship Id="rId135" Type="http://schemas.openxmlformats.org/officeDocument/2006/relationships/image" Target="../media/image135.jpeg"/><Relationship Id="rId342" Type="http://schemas.openxmlformats.org/officeDocument/2006/relationships/image" Target="../media/image342.jpeg"/><Relationship Id="rId787" Type="http://schemas.openxmlformats.org/officeDocument/2006/relationships/image" Target="../media/image787.jpeg"/><Relationship Id="rId994" Type="http://schemas.openxmlformats.org/officeDocument/2006/relationships/image" Target="../media/image994.jpeg"/><Relationship Id="rId202" Type="http://schemas.openxmlformats.org/officeDocument/2006/relationships/image" Target="../media/image202.jpeg"/><Relationship Id="rId647" Type="http://schemas.openxmlformats.org/officeDocument/2006/relationships/image" Target="../media/image647.jpeg"/><Relationship Id="rId854" Type="http://schemas.openxmlformats.org/officeDocument/2006/relationships/image" Target="../media/image854.jpeg"/><Relationship Id="rId286" Type="http://schemas.openxmlformats.org/officeDocument/2006/relationships/image" Target="../media/image286.jpeg"/><Relationship Id="rId493" Type="http://schemas.openxmlformats.org/officeDocument/2006/relationships/image" Target="../media/image493.jpeg"/><Relationship Id="rId507" Type="http://schemas.openxmlformats.org/officeDocument/2006/relationships/image" Target="../media/image507.jpeg"/><Relationship Id="rId714" Type="http://schemas.openxmlformats.org/officeDocument/2006/relationships/image" Target="../media/image714.jpeg"/><Relationship Id="rId921" Type="http://schemas.openxmlformats.org/officeDocument/2006/relationships/image" Target="../media/image921.jpeg"/><Relationship Id="rId1137" Type="http://schemas.openxmlformats.org/officeDocument/2006/relationships/image" Target="../media/image1137.jpeg"/><Relationship Id="rId50" Type="http://schemas.openxmlformats.org/officeDocument/2006/relationships/image" Target="../media/image50.jpeg"/><Relationship Id="rId146" Type="http://schemas.openxmlformats.org/officeDocument/2006/relationships/image" Target="../media/image146.jpeg"/><Relationship Id="rId353" Type="http://schemas.openxmlformats.org/officeDocument/2006/relationships/image" Target="../media/image353.jpeg"/><Relationship Id="rId560" Type="http://schemas.openxmlformats.org/officeDocument/2006/relationships/image" Target="../media/image560.jpeg"/><Relationship Id="rId798" Type="http://schemas.openxmlformats.org/officeDocument/2006/relationships/image" Target="../media/image798.jpeg"/><Relationship Id="rId1190" Type="http://schemas.openxmlformats.org/officeDocument/2006/relationships/image" Target="../media/image1190.jpeg"/><Relationship Id="rId1204" Type="http://schemas.openxmlformats.org/officeDocument/2006/relationships/image" Target="../media/image1204.jpeg"/><Relationship Id="rId213" Type="http://schemas.openxmlformats.org/officeDocument/2006/relationships/image" Target="../media/image213.jpeg"/><Relationship Id="rId420" Type="http://schemas.openxmlformats.org/officeDocument/2006/relationships/image" Target="../media/image420.jpeg"/><Relationship Id="rId658" Type="http://schemas.openxmlformats.org/officeDocument/2006/relationships/image" Target="../media/image658.jpeg"/><Relationship Id="rId865" Type="http://schemas.openxmlformats.org/officeDocument/2006/relationships/image" Target="../media/image865.jpeg"/><Relationship Id="rId1050" Type="http://schemas.openxmlformats.org/officeDocument/2006/relationships/image" Target="../media/image1050.jpeg"/><Relationship Id="rId297" Type="http://schemas.openxmlformats.org/officeDocument/2006/relationships/image" Target="../media/image297.jpeg"/><Relationship Id="rId518" Type="http://schemas.openxmlformats.org/officeDocument/2006/relationships/image" Target="../media/image518.jpeg"/><Relationship Id="rId725" Type="http://schemas.openxmlformats.org/officeDocument/2006/relationships/image" Target="../media/image725.jpeg"/><Relationship Id="rId932" Type="http://schemas.openxmlformats.org/officeDocument/2006/relationships/image" Target="../media/image932.jpeg"/><Relationship Id="rId1148" Type="http://schemas.openxmlformats.org/officeDocument/2006/relationships/image" Target="../media/image1148.jpeg"/><Relationship Id="rId157" Type="http://schemas.openxmlformats.org/officeDocument/2006/relationships/image" Target="../media/image157.jpeg"/><Relationship Id="rId364" Type="http://schemas.openxmlformats.org/officeDocument/2006/relationships/image" Target="../media/image364.jpeg"/><Relationship Id="rId1008" Type="http://schemas.openxmlformats.org/officeDocument/2006/relationships/image" Target="../media/image1008.jpeg"/><Relationship Id="rId1215" Type="http://schemas.openxmlformats.org/officeDocument/2006/relationships/image" Target="../media/image1215.jpeg"/><Relationship Id="rId61" Type="http://schemas.openxmlformats.org/officeDocument/2006/relationships/image" Target="../media/image61.jpeg"/><Relationship Id="rId571" Type="http://schemas.openxmlformats.org/officeDocument/2006/relationships/image" Target="../media/image571.jpeg"/><Relationship Id="rId669" Type="http://schemas.openxmlformats.org/officeDocument/2006/relationships/image" Target="../media/image669.jpeg"/><Relationship Id="rId876" Type="http://schemas.openxmlformats.org/officeDocument/2006/relationships/image" Target="../media/image876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431" Type="http://schemas.openxmlformats.org/officeDocument/2006/relationships/image" Target="../media/image431.jpeg"/><Relationship Id="rId529" Type="http://schemas.openxmlformats.org/officeDocument/2006/relationships/image" Target="../media/image529.jpeg"/><Relationship Id="rId736" Type="http://schemas.openxmlformats.org/officeDocument/2006/relationships/image" Target="../media/image736.jpeg"/><Relationship Id="rId1061" Type="http://schemas.openxmlformats.org/officeDocument/2006/relationships/image" Target="../media/image1061.jpeg"/><Relationship Id="rId1159" Type="http://schemas.openxmlformats.org/officeDocument/2006/relationships/image" Target="../media/image1159.jpeg"/><Relationship Id="rId168" Type="http://schemas.openxmlformats.org/officeDocument/2006/relationships/image" Target="../media/image168.jpeg"/><Relationship Id="rId943" Type="http://schemas.openxmlformats.org/officeDocument/2006/relationships/image" Target="../media/image943.jpeg"/><Relationship Id="rId1019" Type="http://schemas.openxmlformats.org/officeDocument/2006/relationships/image" Target="../media/image1019.jpeg"/><Relationship Id="rId72" Type="http://schemas.openxmlformats.org/officeDocument/2006/relationships/image" Target="../media/image72.jpeg"/><Relationship Id="rId375" Type="http://schemas.openxmlformats.org/officeDocument/2006/relationships/image" Target="../media/image375.jpeg"/><Relationship Id="rId582" Type="http://schemas.openxmlformats.org/officeDocument/2006/relationships/image" Target="../media/image582.jpeg"/><Relationship Id="rId803" Type="http://schemas.openxmlformats.org/officeDocument/2006/relationships/image" Target="../media/image803.jpeg"/><Relationship Id="rId1226" Type="http://schemas.openxmlformats.org/officeDocument/2006/relationships/image" Target="../media/image1226.jpeg"/><Relationship Id="rId3" Type="http://schemas.openxmlformats.org/officeDocument/2006/relationships/image" Target="../media/image3.jpeg"/><Relationship Id="rId235" Type="http://schemas.openxmlformats.org/officeDocument/2006/relationships/image" Target="../media/image235.jpeg"/><Relationship Id="rId442" Type="http://schemas.openxmlformats.org/officeDocument/2006/relationships/image" Target="../media/image442.jpeg"/><Relationship Id="rId887" Type="http://schemas.openxmlformats.org/officeDocument/2006/relationships/image" Target="../media/image887.jpeg"/><Relationship Id="rId1072" Type="http://schemas.openxmlformats.org/officeDocument/2006/relationships/image" Target="../media/image1072.jpeg"/><Relationship Id="rId302" Type="http://schemas.openxmlformats.org/officeDocument/2006/relationships/image" Target="../media/image302.jpeg"/><Relationship Id="rId747" Type="http://schemas.openxmlformats.org/officeDocument/2006/relationships/image" Target="../media/image747.jpeg"/><Relationship Id="rId954" Type="http://schemas.openxmlformats.org/officeDocument/2006/relationships/image" Target="../media/image954.jpeg"/><Relationship Id="rId83" Type="http://schemas.openxmlformats.org/officeDocument/2006/relationships/image" Target="../media/image83.jpeg"/><Relationship Id="rId179" Type="http://schemas.openxmlformats.org/officeDocument/2006/relationships/image" Target="../media/image179.jpeg"/><Relationship Id="rId386" Type="http://schemas.openxmlformats.org/officeDocument/2006/relationships/image" Target="../media/image386.jpeg"/><Relationship Id="rId593" Type="http://schemas.openxmlformats.org/officeDocument/2006/relationships/image" Target="../media/image593.jpeg"/><Relationship Id="rId607" Type="http://schemas.openxmlformats.org/officeDocument/2006/relationships/image" Target="../media/image607.jpeg"/><Relationship Id="rId814" Type="http://schemas.openxmlformats.org/officeDocument/2006/relationships/image" Target="../media/image814.jpeg"/><Relationship Id="rId1237" Type="http://schemas.openxmlformats.org/officeDocument/2006/relationships/image" Target="../media/image1237.jpeg"/><Relationship Id="rId246" Type="http://schemas.openxmlformats.org/officeDocument/2006/relationships/image" Target="../media/image246.jpeg"/><Relationship Id="rId453" Type="http://schemas.openxmlformats.org/officeDocument/2006/relationships/image" Target="../media/image453.jpeg"/><Relationship Id="rId660" Type="http://schemas.openxmlformats.org/officeDocument/2006/relationships/image" Target="../media/image660.jpeg"/><Relationship Id="rId898" Type="http://schemas.openxmlformats.org/officeDocument/2006/relationships/image" Target="../media/image898.jpeg"/><Relationship Id="rId1083" Type="http://schemas.openxmlformats.org/officeDocument/2006/relationships/image" Target="../media/image1083.jpeg"/><Relationship Id="rId106" Type="http://schemas.openxmlformats.org/officeDocument/2006/relationships/image" Target="../media/image106.jpeg"/><Relationship Id="rId313" Type="http://schemas.openxmlformats.org/officeDocument/2006/relationships/image" Target="../media/image313.jpeg"/><Relationship Id="rId758" Type="http://schemas.openxmlformats.org/officeDocument/2006/relationships/image" Target="../media/image758.jpeg"/><Relationship Id="rId965" Type="http://schemas.openxmlformats.org/officeDocument/2006/relationships/image" Target="../media/image965.jpeg"/><Relationship Id="rId1150" Type="http://schemas.openxmlformats.org/officeDocument/2006/relationships/image" Target="../media/image1150.jpeg"/><Relationship Id="rId10" Type="http://schemas.openxmlformats.org/officeDocument/2006/relationships/image" Target="../media/image10.jpeg"/><Relationship Id="rId94" Type="http://schemas.openxmlformats.org/officeDocument/2006/relationships/image" Target="../media/image94.jpeg"/><Relationship Id="rId397" Type="http://schemas.openxmlformats.org/officeDocument/2006/relationships/image" Target="../media/image397.jpeg"/><Relationship Id="rId520" Type="http://schemas.openxmlformats.org/officeDocument/2006/relationships/image" Target="../media/image520.jpeg"/><Relationship Id="rId618" Type="http://schemas.openxmlformats.org/officeDocument/2006/relationships/image" Target="../media/image618.jpeg"/><Relationship Id="rId825" Type="http://schemas.openxmlformats.org/officeDocument/2006/relationships/image" Target="../media/image825.jpeg"/><Relationship Id="rId1248" Type="http://schemas.openxmlformats.org/officeDocument/2006/relationships/image" Target="../media/image1248.jpeg"/><Relationship Id="rId257" Type="http://schemas.openxmlformats.org/officeDocument/2006/relationships/image" Target="../media/image257.jpeg"/><Relationship Id="rId464" Type="http://schemas.openxmlformats.org/officeDocument/2006/relationships/image" Target="../media/image464.jpeg"/><Relationship Id="rId1010" Type="http://schemas.openxmlformats.org/officeDocument/2006/relationships/image" Target="../media/image1010.jpeg"/><Relationship Id="rId1094" Type="http://schemas.openxmlformats.org/officeDocument/2006/relationships/image" Target="../media/image1094.jpeg"/><Relationship Id="rId1108" Type="http://schemas.openxmlformats.org/officeDocument/2006/relationships/image" Target="../media/image1108.jpeg"/><Relationship Id="rId117" Type="http://schemas.openxmlformats.org/officeDocument/2006/relationships/image" Target="../media/image117.jpeg"/><Relationship Id="rId671" Type="http://schemas.openxmlformats.org/officeDocument/2006/relationships/image" Target="../media/image671.jpeg"/><Relationship Id="rId769" Type="http://schemas.openxmlformats.org/officeDocument/2006/relationships/image" Target="../media/image769.jpeg"/><Relationship Id="rId976" Type="http://schemas.openxmlformats.org/officeDocument/2006/relationships/image" Target="../media/image976.jpeg"/><Relationship Id="rId324" Type="http://schemas.openxmlformats.org/officeDocument/2006/relationships/image" Target="../media/image324.jpeg"/><Relationship Id="rId531" Type="http://schemas.openxmlformats.org/officeDocument/2006/relationships/image" Target="../media/image531.jpeg"/><Relationship Id="rId629" Type="http://schemas.openxmlformats.org/officeDocument/2006/relationships/image" Target="../media/image629.jpeg"/><Relationship Id="rId1161" Type="http://schemas.openxmlformats.org/officeDocument/2006/relationships/image" Target="../media/image1161.jpeg"/><Relationship Id="rId836" Type="http://schemas.openxmlformats.org/officeDocument/2006/relationships/image" Target="../media/image836.jpeg"/><Relationship Id="rId1021" Type="http://schemas.openxmlformats.org/officeDocument/2006/relationships/image" Target="../media/image1021.jpeg"/><Relationship Id="rId1119" Type="http://schemas.openxmlformats.org/officeDocument/2006/relationships/image" Target="../media/image1119.jpeg"/><Relationship Id="rId903" Type="http://schemas.openxmlformats.org/officeDocument/2006/relationships/image" Target="../media/image903.jpeg"/><Relationship Id="rId32" Type="http://schemas.openxmlformats.org/officeDocument/2006/relationships/image" Target="../media/image32.jpeg"/><Relationship Id="rId181" Type="http://schemas.openxmlformats.org/officeDocument/2006/relationships/image" Target="../media/image181.jpeg"/><Relationship Id="rId279" Type="http://schemas.openxmlformats.org/officeDocument/2006/relationships/image" Target="../media/image279.jpeg"/><Relationship Id="rId486" Type="http://schemas.openxmlformats.org/officeDocument/2006/relationships/image" Target="../media/image486.jpeg"/><Relationship Id="rId693" Type="http://schemas.openxmlformats.org/officeDocument/2006/relationships/image" Target="../media/image693.jpeg"/><Relationship Id="rId139" Type="http://schemas.openxmlformats.org/officeDocument/2006/relationships/image" Target="../media/image139.jpeg"/><Relationship Id="rId346" Type="http://schemas.openxmlformats.org/officeDocument/2006/relationships/image" Target="../media/image346.jpeg"/><Relationship Id="rId553" Type="http://schemas.openxmlformats.org/officeDocument/2006/relationships/image" Target="../media/image553.jpeg"/><Relationship Id="rId760" Type="http://schemas.openxmlformats.org/officeDocument/2006/relationships/image" Target="../media/image760.jpeg"/><Relationship Id="rId998" Type="http://schemas.openxmlformats.org/officeDocument/2006/relationships/image" Target="../media/image998.jpeg"/><Relationship Id="rId1183" Type="http://schemas.openxmlformats.org/officeDocument/2006/relationships/image" Target="../media/image1183.jpeg"/><Relationship Id="rId206" Type="http://schemas.openxmlformats.org/officeDocument/2006/relationships/image" Target="../media/image206.jpeg"/><Relationship Id="rId413" Type="http://schemas.openxmlformats.org/officeDocument/2006/relationships/image" Target="../media/image413.jpeg"/><Relationship Id="rId858" Type="http://schemas.openxmlformats.org/officeDocument/2006/relationships/image" Target="../media/image858.jpeg"/><Relationship Id="rId1043" Type="http://schemas.openxmlformats.org/officeDocument/2006/relationships/image" Target="../media/image1043.jpeg"/><Relationship Id="rId620" Type="http://schemas.openxmlformats.org/officeDocument/2006/relationships/image" Target="../media/image620.jpeg"/><Relationship Id="rId718" Type="http://schemas.openxmlformats.org/officeDocument/2006/relationships/image" Target="../media/image718.jpeg"/><Relationship Id="rId925" Type="http://schemas.openxmlformats.org/officeDocument/2006/relationships/image" Target="../media/image925.jpeg"/><Relationship Id="rId1110" Type="http://schemas.openxmlformats.org/officeDocument/2006/relationships/image" Target="../media/image1110.jpeg"/><Relationship Id="rId1208" Type="http://schemas.openxmlformats.org/officeDocument/2006/relationships/image" Target="../media/image1208.jpeg"/><Relationship Id="rId54" Type="http://schemas.openxmlformats.org/officeDocument/2006/relationships/image" Target="../media/image54.jpeg"/><Relationship Id="rId270" Type="http://schemas.openxmlformats.org/officeDocument/2006/relationships/image" Target="../media/image270.jpeg"/><Relationship Id="rId130" Type="http://schemas.openxmlformats.org/officeDocument/2006/relationships/image" Target="../media/image130.jpeg"/><Relationship Id="rId368" Type="http://schemas.openxmlformats.org/officeDocument/2006/relationships/image" Target="../media/image368.jpeg"/><Relationship Id="rId575" Type="http://schemas.openxmlformats.org/officeDocument/2006/relationships/image" Target="../media/image575.jpeg"/><Relationship Id="rId782" Type="http://schemas.openxmlformats.org/officeDocument/2006/relationships/image" Target="../media/image782.jpeg"/><Relationship Id="rId228" Type="http://schemas.openxmlformats.org/officeDocument/2006/relationships/image" Target="../media/image228.jpeg"/><Relationship Id="rId435" Type="http://schemas.openxmlformats.org/officeDocument/2006/relationships/image" Target="../media/image435.jpeg"/><Relationship Id="rId642" Type="http://schemas.openxmlformats.org/officeDocument/2006/relationships/image" Target="../media/image642.jpeg"/><Relationship Id="rId1065" Type="http://schemas.openxmlformats.org/officeDocument/2006/relationships/image" Target="../media/image1065.jpeg"/><Relationship Id="rId502" Type="http://schemas.openxmlformats.org/officeDocument/2006/relationships/image" Target="../media/image502.jpeg"/><Relationship Id="rId947" Type="http://schemas.openxmlformats.org/officeDocument/2006/relationships/image" Target="../media/image947.jpeg"/><Relationship Id="rId1132" Type="http://schemas.openxmlformats.org/officeDocument/2006/relationships/image" Target="../media/image1132.jpeg"/><Relationship Id="rId76" Type="http://schemas.openxmlformats.org/officeDocument/2006/relationships/image" Target="../media/image76.jpeg"/><Relationship Id="rId807" Type="http://schemas.openxmlformats.org/officeDocument/2006/relationships/image" Target="../media/image807.jpeg"/><Relationship Id="rId292" Type="http://schemas.openxmlformats.org/officeDocument/2006/relationships/image" Target="../media/image292.jpeg"/><Relationship Id="rId597" Type="http://schemas.openxmlformats.org/officeDocument/2006/relationships/image" Target="../media/image597.jpeg"/><Relationship Id="rId152" Type="http://schemas.openxmlformats.org/officeDocument/2006/relationships/image" Target="../media/image152.jpeg"/><Relationship Id="rId457" Type="http://schemas.openxmlformats.org/officeDocument/2006/relationships/image" Target="../media/image457.jpeg"/><Relationship Id="rId1087" Type="http://schemas.openxmlformats.org/officeDocument/2006/relationships/image" Target="../media/image1087.jpeg"/><Relationship Id="rId664" Type="http://schemas.openxmlformats.org/officeDocument/2006/relationships/image" Target="../media/image664.jpeg"/><Relationship Id="rId871" Type="http://schemas.openxmlformats.org/officeDocument/2006/relationships/image" Target="../media/image871.jpeg"/><Relationship Id="rId969" Type="http://schemas.openxmlformats.org/officeDocument/2006/relationships/image" Target="../media/image969.jpeg"/><Relationship Id="rId317" Type="http://schemas.openxmlformats.org/officeDocument/2006/relationships/image" Target="../media/image317.jpeg"/><Relationship Id="rId524" Type="http://schemas.openxmlformats.org/officeDocument/2006/relationships/image" Target="../media/image524.jpeg"/><Relationship Id="rId731" Type="http://schemas.openxmlformats.org/officeDocument/2006/relationships/image" Target="../media/image731.jpeg"/><Relationship Id="rId1154" Type="http://schemas.openxmlformats.org/officeDocument/2006/relationships/image" Target="../media/image1154.jpeg"/><Relationship Id="rId98" Type="http://schemas.openxmlformats.org/officeDocument/2006/relationships/image" Target="../media/image98.jpeg"/><Relationship Id="rId829" Type="http://schemas.openxmlformats.org/officeDocument/2006/relationships/image" Target="../media/image829.jpeg"/><Relationship Id="rId1014" Type="http://schemas.openxmlformats.org/officeDocument/2006/relationships/image" Target="../media/image1014.jpeg"/><Relationship Id="rId1221" Type="http://schemas.openxmlformats.org/officeDocument/2006/relationships/image" Target="../media/image1221.jpeg"/><Relationship Id="rId25" Type="http://schemas.openxmlformats.org/officeDocument/2006/relationships/image" Target="../media/image25.jpeg"/><Relationship Id="rId174" Type="http://schemas.openxmlformats.org/officeDocument/2006/relationships/image" Target="../media/image174.jpeg"/><Relationship Id="rId381" Type="http://schemas.openxmlformats.org/officeDocument/2006/relationships/image" Target="../media/image381.jpeg"/><Relationship Id="rId241" Type="http://schemas.openxmlformats.org/officeDocument/2006/relationships/image" Target="../media/image241.jpeg"/><Relationship Id="rId479" Type="http://schemas.openxmlformats.org/officeDocument/2006/relationships/image" Target="../media/image479.jpeg"/><Relationship Id="rId686" Type="http://schemas.openxmlformats.org/officeDocument/2006/relationships/image" Target="../media/image686.jpeg"/><Relationship Id="rId893" Type="http://schemas.openxmlformats.org/officeDocument/2006/relationships/image" Target="../media/image893.jpeg"/><Relationship Id="rId339" Type="http://schemas.openxmlformats.org/officeDocument/2006/relationships/image" Target="../media/image339.jpeg"/><Relationship Id="rId546" Type="http://schemas.openxmlformats.org/officeDocument/2006/relationships/image" Target="../media/image546.jpeg"/><Relationship Id="rId753" Type="http://schemas.openxmlformats.org/officeDocument/2006/relationships/image" Target="../media/image753.jpeg"/><Relationship Id="rId1176" Type="http://schemas.openxmlformats.org/officeDocument/2006/relationships/image" Target="../media/image1176.jpeg"/><Relationship Id="rId101" Type="http://schemas.openxmlformats.org/officeDocument/2006/relationships/image" Target="../media/image101.jpeg"/><Relationship Id="rId406" Type="http://schemas.openxmlformats.org/officeDocument/2006/relationships/image" Target="../media/image406.jpeg"/><Relationship Id="rId960" Type="http://schemas.openxmlformats.org/officeDocument/2006/relationships/image" Target="../media/image960.jpeg"/><Relationship Id="rId1036" Type="http://schemas.openxmlformats.org/officeDocument/2006/relationships/image" Target="../media/image1036.jpeg"/><Relationship Id="rId1243" Type="http://schemas.openxmlformats.org/officeDocument/2006/relationships/image" Target="../media/image1243.jpeg"/><Relationship Id="rId613" Type="http://schemas.openxmlformats.org/officeDocument/2006/relationships/image" Target="../media/image613.jpeg"/><Relationship Id="rId820" Type="http://schemas.openxmlformats.org/officeDocument/2006/relationships/image" Target="../media/image820.jpeg"/><Relationship Id="rId918" Type="http://schemas.openxmlformats.org/officeDocument/2006/relationships/image" Target="../media/image918.jpeg"/><Relationship Id="rId1103" Type="http://schemas.openxmlformats.org/officeDocument/2006/relationships/image" Target="../media/image1103.jpeg"/><Relationship Id="rId47" Type="http://schemas.openxmlformats.org/officeDocument/2006/relationships/image" Target="../media/image47.jpeg"/><Relationship Id="rId196" Type="http://schemas.openxmlformats.org/officeDocument/2006/relationships/image" Target="../media/image196.jpeg"/><Relationship Id="rId263" Type="http://schemas.openxmlformats.org/officeDocument/2006/relationships/image" Target="../media/image263.jpeg"/><Relationship Id="rId470" Type="http://schemas.openxmlformats.org/officeDocument/2006/relationships/image" Target="../media/image470.jpeg"/><Relationship Id="rId123" Type="http://schemas.openxmlformats.org/officeDocument/2006/relationships/image" Target="../media/image123.jpeg"/><Relationship Id="rId330" Type="http://schemas.openxmlformats.org/officeDocument/2006/relationships/image" Target="../media/image330.jpeg"/><Relationship Id="rId568" Type="http://schemas.openxmlformats.org/officeDocument/2006/relationships/image" Target="../media/image568.jpeg"/><Relationship Id="rId775" Type="http://schemas.openxmlformats.org/officeDocument/2006/relationships/image" Target="../media/image775.jpeg"/><Relationship Id="rId982" Type="http://schemas.openxmlformats.org/officeDocument/2006/relationships/image" Target="../media/image982.jpeg"/><Relationship Id="rId1198" Type="http://schemas.openxmlformats.org/officeDocument/2006/relationships/image" Target="../media/image1198.jpeg"/><Relationship Id="rId428" Type="http://schemas.openxmlformats.org/officeDocument/2006/relationships/image" Target="../media/image428.jpeg"/><Relationship Id="rId635" Type="http://schemas.openxmlformats.org/officeDocument/2006/relationships/image" Target="../media/image635.jpeg"/><Relationship Id="rId842" Type="http://schemas.openxmlformats.org/officeDocument/2006/relationships/image" Target="../media/image842.jpeg"/><Relationship Id="rId1058" Type="http://schemas.openxmlformats.org/officeDocument/2006/relationships/image" Target="../media/image1058.jpeg"/><Relationship Id="rId702" Type="http://schemas.openxmlformats.org/officeDocument/2006/relationships/image" Target="../media/image702.jpeg"/><Relationship Id="rId1125" Type="http://schemas.openxmlformats.org/officeDocument/2006/relationships/image" Target="../media/image1125.jpeg"/><Relationship Id="rId69" Type="http://schemas.openxmlformats.org/officeDocument/2006/relationships/image" Target="../media/image69.jpeg"/><Relationship Id="rId285" Type="http://schemas.openxmlformats.org/officeDocument/2006/relationships/image" Target="../media/image285.jpeg"/><Relationship Id="rId492" Type="http://schemas.openxmlformats.org/officeDocument/2006/relationships/image" Target="../media/image492.jpeg"/><Relationship Id="rId797" Type="http://schemas.openxmlformats.org/officeDocument/2006/relationships/image" Target="../media/image797.jpeg"/><Relationship Id="rId145" Type="http://schemas.openxmlformats.org/officeDocument/2006/relationships/image" Target="../media/image145.jpeg"/><Relationship Id="rId352" Type="http://schemas.openxmlformats.org/officeDocument/2006/relationships/image" Target="../media/image352.jpeg"/><Relationship Id="rId212" Type="http://schemas.openxmlformats.org/officeDocument/2006/relationships/image" Target="../media/image212.jpeg"/><Relationship Id="rId657" Type="http://schemas.openxmlformats.org/officeDocument/2006/relationships/image" Target="../media/image657.jpeg"/><Relationship Id="rId864" Type="http://schemas.openxmlformats.org/officeDocument/2006/relationships/image" Target="../media/image864.jpeg"/><Relationship Id="rId517" Type="http://schemas.openxmlformats.org/officeDocument/2006/relationships/image" Target="../media/image517.jpeg"/><Relationship Id="rId724" Type="http://schemas.openxmlformats.org/officeDocument/2006/relationships/image" Target="../media/image724.jpeg"/><Relationship Id="rId931" Type="http://schemas.openxmlformats.org/officeDocument/2006/relationships/image" Target="../media/image931.jpeg"/><Relationship Id="rId1147" Type="http://schemas.openxmlformats.org/officeDocument/2006/relationships/image" Target="../media/image1147.jpeg"/><Relationship Id="rId60" Type="http://schemas.openxmlformats.org/officeDocument/2006/relationships/image" Target="../media/image60.jpeg"/><Relationship Id="rId1007" Type="http://schemas.openxmlformats.org/officeDocument/2006/relationships/image" Target="../media/image1007.jpeg"/><Relationship Id="rId1214" Type="http://schemas.openxmlformats.org/officeDocument/2006/relationships/image" Target="../media/image1214.jpeg"/><Relationship Id="rId18" Type="http://schemas.openxmlformats.org/officeDocument/2006/relationships/image" Target="../media/image18.jpeg"/><Relationship Id="rId167" Type="http://schemas.openxmlformats.org/officeDocument/2006/relationships/image" Target="../media/image167.jpeg"/><Relationship Id="rId374" Type="http://schemas.openxmlformats.org/officeDocument/2006/relationships/image" Target="../media/image374.jpeg"/><Relationship Id="rId581" Type="http://schemas.openxmlformats.org/officeDocument/2006/relationships/image" Target="../media/image581.jpeg"/><Relationship Id="rId234" Type="http://schemas.openxmlformats.org/officeDocument/2006/relationships/image" Target="../media/image234.jpeg"/><Relationship Id="rId679" Type="http://schemas.openxmlformats.org/officeDocument/2006/relationships/image" Target="../media/image679.jpeg"/><Relationship Id="rId886" Type="http://schemas.openxmlformats.org/officeDocument/2006/relationships/image" Target="../media/image886.jpeg"/><Relationship Id="rId2" Type="http://schemas.openxmlformats.org/officeDocument/2006/relationships/image" Target="../media/image2.jpeg"/><Relationship Id="rId441" Type="http://schemas.openxmlformats.org/officeDocument/2006/relationships/image" Target="../media/image441.jpeg"/><Relationship Id="rId539" Type="http://schemas.openxmlformats.org/officeDocument/2006/relationships/image" Target="../media/image539.jpeg"/><Relationship Id="rId746" Type="http://schemas.openxmlformats.org/officeDocument/2006/relationships/image" Target="../media/image746.jpeg"/><Relationship Id="rId1071" Type="http://schemas.openxmlformats.org/officeDocument/2006/relationships/image" Target="../media/image1071.jpeg"/><Relationship Id="rId1169" Type="http://schemas.openxmlformats.org/officeDocument/2006/relationships/image" Target="../media/image1169.jpeg"/><Relationship Id="rId301" Type="http://schemas.openxmlformats.org/officeDocument/2006/relationships/image" Target="../media/image301.jpeg"/><Relationship Id="rId953" Type="http://schemas.openxmlformats.org/officeDocument/2006/relationships/image" Target="../media/image953.jpeg"/><Relationship Id="rId1029" Type="http://schemas.openxmlformats.org/officeDocument/2006/relationships/image" Target="../media/image1029.jpeg"/><Relationship Id="rId1236" Type="http://schemas.openxmlformats.org/officeDocument/2006/relationships/image" Target="../media/image1236.jpeg"/><Relationship Id="rId82" Type="http://schemas.openxmlformats.org/officeDocument/2006/relationships/image" Target="../media/image82.jpeg"/><Relationship Id="rId606" Type="http://schemas.openxmlformats.org/officeDocument/2006/relationships/image" Target="../media/image606.jpeg"/><Relationship Id="rId813" Type="http://schemas.openxmlformats.org/officeDocument/2006/relationships/image" Target="../media/image8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149154</xdr:colOff>
      <xdr:row>1</xdr:row>
      <xdr:rowOff>25400</xdr:rowOff>
    </xdr:from>
    <xdr:to>
      <xdr:col>4</xdr:col>
      <xdr:colOff>1231971</xdr:colOff>
      <xdr:row>1</xdr:row>
      <xdr:rowOff>984250</xdr:rowOff>
    </xdr:to>
    <xdr:pic>
      <xdr:nvPicPr>
        <xdr:cNvPr id="2" name="150263BBK">
          <a:extLst>
            <a:ext uri="{FF2B5EF4-FFF2-40B4-BE49-F238E27FC236}">
              <a16:creationId xmlns:a16="http://schemas.microsoft.com/office/drawing/2014/main" id="{24E00836-93F5-4B3F-98E0-FCE5F4B571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502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</xdr:row>
      <xdr:rowOff>25400</xdr:rowOff>
    </xdr:from>
    <xdr:to>
      <xdr:col>4</xdr:col>
      <xdr:colOff>1231971</xdr:colOff>
      <xdr:row>2</xdr:row>
      <xdr:rowOff>984250</xdr:rowOff>
    </xdr:to>
    <xdr:pic>
      <xdr:nvPicPr>
        <xdr:cNvPr id="3" name="150263NTPK">
          <a:extLst>
            <a:ext uri="{FF2B5EF4-FFF2-40B4-BE49-F238E27FC236}">
              <a16:creationId xmlns:a16="http://schemas.microsoft.com/office/drawing/2014/main" id="{2DC93556-F96D-4AE6-9A59-E58F816FFB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16598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</xdr:row>
      <xdr:rowOff>25400</xdr:rowOff>
    </xdr:from>
    <xdr:to>
      <xdr:col>4</xdr:col>
      <xdr:colOff>1231971</xdr:colOff>
      <xdr:row>3</xdr:row>
      <xdr:rowOff>984250</xdr:rowOff>
    </xdr:to>
    <xdr:pic>
      <xdr:nvPicPr>
        <xdr:cNvPr id="4" name="150263NVBL">
          <a:extLst>
            <a:ext uri="{FF2B5EF4-FFF2-40B4-BE49-F238E27FC236}">
              <a16:creationId xmlns:a16="http://schemas.microsoft.com/office/drawing/2014/main" id="{645AF50C-2923-4AC5-B4DC-D528EACAF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26695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</xdr:row>
      <xdr:rowOff>21590</xdr:rowOff>
    </xdr:from>
    <xdr:to>
      <xdr:col>4</xdr:col>
      <xdr:colOff>1235781</xdr:colOff>
      <xdr:row>4</xdr:row>
      <xdr:rowOff>982345</xdr:rowOff>
    </xdr:to>
    <xdr:pic>
      <xdr:nvPicPr>
        <xdr:cNvPr id="5" name="150286BKRG">
          <a:extLst>
            <a:ext uri="{FF2B5EF4-FFF2-40B4-BE49-F238E27FC236}">
              <a16:creationId xmlns:a16="http://schemas.microsoft.com/office/drawing/2014/main" id="{B06A2482-DF14-452B-A8BB-E5E0176DA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3675380"/>
          <a:ext cx="1090437" cy="96266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</xdr:row>
      <xdr:rowOff>25400</xdr:rowOff>
    </xdr:from>
    <xdr:to>
      <xdr:col>4</xdr:col>
      <xdr:colOff>1231971</xdr:colOff>
      <xdr:row>5</xdr:row>
      <xdr:rowOff>984250</xdr:rowOff>
    </xdr:to>
    <xdr:pic>
      <xdr:nvPicPr>
        <xdr:cNvPr id="6" name="150286NAT">
          <a:extLst>
            <a:ext uri="{FF2B5EF4-FFF2-40B4-BE49-F238E27FC236}">
              <a16:creationId xmlns:a16="http://schemas.microsoft.com/office/drawing/2014/main" id="{75DD203E-0CD0-4B70-9D97-1395E220FB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6888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</xdr:row>
      <xdr:rowOff>25400</xdr:rowOff>
    </xdr:from>
    <xdr:to>
      <xdr:col>4</xdr:col>
      <xdr:colOff>1231971</xdr:colOff>
      <xdr:row>6</xdr:row>
      <xdr:rowOff>984250</xdr:rowOff>
    </xdr:to>
    <xdr:pic>
      <xdr:nvPicPr>
        <xdr:cNvPr id="7" name="150290BKBL">
          <a:extLst>
            <a:ext uri="{FF2B5EF4-FFF2-40B4-BE49-F238E27FC236}">
              <a16:creationId xmlns:a16="http://schemas.microsoft.com/office/drawing/2014/main" id="{C345FFD9-B5D5-4F32-A954-13538800BE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56984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</xdr:row>
      <xdr:rowOff>25400</xdr:rowOff>
    </xdr:from>
    <xdr:to>
      <xdr:col>4</xdr:col>
      <xdr:colOff>1231971</xdr:colOff>
      <xdr:row>7</xdr:row>
      <xdr:rowOff>984250</xdr:rowOff>
    </xdr:to>
    <xdr:pic>
      <xdr:nvPicPr>
        <xdr:cNvPr id="8" name="150290LAV">
          <a:extLst>
            <a:ext uri="{FF2B5EF4-FFF2-40B4-BE49-F238E27FC236}">
              <a16:creationId xmlns:a16="http://schemas.microsoft.com/office/drawing/2014/main" id="{D4AF6339-1754-4722-A5A4-3A68559B8A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7081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</xdr:row>
      <xdr:rowOff>25400</xdr:rowOff>
    </xdr:from>
    <xdr:to>
      <xdr:col>4</xdr:col>
      <xdr:colOff>1231971</xdr:colOff>
      <xdr:row>8</xdr:row>
      <xdr:rowOff>984250</xdr:rowOff>
    </xdr:to>
    <xdr:pic>
      <xdr:nvPicPr>
        <xdr:cNvPr id="9" name="150290NVPK">
          <a:extLst>
            <a:ext uri="{FF2B5EF4-FFF2-40B4-BE49-F238E27FC236}">
              <a16:creationId xmlns:a16="http://schemas.microsoft.com/office/drawing/2014/main" id="{142E9C73-2FC9-49EE-933A-4946DCD55D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7177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</xdr:row>
      <xdr:rowOff>25400</xdr:rowOff>
    </xdr:from>
    <xdr:to>
      <xdr:col>4</xdr:col>
      <xdr:colOff>1231971</xdr:colOff>
      <xdr:row>9</xdr:row>
      <xdr:rowOff>984250</xdr:rowOff>
    </xdr:to>
    <xdr:pic>
      <xdr:nvPicPr>
        <xdr:cNvPr id="10" name="150290WHT">
          <a:extLst>
            <a:ext uri="{FF2B5EF4-FFF2-40B4-BE49-F238E27FC236}">
              <a16:creationId xmlns:a16="http://schemas.microsoft.com/office/drawing/2014/main" id="{E0848274-672A-46CB-9920-AC6A4DBE06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7274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</xdr:row>
      <xdr:rowOff>25400</xdr:rowOff>
    </xdr:from>
    <xdr:to>
      <xdr:col>4</xdr:col>
      <xdr:colOff>1231971</xdr:colOff>
      <xdr:row>10</xdr:row>
      <xdr:rowOff>984250</xdr:rowOff>
    </xdr:to>
    <xdr:pic>
      <xdr:nvPicPr>
        <xdr:cNvPr id="11" name="150310BLK">
          <a:extLst>
            <a:ext uri="{FF2B5EF4-FFF2-40B4-BE49-F238E27FC236}">
              <a16:creationId xmlns:a16="http://schemas.microsoft.com/office/drawing/2014/main" id="{E513714F-E20C-451E-8CE8-95CA5A5E0D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7370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</xdr:row>
      <xdr:rowOff>25400</xdr:rowOff>
    </xdr:from>
    <xdr:to>
      <xdr:col>4</xdr:col>
      <xdr:colOff>1231971</xdr:colOff>
      <xdr:row>11</xdr:row>
      <xdr:rowOff>984250</xdr:rowOff>
    </xdr:to>
    <xdr:pic>
      <xdr:nvPicPr>
        <xdr:cNvPr id="12" name="150310MVE">
          <a:extLst>
            <a:ext uri="{FF2B5EF4-FFF2-40B4-BE49-F238E27FC236}">
              <a16:creationId xmlns:a16="http://schemas.microsoft.com/office/drawing/2014/main" id="{799B0CCF-523F-4999-877A-0C6FC9B7DE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107467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</xdr:row>
      <xdr:rowOff>25400</xdr:rowOff>
    </xdr:from>
    <xdr:to>
      <xdr:col>4</xdr:col>
      <xdr:colOff>1231971</xdr:colOff>
      <xdr:row>12</xdr:row>
      <xdr:rowOff>984250</xdr:rowOff>
    </xdr:to>
    <xdr:pic>
      <xdr:nvPicPr>
        <xdr:cNvPr id="13" name="150310SLTP">
          <a:extLst>
            <a:ext uri="{FF2B5EF4-FFF2-40B4-BE49-F238E27FC236}">
              <a16:creationId xmlns:a16="http://schemas.microsoft.com/office/drawing/2014/main" id="{D539F8E4-171A-4919-AC17-702FFB2B08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117563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13</xdr:row>
      <xdr:rowOff>25400</xdr:rowOff>
    </xdr:from>
    <xdr:to>
      <xdr:col>4</xdr:col>
      <xdr:colOff>1231971</xdr:colOff>
      <xdr:row>13</xdr:row>
      <xdr:rowOff>984250</xdr:rowOff>
    </xdr:to>
    <xdr:pic>
      <xdr:nvPicPr>
        <xdr:cNvPr id="14" name="150338BKRG">
          <a:extLst>
            <a:ext uri="{FF2B5EF4-FFF2-40B4-BE49-F238E27FC236}">
              <a16:creationId xmlns:a16="http://schemas.microsoft.com/office/drawing/2014/main" id="{B9A74CEA-1A02-4998-8E99-211E844E65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127660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14</xdr:row>
      <xdr:rowOff>25400</xdr:rowOff>
    </xdr:from>
    <xdr:to>
      <xdr:col>4</xdr:col>
      <xdr:colOff>1231971</xdr:colOff>
      <xdr:row>14</xdr:row>
      <xdr:rowOff>984250</xdr:rowOff>
    </xdr:to>
    <xdr:pic>
      <xdr:nvPicPr>
        <xdr:cNvPr id="15" name="150338NVY">
          <a:extLst>
            <a:ext uri="{FF2B5EF4-FFF2-40B4-BE49-F238E27FC236}">
              <a16:creationId xmlns:a16="http://schemas.microsoft.com/office/drawing/2014/main" id="{66B932F9-89A4-43ED-B2C2-2D9B2505DC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137756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15</xdr:row>
      <xdr:rowOff>25400</xdr:rowOff>
    </xdr:from>
    <xdr:to>
      <xdr:col>4</xdr:col>
      <xdr:colOff>1231971</xdr:colOff>
      <xdr:row>15</xdr:row>
      <xdr:rowOff>984250</xdr:rowOff>
    </xdr:to>
    <xdr:pic>
      <xdr:nvPicPr>
        <xdr:cNvPr id="16" name="150338WHT">
          <a:extLst>
            <a:ext uri="{FF2B5EF4-FFF2-40B4-BE49-F238E27FC236}">
              <a16:creationId xmlns:a16="http://schemas.microsoft.com/office/drawing/2014/main" id="{73398B16-77E8-4B96-85C8-DDF571816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147853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16</xdr:row>
      <xdr:rowOff>25400</xdr:rowOff>
    </xdr:from>
    <xdr:to>
      <xdr:col>4</xdr:col>
      <xdr:colOff>1231971</xdr:colOff>
      <xdr:row>16</xdr:row>
      <xdr:rowOff>984250</xdr:rowOff>
    </xdr:to>
    <xdr:pic>
      <xdr:nvPicPr>
        <xdr:cNvPr id="17" name="150377BBK">
          <a:extLst>
            <a:ext uri="{FF2B5EF4-FFF2-40B4-BE49-F238E27FC236}">
              <a16:creationId xmlns:a16="http://schemas.microsoft.com/office/drawing/2014/main" id="{34AC2A02-F0C3-41C5-AAB0-8A2641EC6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157949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17</xdr:row>
      <xdr:rowOff>25400</xdr:rowOff>
    </xdr:from>
    <xdr:to>
      <xdr:col>4</xdr:col>
      <xdr:colOff>1231971</xdr:colOff>
      <xdr:row>17</xdr:row>
      <xdr:rowOff>984250</xdr:rowOff>
    </xdr:to>
    <xdr:pic>
      <xdr:nvPicPr>
        <xdr:cNvPr id="18" name="150377BKNV">
          <a:extLst>
            <a:ext uri="{FF2B5EF4-FFF2-40B4-BE49-F238E27FC236}">
              <a16:creationId xmlns:a16="http://schemas.microsoft.com/office/drawing/2014/main" id="{DBC8FC57-724E-476A-8428-B804EE4C83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168046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18</xdr:row>
      <xdr:rowOff>25400</xdr:rowOff>
    </xdr:from>
    <xdr:to>
      <xdr:col>4</xdr:col>
      <xdr:colOff>1231971</xdr:colOff>
      <xdr:row>18</xdr:row>
      <xdr:rowOff>984250</xdr:rowOff>
    </xdr:to>
    <xdr:pic>
      <xdr:nvPicPr>
        <xdr:cNvPr id="19" name="150377NTPR">
          <a:extLst>
            <a:ext uri="{FF2B5EF4-FFF2-40B4-BE49-F238E27FC236}">
              <a16:creationId xmlns:a16="http://schemas.microsoft.com/office/drawing/2014/main" id="{2988552B-AE46-4627-9B1E-3BF1F4CCA0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178142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19</xdr:row>
      <xdr:rowOff>25400</xdr:rowOff>
    </xdr:from>
    <xdr:to>
      <xdr:col>4</xdr:col>
      <xdr:colOff>1231971</xdr:colOff>
      <xdr:row>19</xdr:row>
      <xdr:rowOff>984250</xdr:rowOff>
    </xdr:to>
    <xdr:pic>
      <xdr:nvPicPr>
        <xdr:cNvPr id="20" name="150377SLT">
          <a:extLst>
            <a:ext uri="{FF2B5EF4-FFF2-40B4-BE49-F238E27FC236}">
              <a16:creationId xmlns:a16="http://schemas.microsoft.com/office/drawing/2014/main" id="{0DD6007F-52EB-435D-9C9D-964335E4A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188239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20</xdr:row>
      <xdr:rowOff>25400</xdr:rowOff>
    </xdr:from>
    <xdr:to>
      <xdr:col>4</xdr:col>
      <xdr:colOff>1231971</xdr:colOff>
      <xdr:row>20</xdr:row>
      <xdr:rowOff>984250</xdr:rowOff>
    </xdr:to>
    <xdr:pic>
      <xdr:nvPicPr>
        <xdr:cNvPr id="21" name="150381BKRG">
          <a:extLst>
            <a:ext uri="{FF2B5EF4-FFF2-40B4-BE49-F238E27FC236}">
              <a16:creationId xmlns:a16="http://schemas.microsoft.com/office/drawing/2014/main" id="{5C9B2320-A413-421F-BB62-C3029906D3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198335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21</xdr:row>
      <xdr:rowOff>25400</xdr:rowOff>
    </xdr:from>
    <xdr:to>
      <xdr:col>4</xdr:col>
      <xdr:colOff>1231971</xdr:colOff>
      <xdr:row>21</xdr:row>
      <xdr:rowOff>984250</xdr:rowOff>
    </xdr:to>
    <xdr:pic>
      <xdr:nvPicPr>
        <xdr:cNvPr id="22" name="150381MOC">
          <a:extLst>
            <a:ext uri="{FF2B5EF4-FFF2-40B4-BE49-F238E27FC236}">
              <a16:creationId xmlns:a16="http://schemas.microsoft.com/office/drawing/2014/main" id="{06723347-9212-4F7B-BB07-E2034321BE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208432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22</xdr:row>
      <xdr:rowOff>25400</xdr:rowOff>
    </xdr:from>
    <xdr:to>
      <xdr:col>4</xdr:col>
      <xdr:colOff>1231971</xdr:colOff>
      <xdr:row>22</xdr:row>
      <xdr:rowOff>984250</xdr:rowOff>
    </xdr:to>
    <xdr:pic>
      <xdr:nvPicPr>
        <xdr:cNvPr id="23" name="150384BKRG">
          <a:extLst>
            <a:ext uri="{FF2B5EF4-FFF2-40B4-BE49-F238E27FC236}">
              <a16:creationId xmlns:a16="http://schemas.microsoft.com/office/drawing/2014/main" id="{DF80E6E3-6D35-47CD-B099-9BAB51DB81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218528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23</xdr:row>
      <xdr:rowOff>25400</xdr:rowOff>
    </xdr:from>
    <xdr:to>
      <xdr:col>4</xdr:col>
      <xdr:colOff>1231971</xdr:colOff>
      <xdr:row>23</xdr:row>
      <xdr:rowOff>984250</xdr:rowOff>
    </xdr:to>
    <xdr:pic>
      <xdr:nvPicPr>
        <xdr:cNvPr id="24" name="150384NVSL">
          <a:extLst>
            <a:ext uri="{FF2B5EF4-FFF2-40B4-BE49-F238E27FC236}">
              <a16:creationId xmlns:a16="http://schemas.microsoft.com/office/drawing/2014/main" id="{9EDEEB11-F105-4B05-B286-2460259F15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228625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24</xdr:row>
      <xdr:rowOff>25400</xdr:rowOff>
    </xdr:from>
    <xdr:to>
      <xdr:col>4</xdr:col>
      <xdr:colOff>1231971</xdr:colOff>
      <xdr:row>24</xdr:row>
      <xdr:rowOff>984250</xdr:rowOff>
    </xdr:to>
    <xdr:pic>
      <xdr:nvPicPr>
        <xdr:cNvPr id="25" name="150384WSL">
          <a:extLst>
            <a:ext uri="{FF2B5EF4-FFF2-40B4-BE49-F238E27FC236}">
              <a16:creationId xmlns:a16="http://schemas.microsoft.com/office/drawing/2014/main" id="{ABF653EB-CC35-470E-BAAB-8DABEE4CB7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238721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25</xdr:row>
      <xdr:rowOff>25400</xdr:rowOff>
    </xdr:from>
    <xdr:to>
      <xdr:col>4</xdr:col>
      <xdr:colOff>1231971</xdr:colOff>
      <xdr:row>25</xdr:row>
      <xdr:rowOff>984250</xdr:rowOff>
    </xdr:to>
    <xdr:pic>
      <xdr:nvPicPr>
        <xdr:cNvPr id="26" name="150391BLK">
          <a:extLst>
            <a:ext uri="{FF2B5EF4-FFF2-40B4-BE49-F238E27FC236}">
              <a16:creationId xmlns:a16="http://schemas.microsoft.com/office/drawing/2014/main" id="{515A35FA-B226-40F9-A08D-C07B08A3C9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248818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26</xdr:row>
      <xdr:rowOff>25400</xdr:rowOff>
    </xdr:from>
    <xdr:to>
      <xdr:col>4</xdr:col>
      <xdr:colOff>1231971</xdr:colOff>
      <xdr:row>26</xdr:row>
      <xdr:rowOff>984250</xdr:rowOff>
    </xdr:to>
    <xdr:pic>
      <xdr:nvPicPr>
        <xdr:cNvPr id="27" name="150391LTGY">
          <a:extLst>
            <a:ext uri="{FF2B5EF4-FFF2-40B4-BE49-F238E27FC236}">
              <a16:creationId xmlns:a16="http://schemas.microsoft.com/office/drawing/2014/main" id="{CE555FC7-FF9B-4FCF-A28F-ACC45C237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258914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27</xdr:row>
      <xdr:rowOff>25400</xdr:rowOff>
    </xdr:from>
    <xdr:to>
      <xdr:col>4</xdr:col>
      <xdr:colOff>1231971</xdr:colOff>
      <xdr:row>27</xdr:row>
      <xdr:rowOff>984250</xdr:rowOff>
    </xdr:to>
    <xdr:pic>
      <xdr:nvPicPr>
        <xdr:cNvPr id="28" name="150391NAT">
          <a:extLst>
            <a:ext uri="{FF2B5EF4-FFF2-40B4-BE49-F238E27FC236}">
              <a16:creationId xmlns:a16="http://schemas.microsoft.com/office/drawing/2014/main" id="{FD201D7F-8EC2-497B-A280-160315F1D9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269011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28</xdr:row>
      <xdr:rowOff>25400</xdr:rowOff>
    </xdr:from>
    <xdr:to>
      <xdr:col>4</xdr:col>
      <xdr:colOff>1231971</xdr:colOff>
      <xdr:row>28</xdr:row>
      <xdr:rowOff>984250</xdr:rowOff>
    </xdr:to>
    <xdr:pic>
      <xdr:nvPicPr>
        <xdr:cNvPr id="29" name="150391NVY">
          <a:extLst>
            <a:ext uri="{FF2B5EF4-FFF2-40B4-BE49-F238E27FC236}">
              <a16:creationId xmlns:a16="http://schemas.microsoft.com/office/drawing/2014/main" id="{AF664341-63C8-4A77-885A-BC502C2D6D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279107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29</xdr:row>
      <xdr:rowOff>25400</xdr:rowOff>
    </xdr:from>
    <xdr:to>
      <xdr:col>4</xdr:col>
      <xdr:colOff>1231971</xdr:colOff>
      <xdr:row>29</xdr:row>
      <xdr:rowOff>984250</xdr:rowOff>
    </xdr:to>
    <xdr:pic>
      <xdr:nvPicPr>
        <xdr:cNvPr id="30" name="150392BKMV">
          <a:extLst>
            <a:ext uri="{FF2B5EF4-FFF2-40B4-BE49-F238E27FC236}">
              <a16:creationId xmlns:a16="http://schemas.microsoft.com/office/drawing/2014/main" id="{B9B1B6E8-E885-4EFA-9754-A0996ED107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289204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30</xdr:row>
      <xdr:rowOff>25400</xdr:rowOff>
    </xdr:from>
    <xdr:to>
      <xdr:col>4</xdr:col>
      <xdr:colOff>1231971</xdr:colOff>
      <xdr:row>30</xdr:row>
      <xdr:rowOff>984250</xdr:rowOff>
    </xdr:to>
    <xdr:pic>
      <xdr:nvPicPr>
        <xdr:cNvPr id="31" name="150392NAT">
          <a:extLst>
            <a:ext uri="{FF2B5EF4-FFF2-40B4-BE49-F238E27FC236}">
              <a16:creationId xmlns:a16="http://schemas.microsoft.com/office/drawing/2014/main" id="{920E3EAC-7D4D-4DDB-BF26-618C5463B1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299300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31</xdr:row>
      <xdr:rowOff>25400</xdr:rowOff>
    </xdr:from>
    <xdr:to>
      <xdr:col>4</xdr:col>
      <xdr:colOff>1231971</xdr:colOff>
      <xdr:row>31</xdr:row>
      <xdr:rowOff>984250</xdr:rowOff>
    </xdr:to>
    <xdr:pic>
      <xdr:nvPicPr>
        <xdr:cNvPr id="32" name="150392NVBL">
          <a:extLst>
            <a:ext uri="{FF2B5EF4-FFF2-40B4-BE49-F238E27FC236}">
              <a16:creationId xmlns:a16="http://schemas.microsoft.com/office/drawing/2014/main" id="{8F4C1E04-F937-4B78-AC5A-E04E7C42A8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309397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32</xdr:row>
      <xdr:rowOff>25400</xdr:rowOff>
    </xdr:from>
    <xdr:to>
      <xdr:col>4</xdr:col>
      <xdr:colOff>1231971</xdr:colOff>
      <xdr:row>32</xdr:row>
      <xdr:rowOff>984250</xdr:rowOff>
    </xdr:to>
    <xdr:pic>
      <xdr:nvPicPr>
        <xdr:cNvPr id="33" name="150404BKW">
          <a:extLst>
            <a:ext uri="{FF2B5EF4-FFF2-40B4-BE49-F238E27FC236}">
              <a16:creationId xmlns:a16="http://schemas.microsoft.com/office/drawing/2014/main" id="{28C6D992-B38B-4AF4-9345-0268719C7A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319493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33</xdr:row>
      <xdr:rowOff>25400</xdr:rowOff>
    </xdr:from>
    <xdr:to>
      <xdr:col>4</xdr:col>
      <xdr:colOff>1231971</xdr:colOff>
      <xdr:row>33</xdr:row>
      <xdr:rowOff>984250</xdr:rowOff>
    </xdr:to>
    <xdr:pic>
      <xdr:nvPicPr>
        <xdr:cNvPr id="34" name="150404WHT">
          <a:extLst>
            <a:ext uri="{FF2B5EF4-FFF2-40B4-BE49-F238E27FC236}">
              <a16:creationId xmlns:a16="http://schemas.microsoft.com/office/drawing/2014/main" id="{96CB51FD-B230-4F85-9CC6-1AC5F95E8E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329590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34</xdr:row>
      <xdr:rowOff>25403</xdr:rowOff>
    </xdr:from>
    <xdr:to>
      <xdr:col>4</xdr:col>
      <xdr:colOff>1231971</xdr:colOff>
      <xdr:row>34</xdr:row>
      <xdr:rowOff>984253</xdr:rowOff>
    </xdr:to>
    <xdr:pic>
      <xdr:nvPicPr>
        <xdr:cNvPr id="35" name="150404WNT">
          <a:extLst>
            <a:ext uri="{FF2B5EF4-FFF2-40B4-BE49-F238E27FC236}">
              <a16:creationId xmlns:a16="http://schemas.microsoft.com/office/drawing/2014/main" id="{97045169-350D-4074-A0CC-3CFAA51242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33968693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35</xdr:row>
      <xdr:rowOff>25400</xdr:rowOff>
    </xdr:from>
    <xdr:to>
      <xdr:col>4</xdr:col>
      <xdr:colOff>1231971</xdr:colOff>
      <xdr:row>35</xdr:row>
      <xdr:rowOff>984250</xdr:rowOff>
    </xdr:to>
    <xdr:pic>
      <xdr:nvPicPr>
        <xdr:cNvPr id="36" name="150404WBK">
          <a:extLst>
            <a:ext uri="{FF2B5EF4-FFF2-40B4-BE49-F238E27FC236}">
              <a16:creationId xmlns:a16="http://schemas.microsoft.com/office/drawing/2014/main" id="{A2EC9633-FF05-4E70-9CE2-D5D5F9DEFA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349783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36</xdr:row>
      <xdr:rowOff>25397</xdr:rowOff>
    </xdr:from>
    <xdr:to>
      <xdr:col>4</xdr:col>
      <xdr:colOff>1231971</xdr:colOff>
      <xdr:row>36</xdr:row>
      <xdr:rowOff>984247</xdr:rowOff>
    </xdr:to>
    <xdr:pic>
      <xdr:nvPicPr>
        <xdr:cNvPr id="37" name="150404WNV">
          <a:extLst>
            <a:ext uri="{FF2B5EF4-FFF2-40B4-BE49-F238E27FC236}">
              <a16:creationId xmlns:a16="http://schemas.microsoft.com/office/drawing/2014/main" id="{58FE6115-F6B3-4EC4-BFDA-25FD02AE33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35987987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37</xdr:row>
      <xdr:rowOff>25400</xdr:rowOff>
    </xdr:from>
    <xdr:to>
      <xdr:col>4</xdr:col>
      <xdr:colOff>1231971</xdr:colOff>
      <xdr:row>37</xdr:row>
      <xdr:rowOff>984250</xdr:rowOff>
    </xdr:to>
    <xdr:pic>
      <xdr:nvPicPr>
        <xdr:cNvPr id="38" name="150537BKNT">
          <a:extLst>
            <a:ext uri="{FF2B5EF4-FFF2-40B4-BE49-F238E27FC236}">
              <a16:creationId xmlns:a16="http://schemas.microsoft.com/office/drawing/2014/main" id="{6FFE834E-63AB-41C0-9EA7-C35FD6B83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369976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38</xdr:row>
      <xdr:rowOff>25403</xdr:rowOff>
    </xdr:from>
    <xdr:to>
      <xdr:col>4</xdr:col>
      <xdr:colOff>1231971</xdr:colOff>
      <xdr:row>38</xdr:row>
      <xdr:rowOff>984253</xdr:rowOff>
    </xdr:to>
    <xdr:pic>
      <xdr:nvPicPr>
        <xdr:cNvPr id="39" name="150537NTTP">
          <a:extLst>
            <a:ext uri="{FF2B5EF4-FFF2-40B4-BE49-F238E27FC236}">
              <a16:creationId xmlns:a16="http://schemas.microsoft.com/office/drawing/2014/main" id="{AB6C9AF0-F463-4DEA-B62B-083153CBD6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38007293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39</xdr:row>
      <xdr:rowOff>25400</xdr:rowOff>
    </xdr:from>
    <xdr:to>
      <xdr:col>4</xdr:col>
      <xdr:colOff>1231971</xdr:colOff>
      <xdr:row>39</xdr:row>
      <xdr:rowOff>984250</xdr:rowOff>
    </xdr:to>
    <xdr:pic>
      <xdr:nvPicPr>
        <xdr:cNvPr id="40" name="150537WSL">
          <a:extLst>
            <a:ext uri="{FF2B5EF4-FFF2-40B4-BE49-F238E27FC236}">
              <a16:creationId xmlns:a16="http://schemas.microsoft.com/office/drawing/2014/main" id="{109EA605-3F32-4DB0-8580-AADC2274C7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390169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40</xdr:row>
      <xdr:rowOff>25397</xdr:rowOff>
    </xdr:from>
    <xdr:to>
      <xdr:col>4</xdr:col>
      <xdr:colOff>1231971</xdr:colOff>
      <xdr:row>40</xdr:row>
      <xdr:rowOff>984247</xdr:rowOff>
    </xdr:to>
    <xdr:pic>
      <xdr:nvPicPr>
        <xdr:cNvPr id="41" name="117689BLK">
          <a:extLst>
            <a:ext uri="{FF2B5EF4-FFF2-40B4-BE49-F238E27FC236}">
              <a16:creationId xmlns:a16="http://schemas.microsoft.com/office/drawing/2014/main" id="{59B9E257-6109-434A-8517-B7B98A2B34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00050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41</xdr:row>
      <xdr:rowOff>25400</xdr:rowOff>
    </xdr:from>
    <xdr:to>
      <xdr:col>4</xdr:col>
      <xdr:colOff>1231971</xdr:colOff>
      <xdr:row>41</xdr:row>
      <xdr:rowOff>984250</xdr:rowOff>
    </xdr:to>
    <xdr:pic>
      <xdr:nvPicPr>
        <xdr:cNvPr id="42" name="117689LTGY">
          <a:extLst>
            <a:ext uri="{FF2B5EF4-FFF2-40B4-BE49-F238E27FC236}">
              <a16:creationId xmlns:a16="http://schemas.microsoft.com/office/drawing/2014/main" id="{B6BEE622-E8B6-4AAE-8436-035BDCDF72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00050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42</xdr:row>
      <xdr:rowOff>25403</xdr:rowOff>
    </xdr:from>
    <xdr:to>
      <xdr:col>4</xdr:col>
      <xdr:colOff>1231971</xdr:colOff>
      <xdr:row>42</xdr:row>
      <xdr:rowOff>984253</xdr:rowOff>
    </xdr:to>
    <xdr:pic>
      <xdr:nvPicPr>
        <xdr:cNvPr id="43" name="117689TAN">
          <a:extLst>
            <a:ext uri="{FF2B5EF4-FFF2-40B4-BE49-F238E27FC236}">
              <a16:creationId xmlns:a16="http://schemas.microsoft.com/office/drawing/2014/main" id="{3F8BB2CF-D0D2-4E3A-8F06-9702A5D861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00050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43</xdr:row>
      <xdr:rowOff>25400</xdr:rowOff>
    </xdr:from>
    <xdr:to>
      <xdr:col>4</xdr:col>
      <xdr:colOff>1231971</xdr:colOff>
      <xdr:row>43</xdr:row>
      <xdr:rowOff>984250</xdr:rowOff>
    </xdr:to>
    <xdr:pic>
      <xdr:nvPicPr>
        <xdr:cNvPr id="44" name="180178OFWT">
          <a:extLst>
            <a:ext uri="{FF2B5EF4-FFF2-40B4-BE49-F238E27FC236}">
              <a16:creationId xmlns:a16="http://schemas.microsoft.com/office/drawing/2014/main" id="{ACA2767D-0A83-4CBF-AF28-7EC4931965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00050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44</xdr:row>
      <xdr:rowOff>25397</xdr:rowOff>
    </xdr:from>
    <xdr:to>
      <xdr:col>4</xdr:col>
      <xdr:colOff>1231971</xdr:colOff>
      <xdr:row>44</xdr:row>
      <xdr:rowOff>984247</xdr:rowOff>
    </xdr:to>
    <xdr:pic>
      <xdr:nvPicPr>
        <xdr:cNvPr id="45" name="180328BRTN">
          <a:extLst>
            <a:ext uri="{FF2B5EF4-FFF2-40B4-BE49-F238E27FC236}">
              <a16:creationId xmlns:a16="http://schemas.microsoft.com/office/drawing/2014/main" id="{66A22B1E-F0CD-46E2-A7DB-E43C7BC4AD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00050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45</xdr:row>
      <xdr:rowOff>25400</xdr:rowOff>
    </xdr:from>
    <xdr:to>
      <xdr:col>4</xdr:col>
      <xdr:colOff>1231971</xdr:colOff>
      <xdr:row>45</xdr:row>
      <xdr:rowOff>984250</xdr:rowOff>
    </xdr:to>
    <xdr:pic>
      <xdr:nvPicPr>
        <xdr:cNvPr id="46" name="180328LTGY">
          <a:extLst>
            <a:ext uri="{FF2B5EF4-FFF2-40B4-BE49-F238E27FC236}">
              <a16:creationId xmlns:a16="http://schemas.microsoft.com/office/drawing/2014/main" id="{ABB98215-019F-4857-B743-AAF1561DCA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00050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46</xdr:row>
      <xdr:rowOff>25403</xdr:rowOff>
    </xdr:from>
    <xdr:to>
      <xdr:col>4</xdr:col>
      <xdr:colOff>1231971</xdr:colOff>
      <xdr:row>46</xdr:row>
      <xdr:rowOff>984253</xdr:rowOff>
    </xdr:to>
    <xdr:pic>
      <xdr:nvPicPr>
        <xdr:cNvPr id="47" name="180328NTMT">
          <a:extLst>
            <a:ext uri="{FF2B5EF4-FFF2-40B4-BE49-F238E27FC236}">
              <a16:creationId xmlns:a16="http://schemas.microsoft.com/office/drawing/2014/main" id="{FC9FC737-1956-414B-89F7-0383F7AE9F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00050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47</xdr:row>
      <xdr:rowOff>25400</xdr:rowOff>
    </xdr:from>
    <xdr:to>
      <xdr:col>4</xdr:col>
      <xdr:colOff>1231971</xdr:colOff>
      <xdr:row>47</xdr:row>
      <xdr:rowOff>984250</xdr:rowOff>
    </xdr:to>
    <xdr:pic>
      <xdr:nvPicPr>
        <xdr:cNvPr id="48" name="180329OFWT">
          <a:extLst>
            <a:ext uri="{FF2B5EF4-FFF2-40B4-BE49-F238E27FC236}">
              <a16:creationId xmlns:a16="http://schemas.microsoft.com/office/drawing/2014/main" id="{D8EC666A-D33D-4AB9-9EC8-410A2641C8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00050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48</xdr:row>
      <xdr:rowOff>25397</xdr:rowOff>
    </xdr:from>
    <xdr:to>
      <xdr:col>4</xdr:col>
      <xdr:colOff>1231971</xdr:colOff>
      <xdr:row>48</xdr:row>
      <xdr:rowOff>984247</xdr:rowOff>
    </xdr:to>
    <xdr:pic>
      <xdr:nvPicPr>
        <xdr:cNvPr id="49" name="150568BKLV">
          <a:extLst>
            <a:ext uri="{FF2B5EF4-FFF2-40B4-BE49-F238E27FC236}">
              <a16:creationId xmlns:a16="http://schemas.microsoft.com/office/drawing/2014/main" id="{8691A8CB-6C31-46FC-B38F-555B2E37B2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0026587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49</xdr:row>
      <xdr:rowOff>25400</xdr:rowOff>
    </xdr:from>
    <xdr:to>
      <xdr:col>4</xdr:col>
      <xdr:colOff>1231971</xdr:colOff>
      <xdr:row>49</xdr:row>
      <xdr:rowOff>984250</xdr:rowOff>
    </xdr:to>
    <xdr:pic>
      <xdr:nvPicPr>
        <xdr:cNvPr id="50" name="150568NTPK">
          <a:extLst>
            <a:ext uri="{FF2B5EF4-FFF2-40B4-BE49-F238E27FC236}">
              <a16:creationId xmlns:a16="http://schemas.microsoft.com/office/drawing/2014/main" id="{2C4739CC-86D9-4F14-BE55-8FCCEA23A6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10362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50</xdr:row>
      <xdr:rowOff>25403</xdr:rowOff>
    </xdr:from>
    <xdr:to>
      <xdr:col>4</xdr:col>
      <xdr:colOff>1231971</xdr:colOff>
      <xdr:row>50</xdr:row>
      <xdr:rowOff>984253</xdr:rowOff>
    </xdr:to>
    <xdr:pic>
      <xdr:nvPicPr>
        <xdr:cNvPr id="51" name="150568WBPK">
          <a:extLst>
            <a:ext uri="{FF2B5EF4-FFF2-40B4-BE49-F238E27FC236}">
              <a16:creationId xmlns:a16="http://schemas.microsoft.com/office/drawing/2014/main" id="{1EA5DA37-6E94-47D1-906C-61B10C5A8B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2045893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51</xdr:row>
      <xdr:rowOff>25400</xdr:rowOff>
    </xdr:from>
    <xdr:to>
      <xdr:col>4</xdr:col>
      <xdr:colOff>1231971</xdr:colOff>
      <xdr:row>51</xdr:row>
      <xdr:rowOff>984250</xdr:rowOff>
    </xdr:to>
    <xdr:pic>
      <xdr:nvPicPr>
        <xdr:cNvPr id="52" name="150571BKW">
          <a:extLst>
            <a:ext uri="{FF2B5EF4-FFF2-40B4-BE49-F238E27FC236}">
              <a16:creationId xmlns:a16="http://schemas.microsoft.com/office/drawing/2014/main" id="{C12A44DC-2CCE-4D07-9A80-D44BED63BF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30555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52</xdr:row>
      <xdr:rowOff>25397</xdr:rowOff>
    </xdr:from>
    <xdr:to>
      <xdr:col>4</xdr:col>
      <xdr:colOff>1231971</xdr:colOff>
      <xdr:row>52</xdr:row>
      <xdr:rowOff>984247</xdr:rowOff>
    </xdr:to>
    <xdr:pic>
      <xdr:nvPicPr>
        <xdr:cNvPr id="53" name="150571MVE">
          <a:extLst>
            <a:ext uri="{FF2B5EF4-FFF2-40B4-BE49-F238E27FC236}">
              <a16:creationId xmlns:a16="http://schemas.microsoft.com/office/drawing/2014/main" id="{E2CBF320-3A25-42CC-8E56-0DF8DF4BE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4065187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53</xdr:row>
      <xdr:rowOff>25400</xdr:rowOff>
    </xdr:from>
    <xdr:to>
      <xdr:col>4</xdr:col>
      <xdr:colOff>1231971</xdr:colOff>
      <xdr:row>53</xdr:row>
      <xdr:rowOff>984250</xdr:rowOff>
    </xdr:to>
    <xdr:pic>
      <xdr:nvPicPr>
        <xdr:cNvPr id="54" name="150571SLT">
          <a:extLst>
            <a:ext uri="{FF2B5EF4-FFF2-40B4-BE49-F238E27FC236}">
              <a16:creationId xmlns:a16="http://schemas.microsoft.com/office/drawing/2014/main" id="{37312C83-7C0C-4597-B939-061AA273E2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50748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54</xdr:row>
      <xdr:rowOff>25400</xdr:rowOff>
    </xdr:from>
    <xdr:to>
      <xdr:col>4</xdr:col>
      <xdr:colOff>1231971</xdr:colOff>
      <xdr:row>54</xdr:row>
      <xdr:rowOff>984250</xdr:rowOff>
    </xdr:to>
    <xdr:pic>
      <xdr:nvPicPr>
        <xdr:cNvPr id="55" name="150571WHT">
          <a:extLst>
            <a:ext uri="{FF2B5EF4-FFF2-40B4-BE49-F238E27FC236}">
              <a16:creationId xmlns:a16="http://schemas.microsoft.com/office/drawing/2014/main" id="{601735B1-A530-41EB-B1C1-F44C08BC21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60844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55</xdr:row>
      <xdr:rowOff>25400</xdr:rowOff>
    </xdr:from>
    <xdr:to>
      <xdr:col>4</xdr:col>
      <xdr:colOff>1231971</xdr:colOff>
      <xdr:row>55</xdr:row>
      <xdr:rowOff>984250</xdr:rowOff>
    </xdr:to>
    <xdr:pic>
      <xdr:nvPicPr>
        <xdr:cNvPr id="56" name="150572BBK">
          <a:extLst>
            <a:ext uri="{FF2B5EF4-FFF2-40B4-BE49-F238E27FC236}">
              <a16:creationId xmlns:a16="http://schemas.microsoft.com/office/drawing/2014/main" id="{58756496-9C58-48BE-8E6E-A3D605B1E7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70941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56</xdr:row>
      <xdr:rowOff>25400</xdr:rowOff>
    </xdr:from>
    <xdr:to>
      <xdr:col>4</xdr:col>
      <xdr:colOff>1231971</xdr:colOff>
      <xdr:row>56</xdr:row>
      <xdr:rowOff>984250</xdr:rowOff>
    </xdr:to>
    <xdr:pic>
      <xdr:nvPicPr>
        <xdr:cNvPr id="57" name="150572BKW">
          <a:extLst>
            <a:ext uri="{FF2B5EF4-FFF2-40B4-BE49-F238E27FC236}">
              <a16:creationId xmlns:a16="http://schemas.microsoft.com/office/drawing/2014/main" id="{ECB2B07D-EFA8-477E-9853-2DD0051F9C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81037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57</xdr:row>
      <xdr:rowOff>25400</xdr:rowOff>
    </xdr:from>
    <xdr:to>
      <xdr:col>4</xdr:col>
      <xdr:colOff>1231971</xdr:colOff>
      <xdr:row>57</xdr:row>
      <xdr:rowOff>984250</xdr:rowOff>
    </xdr:to>
    <xdr:pic>
      <xdr:nvPicPr>
        <xdr:cNvPr id="58" name="150572WSL">
          <a:extLst>
            <a:ext uri="{FF2B5EF4-FFF2-40B4-BE49-F238E27FC236}">
              <a16:creationId xmlns:a16="http://schemas.microsoft.com/office/drawing/2014/main" id="{540F5545-FF0F-458E-ADA3-1C5BB91828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491134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65053</xdr:colOff>
      <xdr:row>58</xdr:row>
      <xdr:rowOff>25400</xdr:rowOff>
    </xdr:from>
    <xdr:to>
      <xdr:col>4</xdr:col>
      <xdr:colOff>1316073</xdr:colOff>
      <xdr:row>58</xdr:row>
      <xdr:rowOff>984250</xdr:rowOff>
    </xdr:to>
    <xdr:pic>
      <xdr:nvPicPr>
        <xdr:cNvPr id="59" name="150627BBK">
          <a:extLst>
            <a:ext uri="{FF2B5EF4-FFF2-40B4-BE49-F238E27FC236}">
              <a16:creationId xmlns:a16="http://schemas.microsoft.com/office/drawing/2014/main" id="{E37D8C15-441A-4ECA-B0D9-7EA6FB4B73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4473" y="50123090"/>
          <a:ext cx="1249115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59</xdr:row>
      <xdr:rowOff>25400</xdr:rowOff>
    </xdr:from>
    <xdr:to>
      <xdr:col>4</xdr:col>
      <xdr:colOff>1231971</xdr:colOff>
      <xdr:row>59</xdr:row>
      <xdr:rowOff>984250</xdr:rowOff>
    </xdr:to>
    <xdr:pic>
      <xdr:nvPicPr>
        <xdr:cNvPr id="60" name="150627BKW">
          <a:extLst>
            <a:ext uri="{FF2B5EF4-FFF2-40B4-BE49-F238E27FC236}">
              <a16:creationId xmlns:a16="http://schemas.microsoft.com/office/drawing/2014/main" id="{4B4E979B-0997-4CBF-BFEE-20AD977E22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511327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60</xdr:row>
      <xdr:rowOff>25400</xdr:rowOff>
    </xdr:from>
    <xdr:to>
      <xdr:col>4</xdr:col>
      <xdr:colOff>1231971</xdr:colOff>
      <xdr:row>60</xdr:row>
      <xdr:rowOff>984250</xdr:rowOff>
    </xdr:to>
    <xdr:pic>
      <xdr:nvPicPr>
        <xdr:cNvPr id="61" name="150627LAV">
          <a:extLst>
            <a:ext uri="{FF2B5EF4-FFF2-40B4-BE49-F238E27FC236}">
              <a16:creationId xmlns:a16="http://schemas.microsoft.com/office/drawing/2014/main" id="{6303A218-E5B6-44F1-BD01-C9C544FD45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521423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61</xdr:row>
      <xdr:rowOff>25400</xdr:rowOff>
    </xdr:from>
    <xdr:to>
      <xdr:col>4</xdr:col>
      <xdr:colOff>1231971</xdr:colOff>
      <xdr:row>61</xdr:row>
      <xdr:rowOff>984250</xdr:rowOff>
    </xdr:to>
    <xdr:pic>
      <xdr:nvPicPr>
        <xdr:cNvPr id="62" name="150627WHT">
          <a:extLst>
            <a:ext uri="{FF2B5EF4-FFF2-40B4-BE49-F238E27FC236}">
              <a16:creationId xmlns:a16="http://schemas.microsoft.com/office/drawing/2014/main" id="{FC4EF2EE-0FEF-4494-9F0C-73FCA4FB7D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531520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62</xdr:row>
      <xdr:rowOff>25400</xdr:rowOff>
    </xdr:from>
    <xdr:to>
      <xdr:col>4</xdr:col>
      <xdr:colOff>1231971</xdr:colOff>
      <xdr:row>62</xdr:row>
      <xdr:rowOff>984250</xdr:rowOff>
    </xdr:to>
    <xdr:pic>
      <xdr:nvPicPr>
        <xdr:cNvPr id="63" name="150629BKRG">
          <a:extLst>
            <a:ext uri="{FF2B5EF4-FFF2-40B4-BE49-F238E27FC236}">
              <a16:creationId xmlns:a16="http://schemas.microsoft.com/office/drawing/2014/main" id="{413217C5-CACE-4DA8-B5CA-7C29E40DEB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541616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63</xdr:row>
      <xdr:rowOff>25400</xdr:rowOff>
    </xdr:from>
    <xdr:to>
      <xdr:col>4</xdr:col>
      <xdr:colOff>1231971</xdr:colOff>
      <xdr:row>63</xdr:row>
      <xdr:rowOff>984250</xdr:rowOff>
    </xdr:to>
    <xdr:pic>
      <xdr:nvPicPr>
        <xdr:cNvPr id="64" name="150629NTGD">
          <a:extLst>
            <a:ext uri="{FF2B5EF4-FFF2-40B4-BE49-F238E27FC236}">
              <a16:creationId xmlns:a16="http://schemas.microsoft.com/office/drawing/2014/main" id="{F84E59EA-CC17-4665-BA81-21586BB8AA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551713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64</xdr:row>
      <xdr:rowOff>25400</xdr:rowOff>
    </xdr:from>
    <xdr:to>
      <xdr:col>4</xdr:col>
      <xdr:colOff>1231971</xdr:colOff>
      <xdr:row>64</xdr:row>
      <xdr:rowOff>984250</xdr:rowOff>
    </xdr:to>
    <xdr:pic>
      <xdr:nvPicPr>
        <xdr:cNvPr id="65" name="150629WSL">
          <a:extLst>
            <a:ext uri="{FF2B5EF4-FFF2-40B4-BE49-F238E27FC236}">
              <a16:creationId xmlns:a16="http://schemas.microsoft.com/office/drawing/2014/main" id="{D2321E3C-D251-4657-BB25-6847B8B859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561809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65</xdr:row>
      <xdr:rowOff>25400</xdr:rowOff>
    </xdr:from>
    <xdr:to>
      <xdr:col>4</xdr:col>
      <xdr:colOff>1231971</xdr:colOff>
      <xdr:row>65</xdr:row>
      <xdr:rowOff>984250</xdr:rowOff>
    </xdr:to>
    <xdr:pic>
      <xdr:nvPicPr>
        <xdr:cNvPr id="66" name="150291BBK">
          <a:extLst>
            <a:ext uri="{FF2B5EF4-FFF2-40B4-BE49-F238E27FC236}">
              <a16:creationId xmlns:a16="http://schemas.microsoft.com/office/drawing/2014/main" id="{0B13031F-86E6-4A59-8009-CD7B7204BE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571906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66</xdr:row>
      <xdr:rowOff>25400</xdr:rowOff>
    </xdr:from>
    <xdr:to>
      <xdr:col>4</xdr:col>
      <xdr:colOff>1231971</xdr:colOff>
      <xdr:row>66</xdr:row>
      <xdr:rowOff>984250</xdr:rowOff>
    </xdr:to>
    <xdr:pic>
      <xdr:nvPicPr>
        <xdr:cNvPr id="67" name="150291NAT">
          <a:extLst>
            <a:ext uri="{FF2B5EF4-FFF2-40B4-BE49-F238E27FC236}">
              <a16:creationId xmlns:a16="http://schemas.microsoft.com/office/drawing/2014/main" id="{4914F166-943A-4B83-8324-1D0B2404E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582002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67</xdr:row>
      <xdr:rowOff>25400</xdr:rowOff>
    </xdr:from>
    <xdr:to>
      <xdr:col>4</xdr:col>
      <xdr:colOff>1231971</xdr:colOff>
      <xdr:row>67</xdr:row>
      <xdr:rowOff>984250</xdr:rowOff>
    </xdr:to>
    <xdr:pic>
      <xdr:nvPicPr>
        <xdr:cNvPr id="68" name="150291NVBL">
          <a:extLst>
            <a:ext uri="{FF2B5EF4-FFF2-40B4-BE49-F238E27FC236}">
              <a16:creationId xmlns:a16="http://schemas.microsoft.com/office/drawing/2014/main" id="{149B07A1-CE68-4961-96F1-EE3B3BB1C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592099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68</xdr:row>
      <xdr:rowOff>25400</xdr:rowOff>
    </xdr:from>
    <xdr:to>
      <xdr:col>4</xdr:col>
      <xdr:colOff>1231971</xdr:colOff>
      <xdr:row>68</xdr:row>
      <xdr:rowOff>984250</xdr:rowOff>
    </xdr:to>
    <xdr:pic>
      <xdr:nvPicPr>
        <xdr:cNvPr id="69" name="150291WNT">
          <a:extLst>
            <a:ext uri="{FF2B5EF4-FFF2-40B4-BE49-F238E27FC236}">
              <a16:creationId xmlns:a16="http://schemas.microsoft.com/office/drawing/2014/main" id="{9D96D55C-619B-4268-8687-0250A0EBA9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02195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69</xdr:row>
      <xdr:rowOff>25406</xdr:rowOff>
    </xdr:from>
    <xdr:to>
      <xdr:col>4</xdr:col>
      <xdr:colOff>1231971</xdr:colOff>
      <xdr:row>69</xdr:row>
      <xdr:rowOff>984256</xdr:rowOff>
    </xdr:to>
    <xdr:pic>
      <xdr:nvPicPr>
        <xdr:cNvPr id="70" name="150668BBK">
          <a:extLst>
            <a:ext uri="{FF2B5EF4-FFF2-40B4-BE49-F238E27FC236}">
              <a16:creationId xmlns:a16="http://schemas.microsoft.com/office/drawing/2014/main" id="{CCFAF2F7-5D9C-4F9B-9121-685994CEBD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1229246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70</xdr:row>
      <xdr:rowOff>25400</xdr:rowOff>
    </xdr:from>
    <xdr:to>
      <xdr:col>4</xdr:col>
      <xdr:colOff>1231971</xdr:colOff>
      <xdr:row>70</xdr:row>
      <xdr:rowOff>984250</xdr:rowOff>
    </xdr:to>
    <xdr:pic>
      <xdr:nvPicPr>
        <xdr:cNvPr id="71" name="150668BKW">
          <a:extLst>
            <a:ext uri="{FF2B5EF4-FFF2-40B4-BE49-F238E27FC236}">
              <a16:creationId xmlns:a16="http://schemas.microsoft.com/office/drawing/2014/main" id="{2B3B15E8-6872-4BBA-A7B1-74A5C4A3E6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22388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71</xdr:row>
      <xdr:rowOff>25400</xdr:rowOff>
    </xdr:from>
    <xdr:to>
      <xdr:col>4</xdr:col>
      <xdr:colOff>1231971</xdr:colOff>
      <xdr:row>71</xdr:row>
      <xdr:rowOff>984250</xdr:rowOff>
    </xdr:to>
    <xdr:pic>
      <xdr:nvPicPr>
        <xdr:cNvPr id="72" name="150668LTMV">
          <a:extLst>
            <a:ext uri="{FF2B5EF4-FFF2-40B4-BE49-F238E27FC236}">
              <a16:creationId xmlns:a16="http://schemas.microsoft.com/office/drawing/2014/main" id="{F03D6BD2-68D1-4F44-BDBD-BE9F58606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32485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72</xdr:row>
      <xdr:rowOff>25400</xdr:rowOff>
    </xdr:from>
    <xdr:to>
      <xdr:col>4</xdr:col>
      <xdr:colOff>1231971</xdr:colOff>
      <xdr:row>72</xdr:row>
      <xdr:rowOff>984250</xdr:rowOff>
    </xdr:to>
    <xdr:pic>
      <xdr:nvPicPr>
        <xdr:cNvPr id="73" name="150668NVY">
          <a:extLst>
            <a:ext uri="{FF2B5EF4-FFF2-40B4-BE49-F238E27FC236}">
              <a16:creationId xmlns:a16="http://schemas.microsoft.com/office/drawing/2014/main" id="{8CA349F8-736E-4460-9E2C-D2F5E034D4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42581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73</xdr:row>
      <xdr:rowOff>25394</xdr:rowOff>
    </xdr:from>
    <xdr:to>
      <xdr:col>4</xdr:col>
      <xdr:colOff>1231971</xdr:colOff>
      <xdr:row>73</xdr:row>
      <xdr:rowOff>984244</xdr:rowOff>
    </xdr:to>
    <xdr:pic>
      <xdr:nvPicPr>
        <xdr:cNvPr id="74" name="150754BBK">
          <a:extLst>
            <a:ext uri="{FF2B5EF4-FFF2-40B4-BE49-F238E27FC236}">
              <a16:creationId xmlns:a16="http://schemas.microsoft.com/office/drawing/2014/main" id="{1B15138B-AE69-480A-AC95-A64A69F1BE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5267834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74</xdr:row>
      <xdr:rowOff>25400</xdr:rowOff>
    </xdr:from>
    <xdr:to>
      <xdr:col>4</xdr:col>
      <xdr:colOff>1231971</xdr:colOff>
      <xdr:row>74</xdr:row>
      <xdr:rowOff>984250</xdr:rowOff>
    </xdr:to>
    <xdr:pic>
      <xdr:nvPicPr>
        <xdr:cNvPr id="75" name="150754BKLB">
          <a:extLst>
            <a:ext uri="{FF2B5EF4-FFF2-40B4-BE49-F238E27FC236}">
              <a16:creationId xmlns:a16="http://schemas.microsoft.com/office/drawing/2014/main" id="{B9ADD86E-9B53-4D1A-AD10-1EE0ABD213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62774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75</xdr:row>
      <xdr:rowOff>25400</xdr:rowOff>
    </xdr:from>
    <xdr:to>
      <xdr:col>4</xdr:col>
      <xdr:colOff>1231971</xdr:colOff>
      <xdr:row>75</xdr:row>
      <xdr:rowOff>984250</xdr:rowOff>
    </xdr:to>
    <xdr:pic>
      <xdr:nvPicPr>
        <xdr:cNvPr id="76" name="150754LTMV">
          <a:extLst>
            <a:ext uri="{FF2B5EF4-FFF2-40B4-BE49-F238E27FC236}">
              <a16:creationId xmlns:a16="http://schemas.microsoft.com/office/drawing/2014/main" id="{BA2A4002-5A0D-4509-B2E6-2137A442C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72871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76</xdr:row>
      <xdr:rowOff>25400</xdr:rowOff>
    </xdr:from>
    <xdr:to>
      <xdr:col>4</xdr:col>
      <xdr:colOff>1231971</xdr:colOff>
      <xdr:row>76</xdr:row>
      <xdr:rowOff>984250</xdr:rowOff>
    </xdr:to>
    <xdr:pic>
      <xdr:nvPicPr>
        <xdr:cNvPr id="77" name="150754NVLB">
          <a:extLst>
            <a:ext uri="{FF2B5EF4-FFF2-40B4-BE49-F238E27FC236}">
              <a16:creationId xmlns:a16="http://schemas.microsoft.com/office/drawing/2014/main" id="{1C08F1EA-4C8A-40AE-9090-6C92A519FB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82967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77</xdr:row>
      <xdr:rowOff>25406</xdr:rowOff>
    </xdr:from>
    <xdr:to>
      <xdr:col>4</xdr:col>
      <xdr:colOff>1231971</xdr:colOff>
      <xdr:row>77</xdr:row>
      <xdr:rowOff>984256</xdr:rowOff>
    </xdr:to>
    <xdr:pic>
      <xdr:nvPicPr>
        <xdr:cNvPr id="78" name="100702BBK">
          <a:extLst>
            <a:ext uri="{FF2B5EF4-FFF2-40B4-BE49-F238E27FC236}">
              <a16:creationId xmlns:a16="http://schemas.microsoft.com/office/drawing/2014/main" id="{8045EC4C-529E-4BAF-AFF5-4A92A10B06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92848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78</xdr:row>
      <xdr:rowOff>25400</xdr:rowOff>
    </xdr:from>
    <xdr:to>
      <xdr:col>4</xdr:col>
      <xdr:colOff>1231971</xdr:colOff>
      <xdr:row>78</xdr:row>
      <xdr:rowOff>984250</xdr:rowOff>
    </xdr:to>
    <xdr:pic>
      <xdr:nvPicPr>
        <xdr:cNvPr id="79" name="100702NVY">
          <a:extLst>
            <a:ext uri="{FF2B5EF4-FFF2-40B4-BE49-F238E27FC236}">
              <a16:creationId xmlns:a16="http://schemas.microsoft.com/office/drawing/2014/main" id="{DE05DE8C-BA46-4007-ACD9-2F677ED381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92848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79</xdr:row>
      <xdr:rowOff>25400</xdr:rowOff>
    </xdr:from>
    <xdr:to>
      <xdr:col>4</xdr:col>
      <xdr:colOff>1231971</xdr:colOff>
      <xdr:row>79</xdr:row>
      <xdr:rowOff>984250</xdr:rowOff>
    </xdr:to>
    <xdr:pic>
      <xdr:nvPicPr>
        <xdr:cNvPr id="80" name="100702TPE">
          <a:extLst>
            <a:ext uri="{FF2B5EF4-FFF2-40B4-BE49-F238E27FC236}">
              <a16:creationId xmlns:a16="http://schemas.microsoft.com/office/drawing/2014/main" id="{9B2587B6-187F-4E0D-8116-403D43774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92848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80</xdr:row>
      <xdr:rowOff>25400</xdr:rowOff>
    </xdr:from>
    <xdr:to>
      <xdr:col>4</xdr:col>
      <xdr:colOff>1231971</xdr:colOff>
      <xdr:row>80</xdr:row>
      <xdr:rowOff>984250</xdr:rowOff>
    </xdr:to>
    <xdr:pic>
      <xdr:nvPicPr>
        <xdr:cNvPr id="81" name="100702WHT">
          <a:extLst>
            <a:ext uri="{FF2B5EF4-FFF2-40B4-BE49-F238E27FC236}">
              <a16:creationId xmlns:a16="http://schemas.microsoft.com/office/drawing/2014/main" id="{CA74CBDB-0D8D-4299-A9E6-FDE14F83A3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92848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81</xdr:row>
      <xdr:rowOff>25394</xdr:rowOff>
    </xdr:from>
    <xdr:to>
      <xdr:col>4</xdr:col>
      <xdr:colOff>1231971</xdr:colOff>
      <xdr:row>81</xdr:row>
      <xdr:rowOff>984244</xdr:rowOff>
    </xdr:to>
    <xdr:pic>
      <xdr:nvPicPr>
        <xdr:cNvPr id="82" name="100888BBK">
          <a:extLst>
            <a:ext uri="{FF2B5EF4-FFF2-40B4-BE49-F238E27FC236}">
              <a16:creationId xmlns:a16="http://schemas.microsoft.com/office/drawing/2014/main" id="{1F2F7738-D287-4D08-ADA1-E88C6EEE35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92848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82</xdr:row>
      <xdr:rowOff>25400</xdr:rowOff>
    </xdr:from>
    <xdr:to>
      <xdr:col>4</xdr:col>
      <xdr:colOff>1231971</xdr:colOff>
      <xdr:row>82</xdr:row>
      <xdr:rowOff>984250</xdr:rowOff>
    </xdr:to>
    <xdr:pic>
      <xdr:nvPicPr>
        <xdr:cNvPr id="83" name="100888TPGD">
          <a:extLst>
            <a:ext uri="{FF2B5EF4-FFF2-40B4-BE49-F238E27FC236}">
              <a16:creationId xmlns:a16="http://schemas.microsoft.com/office/drawing/2014/main" id="{D59847F6-AB26-4765-88B2-3AD1C29E1F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92848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83</xdr:row>
      <xdr:rowOff>25400</xdr:rowOff>
    </xdr:from>
    <xdr:to>
      <xdr:col>4</xdr:col>
      <xdr:colOff>1231971</xdr:colOff>
      <xdr:row>83</xdr:row>
      <xdr:rowOff>984250</xdr:rowOff>
    </xdr:to>
    <xdr:pic>
      <xdr:nvPicPr>
        <xdr:cNvPr id="84" name="150439BKLB">
          <a:extLst>
            <a:ext uri="{FF2B5EF4-FFF2-40B4-BE49-F238E27FC236}">
              <a16:creationId xmlns:a16="http://schemas.microsoft.com/office/drawing/2014/main" id="{5B187BE9-910E-453A-9744-C63E7E5598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693064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84</xdr:row>
      <xdr:rowOff>25400</xdr:rowOff>
    </xdr:from>
    <xdr:to>
      <xdr:col>4</xdr:col>
      <xdr:colOff>1231971</xdr:colOff>
      <xdr:row>84</xdr:row>
      <xdr:rowOff>984250</xdr:rowOff>
    </xdr:to>
    <xdr:pic>
      <xdr:nvPicPr>
        <xdr:cNvPr id="85" name="150439SLTP">
          <a:extLst>
            <a:ext uri="{FF2B5EF4-FFF2-40B4-BE49-F238E27FC236}">
              <a16:creationId xmlns:a16="http://schemas.microsoft.com/office/drawing/2014/main" id="{9EB1DAF5-D904-4B13-8721-8860E552C9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03160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85</xdr:row>
      <xdr:rowOff>25406</xdr:rowOff>
    </xdr:from>
    <xdr:to>
      <xdr:col>4</xdr:col>
      <xdr:colOff>1231971</xdr:colOff>
      <xdr:row>85</xdr:row>
      <xdr:rowOff>984256</xdr:rowOff>
    </xdr:to>
    <xdr:pic>
      <xdr:nvPicPr>
        <xdr:cNvPr id="86" name="150439TPYL">
          <a:extLst>
            <a:ext uri="{FF2B5EF4-FFF2-40B4-BE49-F238E27FC236}">
              <a16:creationId xmlns:a16="http://schemas.microsoft.com/office/drawing/2014/main" id="{F8909140-D581-4315-979D-23A3B11571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1325746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86</xdr:row>
      <xdr:rowOff>25400</xdr:rowOff>
    </xdr:from>
    <xdr:to>
      <xdr:col>4</xdr:col>
      <xdr:colOff>1231971</xdr:colOff>
      <xdr:row>86</xdr:row>
      <xdr:rowOff>984250</xdr:rowOff>
    </xdr:to>
    <xdr:pic>
      <xdr:nvPicPr>
        <xdr:cNvPr id="87" name="150439WLB">
          <a:extLst>
            <a:ext uri="{FF2B5EF4-FFF2-40B4-BE49-F238E27FC236}">
              <a16:creationId xmlns:a16="http://schemas.microsoft.com/office/drawing/2014/main" id="{C68838E1-5419-44D6-903C-4086F77288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23353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87</xdr:row>
      <xdr:rowOff>25400</xdr:rowOff>
    </xdr:from>
    <xdr:to>
      <xdr:col>4</xdr:col>
      <xdr:colOff>1231971</xdr:colOff>
      <xdr:row>87</xdr:row>
      <xdr:rowOff>984250</xdr:rowOff>
    </xdr:to>
    <xdr:pic>
      <xdr:nvPicPr>
        <xdr:cNvPr id="88" name="150760BKTQ">
          <a:extLst>
            <a:ext uri="{FF2B5EF4-FFF2-40B4-BE49-F238E27FC236}">
              <a16:creationId xmlns:a16="http://schemas.microsoft.com/office/drawing/2014/main" id="{88DC7A3A-54DD-4324-930F-195669056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33450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88</xdr:row>
      <xdr:rowOff>25400</xdr:rowOff>
    </xdr:from>
    <xdr:to>
      <xdr:col>4</xdr:col>
      <xdr:colOff>1231971</xdr:colOff>
      <xdr:row>88</xdr:row>
      <xdr:rowOff>984250</xdr:rowOff>
    </xdr:to>
    <xdr:pic>
      <xdr:nvPicPr>
        <xdr:cNvPr id="89" name="150760NTPK">
          <a:extLst>
            <a:ext uri="{FF2B5EF4-FFF2-40B4-BE49-F238E27FC236}">
              <a16:creationId xmlns:a16="http://schemas.microsoft.com/office/drawing/2014/main" id="{2983DC00-9F75-4058-B858-AC4607E7F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43546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89</xdr:row>
      <xdr:rowOff>25394</xdr:rowOff>
    </xdr:from>
    <xdr:to>
      <xdr:col>4</xdr:col>
      <xdr:colOff>1231971</xdr:colOff>
      <xdr:row>89</xdr:row>
      <xdr:rowOff>984244</xdr:rowOff>
    </xdr:to>
    <xdr:pic>
      <xdr:nvPicPr>
        <xdr:cNvPr id="90" name="150760NVMT">
          <a:extLst>
            <a:ext uri="{FF2B5EF4-FFF2-40B4-BE49-F238E27FC236}">
              <a16:creationId xmlns:a16="http://schemas.microsoft.com/office/drawing/2014/main" id="{F4509887-C377-4CA7-A189-B0753664BD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5364334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90</xdr:row>
      <xdr:rowOff>25400</xdr:rowOff>
    </xdr:from>
    <xdr:to>
      <xdr:col>4</xdr:col>
      <xdr:colOff>1231971</xdr:colOff>
      <xdr:row>90</xdr:row>
      <xdr:rowOff>984250</xdr:rowOff>
    </xdr:to>
    <xdr:pic>
      <xdr:nvPicPr>
        <xdr:cNvPr id="91" name="150760WMLT">
          <a:extLst>
            <a:ext uri="{FF2B5EF4-FFF2-40B4-BE49-F238E27FC236}">
              <a16:creationId xmlns:a16="http://schemas.microsoft.com/office/drawing/2014/main" id="{F4E786AB-F262-40CE-8C5E-6E8344D6B5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63739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91</xdr:row>
      <xdr:rowOff>25400</xdr:rowOff>
    </xdr:from>
    <xdr:to>
      <xdr:col>4</xdr:col>
      <xdr:colOff>1231971</xdr:colOff>
      <xdr:row>91</xdr:row>
      <xdr:rowOff>984250</xdr:rowOff>
    </xdr:to>
    <xdr:pic>
      <xdr:nvPicPr>
        <xdr:cNvPr id="92" name="104616BKNT">
          <a:extLst>
            <a:ext uri="{FF2B5EF4-FFF2-40B4-BE49-F238E27FC236}">
              <a16:creationId xmlns:a16="http://schemas.microsoft.com/office/drawing/2014/main" id="{9D95EBBE-CCC7-4D80-9F58-81C95E4452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73620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92</xdr:row>
      <xdr:rowOff>25400</xdr:rowOff>
    </xdr:from>
    <xdr:to>
      <xdr:col>4</xdr:col>
      <xdr:colOff>1231971</xdr:colOff>
      <xdr:row>92</xdr:row>
      <xdr:rowOff>984250</xdr:rowOff>
    </xdr:to>
    <xdr:pic>
      <xdr:nvPicPr>
        <xdr:cNvPr id="93" name="104616LTGY">
          <a:extLst>
            <a:ext uri="{FF2B5EF4-FFF2-40B4-BE49-F238E27FC236}">
              <a16:creationId xmlns:a16="http://schemas.microsoft.com/office/drawing/2014/main" id="{65DA8427-0714-4338-AAD8-6B75535846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73620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93</xdr:row>
      <xdr:rowOff>25406</xdr:rowOff>
    </xdr:from>
    <xdr:to>
      <xdr:col>4</xdr:col>
      <xdr:colOff>1231971</xdr:colOff>
      <xdr:row>93</xdr:row>
      <xdr:rowOff>984256</xdr:rowOff>
    </xdr:to>
    <xdr:pic>
      <xdr:nvPicPr>
        <xdr:cNvPr id="94" name="104616WTPK">
          <a:extLst>
            <a:ext uri="{FF2B5EF4-FFF2-40B4-BE49-F238E27FC236}">
              <a16:creationId xmlns:a16="http://schemas.microsoft.com/office/drawing/2014/main" id="{5C14C5F1-92B5-4A4A-B984-8AC985EC84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73620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94</xdr:row>
      <xdr:rowOff>25400</xdr:rowOff>
    </xdr:from>
    <xdr:to>
      <xdr:col>4</xdr:col>
      <xdr:colOff>1231971</xdr:colOff>
      <xdr:row>94</xdr:row>
      <xdr:rowOff>984250</xdr:rowOff>
    </xdr:to>
    <xdr:pic>
      <xdr:nvPicPr>
        <xdr:cNvPr id="95" name="104801BLK">
          <a:extLst>
            <a:ext uri="{FF2B5EF4-FFF2-40B4-BE49-F238E27FC236}">
              <a16:creationId xmlns:a16="http://schemas.microsoft.com/office/drawing/2014/main" id="{1A0CDA82-1825-4496-93CB-777A0CD8EC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73620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95</xdr:row>
      <xdr:rowOff>25400</xdr:rowOff>
    </xdr:from>
    <xdr:to>
      <xdr:col>4</xdr:col>
      <xdr:colOff>1231971</xdr:colOff>
      <xdr:row>95</xdr:row>
      <xdr:rowOff>984250</xdr:rowOff>
    </xdr:to>
    <xdr:pic>
      <xdr:nvPicPr>
        <xdr:cNvPr id="96" name="104801DKTP">
          <a:extLst>
            <a:ext uri="{FF2B5EF4-FFF2-40B4-BE49-F238E27FC236}">
              <a16:creationId xmlns:a16="http://schemas.microsoft.com/office/drawing/2014/main" id="{81A09DCF-B1DC-452C-982A-3E8EEB8014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73620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96</xdr:row>
      <xdr:rowOff>25400</xdr:rowOff>
    </xdr:from>
    <xdr:to>
      <xdr:col>4</xdr:col>
      <xdr:colOff>1231971</xdr:colOff>
      <xdr:row>96</xdr:row>
      <xdr:rowOff>984250</xdr:rowOff>
    </xdr:to>
    <xdr:pic>
      <xdr:nvPicPr>
        <xdr:cNvPr id="97" name="104801WGY">
          <a:extLst>
            <a:ext uri="{FF2B5EF4-FFF2-40B4-BE49-F238E27FC236}">
              <a16:creationId xmlns:a16="http://schemas.microsoft.com/office/drawing/2014/main" id="{56C8614F-4DCE-4006-B605-FC66B28A79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73620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97</xdr:row>
      <xdr:rowOff>25394</xdr:rowOff>
    </xdr:from>
    <xdr:to>
      <xdr:col>4</xdr:col>
      <xdr:colOff>1231971</xdr:colOff>
      <xdr:row>97</xdr:row>
      <xdr:rowOff>984244</xdr:rowOff>
    </xdr:to>
    <xdr:pic>
      <xdr:nvPicPr>
        <xdr:cNvPr id="98" name="125127BBK">
          <a:extLst>
            <a:ext uri="{FF2B5EF4-FFF2-40B4-BE49-F238E27FC236}">
              <a16:creationId xmlns:a16="http://schemas.microsoft.com/office/drawing/2014/main" id="{72BC1AF1-B057-4CF4-81DB-B5CC43269C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73620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98</xdr:row>
      <xdr:rowOff>25400</xdr:rowOff>
    </xdr:from>
    <xdr:to>
      <xdr:col>4</xdr:col>
      <xdr:colOff>1231971</xdr:colOff>
      <xdr:row>98</xdr:row>
      <xdr:rowOff>984250</xdr:rowOff>
    </xdr:to>
    <xdr:pic>
      <xdr:nvPicPr>
        <xdr:cNvPr id="99" name="125127BKW">
          <a:extLst>
            <a:ext uri="{FF2B5EF4-FFF2-40B4-BE49-F238E27FC236}">
              <a16:creationId xmlns:a16="http://schemas.microsoft.com/office/drawing/2014/main" id="{A956166E-438B-48C1-8DF4-3AE2425DFD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73620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99</xdr:row>
      <xdr:rowOff>25400</xdr:rowOff>
    </xdr:from>
    <xdr:to>
      <xdr:col>4</xdr:col>
      <xdr:colOff>1231971</xdr:colOff>
      <xdr:row>99</xdr:row>
      <xdr:rowOff>984250</xdr:rowOff>
    </xdr:to>
    <xdr:pic>
      <xdr:nvPicPr>
        <xdr:cNvPr id="100" name="125127NVW">
          <a:extLst>
            <a:ext uri="{FF2B5EF4-FFF2-40B4-BE49-F238E27FC236}">
              <a16:creationId xmlns:a16="http://schemas.microsoft.com/office/drawing/2014/main" id="{27AA5079-2F75-4D75-8CCD-E63879F76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73620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100</xdr:row>
      <xdr:rowOff>25400</xdr:rowOff>
    </xdr:from>
    <xdr:to>
      <xdr:col>4</xdr:col>
      <xdr:colOff>1231971</xdr:colOff>
      <xdr:row>100</xdr:row>
      <xdr:rowOff>984250</xdr:rowOff>
    </xdr:to>
    <xdr:pic>
      <xdr:nvPicPr>
        <xdr:cNvPr id="101" name="150510BBK">
          <a:extLst>
            <a:ext uri="{FF2B5EF4-FFF2-40B4-BE49-F238E27FC236}">
              <a16:creationId xmlns:a16="http://schemas.microsoft.com/office/drawing/2014/main" id="{F8057EE0-E395-464A-A64B-D01FD0672A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73836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101</xdr:row>
      <xdr:rowOff>25406</xdr:rowOff>
    </xdr:from>
    <xdr:to>
      <xdr:col>4</xdr:col>
      <xdr:colOff>1231971</xdr:colOff>
      <xdr:row>101</xdr:row>
      <xdr:rowOff>984256</xdr:rowOff>
    </xdr:to>
    <xdr:pic>
      <xdr:nvPicPr>
        <xdr:cNvPr id="102" name="150510LTBL">
          <a:extLst>
            <a:ext uri="{FF2B5EF4-FFF2-40B4-BE49-F238E27FC236}">
              <a16:creationId xmlns:a16="http://schemas.microsoft.com/office/drawing/2014/main" id="{EDD23B22-2147-47C5-8EDD-D8DA610D87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8393296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102</xdr:row>
      <xdr:rowOff>25400</xdr:rowOff>
    </xdr:from>
    <xdr:to>
      <xdr:col>4</xdr:col>
      <xdr:colOff>1231971</xdr:colOff>
      <xdr:row>102</xdr:row>
      <xdr:rowOff>984250</xdr:rowOff>
    </xdr:to>
    <xdr:pic>
      <xdr:nvPicPr>
        <xdr:cNvPr id="103" name="150510LTPK">
          <a:extLst>
            <a:ext uri="{FF2B5EF4-FFF2-40B4-BE49-F238E27FC236}">
              <a16:creationId xmlns:a16="http://schemas.microsoft.com/office/drawing/2014/main" id="{311A9E03-7BE2-4904-8042-DA591611C1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794029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103</xdr:row>
      <xdr:rowOff>25400</xdr:rowOff>
    </xdr:from>
    <xdr:to>
      <xdr:col>4</xdr:col>
      <xdr:colOff>1231971</xdr:colOff>
      <xdr:row>103</xdr:row>
      <xdr:rowOff>984250</xdr:rowOff>
    </xdr:to>
    <xdr:pic>
      <xdr:nvPicPr>
        <xdr:cNvPr id="104" name="150510WHT">
          <a:extLst>
            <a:ext uri="{FF2B5EF4-FFF2-40B4-BE49-F238E27FC236}">
              <a16:creationId xmlns:a16="http://schemas.microsoft.com/office/drawing/2014/main" id="{25970A49-172E-43B9-A83C-A57FAAD016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04125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104</xdr:row>
      <xdr:rowOff>25400</xdr:rowOff>
    </xdr:from>
    <xdr:to>
      <xdr:col>4</xdr:col>
      <xdr:colOff>1231971</xdr:colOff>
      <xdr:row>104</xdr:row>
      <xdr:rowOff>984250</xdr:rowOff>
    </xdr:to>
    <xdr:pic>
      <xdr:nvPicPr>
        <xdr:cNvPr id="105" name="125143BBK">
          <a:extLst>
            <a:ext uri="{FF2B5EF4-FFF2-40B4-BE49-F238E27FC236}">
              <a16:creationId xmlns:a16="http://schemas.microsoft.com/office/drawing/2014/main" id="{01DCB140-9871-4BAC-A68F-159176EEF1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14006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105</xdr:row>
      <xdr:rowOff>25400</xdr:rowOff>
    </xdr:from>
    <xdr:to>
      <xdr:col>4</xdr:col>
      <xdr:colOff>1231971</xdr:colOff>
      <xdr:row>105</xdr:row>
      <xdr:rowOff>984250</xdr:rowOff>
    </xdr:to>
    <xdr:pic>
      <xdr:nvPicPr>
        <xdr:cNvPr id="106" name="125143BKW">
          <a:extLst>
            <a:ext uri="{FF2B5EF4-FFF2-40B4-BE49-F238E27FC236}">
              <a16:creationId xmlns:a16="http://schemas.microsoft.com/office/drawing/2014/main" id="{694FC1A4-7D82-4059-BC9E-B46D11CD0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14006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106</xdr:row>
      <xdr:rowOff>25400</xdr:rowOff>
    </xdr:from>
    <xdr:to>
      <xdr:col>4</xdr:col>
      <xdr:colOff>1231971</xdr:colOff>
      <xdr:row>106</xdr:row>
      <xdr:rowOff>984250</xdr:rowOff>
    </xdr:to>
    <xdr:pic>
      <xdr:nvPicPr>
        <xdr:cNvPr id="107" name="125143LTMV">
          <a:extLst>
            <a:ext uri="{FF2B5EF4-FFF2-40B4-BE49-F238E27FC236}">
              <a16:creationId xmlns:a16="http://schemas.microsoft.com/office/drawing/2014/main" id="{AABB7FF1-96EF-4AB2-A5AF-BA575CB04C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14006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107</xdr:row>
      <xdr:rowOff>25400</xdr:rowOff>
    </xdr:from>
    <xdr:to>
      <xdr:col>4</xdr:col>
      <xdr:colOff>1231971</xdr:colOff>
      <xdr:row>107</xdr:row>
      <xdr:rowOff>984250</xdr:rowOff>
    </xdr:to>
    <xdr:pic>
      <xdr:nvPicPr>
        <xdr:cNvPr id="108" name="125143WLB">
          <a:extLst>
            <a:ext uri="{FF2B5EF4-FFF2-40B4-BE49-F238E27FC236}">
              <a16:creationId xmlns:a16="http://schemas.microsoft.com/office/drawing/2014/main" id="{BF46EB7A-E459-4C3A-A5D4-E7A7794E43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14006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108</xdr:row>
      <xdr:rowOff>25400</xdr:rowOff>
    </xdr:from>
    <xdr:to>
      <xdr:col>4</xdr:col>
      <xdr:colOff>1231971</xdr:colOff>
      <xdr:row>108</xdr:row>
      <xdr:rowOff>984250</xdr:rowOff>
    </xdr:to>
    <xdr:pic>
      <xdr:nvPicPr>
        <xdr:cNvPr id="109" name="125144BBK">
          <a:extLst>
            <a:ext uri="{FF2B5EF4-FFF2-40B4-BE49-F238E27FC236}">
              <a16:creationId xmlns:a16="http://schemas.microsoft.com/office/drawing/2014/main" id="{A72DD6F3-0C56-460C-8195-36D0FE8E7F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14006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109</xdr:row>
      <xdr:rowOff>25400</xdr:rowOff>
    </xdr:from>
    <xdr:to>
      <xdr:col>4</xdr:col>
      <xdr:colOff>1231971</xdr:colOff>
      <xdr:row>109</xdr:row>
      <xdr:rowOff>984250</xdr:rowOff>
    </xdr:to>
    <xdr:pic>
      <xdr:nvPicPr>
        <xdr:cNvPr id="110" name="125144BKBL">
          <a:extLst>
            <a:ext uri="{FF2B5EF4-FFF2-40B4-BE49-F238E27FC236}">
              <a16:creationId xmlns:a16="http://schemas.microsoft.com/office/drawing/2014/main" id="{98F28BFC-66D1-4B18-84ED-AF67EF3923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14006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110</xdr:row>
      <xdr:rowOff>25400</xdr:rowOff>
    </xdr:from>
    <xdr:to>
      <xdr:col>4</xdr:col>
      <xdr:colOff>1231971</xdr:colOff>
      <xdr:row>110</xdr:row>
      <xdr:rowOff>984250</xdr:rowOff>
    </xdr:to>
    <xdr:pic>
      <xdr:nvPicPr>
        <xdr:cNvPr id="111" name="125144BLPK">
          <a:extLst>
            <a:ext uri="{FF2B5EF4-FFF2-40B4-BE49-F238E27FC236}">
              <a16:creationId xmlns:a16="http://schemas.microsoft.com/office/drawing/2014/main" id="{73D5D4D8-F76A-4A92-BB0E-D334003EA1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14006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111</xdr:row>
      <xdr:rowOff>25400</xdr:rowOff>
    </xdr:from>
    <xdr:to>
      <xdr:col>4</xdr:col>
      <xdr:colOff>1231971</xdr:colOff>
      <xdr:row>111</xdr:row>
      <xdr:rowOff>984250</xdr:rowOff>
    </xdr:to>
    <xdr:pic>
      <xdr:nvPicPr>
        <xdr:cNvPr id="112" name="125144NTPK">
          <a:extLst>
            <a:ext uri="{FF2B5EF4-FFF2-40B4-BE49-F238E27FC236}">
              <a16:creationId xmlns:a16="http://schemas.microsoft.com/office/drawing/2014/main" id="{FFA5EDCD-FC4C-4840-BEC5-A2BC54AE7F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14006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147949</xdr:colOff>
      <xdr:row>112</xdr:row>
      <xdr:rowOff>25400</xdr:rowOff>
    </xdr:from>
    <xdr:to>
      <xdr:col>4</xdr:col>
      <xdr:colOff>1233175</xdr:colOff>
      <xdr:row>112</xdr:row>
      <xdr:rowOff>984250</xdr:rowOff>
    </xdr:to>
    <xdr:pic>
      <xdr:nvPicPr>
        <xdr:cNvPr id="113" name="125145BBK">
          <a:extLst>
            <a:ext uri="{FF2B5EF4-FFF2-40B4-BE49-F238E27FC236}">
              <a16:creationId xmlns:a16="http://schemas.microsoft.com/office/drawing/2014/main" id="{AF75F59A-D165-4D94-B827-5C0351305D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7369" y="81400650"/>
          <a:ext cx="1090941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113</xdr:row>
      <xdr:rowOff>25400</xdr:rowOff>
    </xdr:from>
    <xdr:to>
      <xdr:col>4</xdr:col>
      <xdr:colOff>1231971</xdr:colOff>
      <xdr:row>113</xdr:row>
      <xdr:rowOff>984250</xdr:rowOff>
    </xdr:to>
    <xdr:pic>
      <xdr:nvPicPr>
        <xdr:cNvPr id="114" name="125145BKW">
          <a:extLst>
            <a:ext uri="{FF2B5EF4-FFF2-40B4-BE49-F238E27FC236}">
              <a16:creationId xmlns:a16="http://schemas.microsoft.com/office/drawing/2014/main" id="{5BD446E0-994F-4DB8-AB75-864ADCE23B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14006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114</xdr:row>
      <xdr:rowOff>25400</xdr:rowOff>
    </xdr:from>
    <xdr:to>
      <xdr:col>4</xdr:col>
      <xdr:colOff>1231971</xdr:colOff>
      <xdr:row>114</xdr:row>
      <xdr:rowOff>984250</xdr:rowOff>
    </xdr:to>
    <xdr:pic>
      <xdr:nvPicPr>
        <xdr:cNvPr id="115" name="125145NVPK">
          <a:extLst>
            <a:ext uri="{FF2B5EF4-FFF2-40B4-BE49-F238E27FC236}">
              <a16:creationId xmlns:a16="http://schemas.microsoft.com/office/drawing/2014/main" id="{214E97A1-4AEC-4DAB-91AE-261487BF7B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14006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115</xdr:row>
      <xdr:rowOff>25400</xdr:rowOff>
    </xdr:from>
    <xdr:to>
      <xdr:col>4</xdr:col>
      <xdr:colOff>1231971</xdr:colOff>
      <xdr:row>115</xdr:row>
      <xdr:rowOff>984250</xdr:rowOff>
    </xdr:to>
    <xdr:pic>
      <xdr:nvPicPr>
        <xdr:cNvPr id="116" name="125145WBL">
          <a:extLst>
            <a:ext uri="{FF2B5EF4-FFF2-40B4-BE49-F238E27FC236}">
              <a16:creationId xmlns:a16="http://schemas.microsoft.com/office/drawing/2014/main" id="{B7031654-3889-431E-B4B9-625F353CD2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140065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122310</xdr:colOff>
      <xdr:row>116</xdr:row>
      <xdr:rowOff>25400</xdr:rowOff>
    </xdr:from>
    <xdr:to>
      <xdr:col>4</xdr:col>
      <xdr:colOff>1258815</xdr:colOff>
      <xdr:row>116</xdr:row>
      <xdr:rowOff>984250</xdr:rowOff>
    </xdr:to>
    <xdr:pic>
      <xdr:nvPicPr>
        <xdr:cNvPr id="117" name="150801BBK">
          <a:extLst>
            <a:ext uri="{FF2B5EF4-FFF2-40B4-BE49-F238E27FC236}">
              <a16:creationId xmlns:a16="http://schemas.microsoft.com/office/drawing/2014/main" id="{0B269586-8ABB-4480-ADF6-2E3739258E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05540" y="81422240"/>
          <a:ext cx="1134600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117</xdr:row>
      <xdr:rowOff>25400</xdr:rowOff>
    </xdr:from>
    <xdr:to>
      <xdr:col>4</xdr:col>
      <xdr:colOff>1231971</xdr:colOff>
      <xdr:row>117</xdr:row>
      <xdr:rowOff>984250</xdr:rowOff>
    </xdr:to>
    <xdr:pic>
      <xdr:nvPicPr>
        <xdr:cNvPr id="118" name="150801BLK">
          <a:extLst>
            <a:ext uri="{FF2B5EF4-FFF2-40B4-BE49-F238E27FC236}">
              <a16:creationId xmlns:a16="http://schemas.microsoft.com/office/drawing/2014/main" id="{32B3B98A-867A-401D-B26F-3F84379C80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24318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118</xdr:row>
      <xdr:rowOff>25400</xdr:rowOff>
    </xdr:from>
    <xdr:to>
      <xdr:col>4</xdr:col>
      <xdr:colOff>1231971</xdr:colOff>
      <xdr:row>118</xdr:row>
      <xdr:rowOff>984250</xdr:rowOff>
    </xdr:to>
    <xdr:pic>
      <xdr:nvPicPr>
        <xdr:cNvPr id="119" name="150801NAT">
          <a:extLst>
            <a:ext uri="{FF2B5EF4-FFF2-40B4-BE49-F238E27FC236}">
              <a16:creationId xmlns:a16="http://schemas.microsoft.com/office/drawing/2014/main" id="{CDC8D86D-3EFE-4ABB-AB51-DD36F49571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34415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119</xdr:row>
      <xdr:rowOff>25400</xdr:rowOff>
    </xdr:from>
    <xdr:to>
      <xdr:col>4</xdr:col>
      <xdr:colOff>1231971</xdr:colOff>
      <xdr:row>119</xdr:row>
      <xdr:rowOff>984250</xdr:rowOff>
    </xdr:to>
    <xdr:pic>
      <xdr:nvPicPr>
        <xdr:cNvPr id="120" name="150801NVY">
          <a:extLst>
            <a:ext uri="{FF2B5EF4-FFF2-40B4-BE49-F238E27FC236}">
              <a16:creationId xmlns:a16="http://schemas.microsoft.com/office/drawing/2014/main" id="{72640924-8E82-4641-8262-1C47AAA6C0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44511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120</xdr:row>
      <xdr:rowOff>25400</xdr:rowOff>
    </xdr:from>
    <xdr:to>
      <xdr:col>4</xdr:col>
      <xdr:colOff>1231971</xdr:colOff>
      <xdr:row>120</xdr:row>
      <xdr:rowOff>984250</xdr:rowOff>
    </xdr:to>
    <xdr:pic>
      <xdr:nvPicPr>
        <xdr:cNvPr id="121" name="150773BKMT">
          <a:extLst>
            <a:ext uri="{FF2B5EF4-FFF2-40B4-BE49-F238E27FC236}">
              <a16:creationId xmlns:a16="http://schemas.microsoft.com/office/drawing/2014/main" id="{FC08353F-8EB4-462F-A9E9-B10193BA3B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54608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121</xdr:row>
      <xdr:rowOff>25400</xdr:rowOff>
    </xdr:from>
    <xdr:to>
      <xdr:col>4</xdr:col>
      <xdr:colOff>1231971</xdr:colOff>
      <xdr:row>121</xdr:row>
      <xdr:rowOff>984250</xdr:rowOff>
    </xdr:to>
    <xdr:pic>
      <xdr:nvPicPr>
        <xdr:cNvPr id="122" name="150773NVMT">
          <a:extLst>
            <a:ext uri="{FF2B5EF4-FFF2-40B4-BE49-F238E27FC236}">
              <a16:creationId xmlns:a16="http://schemas.microsoft.com/office/drawing/2014/main" id="{3E726C36-2FD2-446F-95F5-00A2757C7F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64704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122</xdr:row>
      <xdr:rowOff>25400</xdr:rowOff>
    </xdr:from>
    <xdr:to>
      <xdr:col>4</xdr:col>
      <xdr:colOff>1231971</xdr:colOff>
      <xdr:row>122</xdr:row>
      <xdr:rowOff>984250</xdr:rowOff>
    </xdr:to>
    <xdr:pic>
      <xdr:nvPicPr>
        <xdr:cNvPr id="123" name="150773ROS">
          <a:extLst>
            <a:ext uri="{FF2B5EF4-FFF2-40B4-BE49-F238E27FC236}">
              <a16:creationId xmlns:a16="http://schemas.microsoft.com/office/drawing/2014/main" id="{081CFE07-0498-418A-AA7A-023F53593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74801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147817</xdr:colOff>
      <xdr:row>123</xdr:row>
      <xdr:rowOff>25400</xdr:rowOff>
    </xdr:from>
    <xdr:to>
      <xdr:col>4</xdr:col>
      <xdr:colOff>1233308</xdr:colOff>
      <xdr:row>123</xdr:row>
      <xdr:rowOff>984250</xdr:rowOff>
    </xdr:to>
    <xdr:pic>
      <xdr:nvPicPr>
        <xdr:cNvPr id="124" name="150802BBK">
          <a:extLst>
            <a:ext uri="{FF2B5EF4-FFF2-40B4-BE49-F238E27FC236}">
              <a16:creationId xmlns:a16="http://schemas.microsoft.com/office/drawing/2014/main" id="{F10224AB-806A-40B3-B5A0-3FBAA14521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7237" y="88489790"/>
          <a:ext cx="1091206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124</xdr:row>
      <xdr:rowOff>25400</xdr:rowOff>
    </xdr:from>
    <xdr:to>
      <xdr:col>4</xdr:col>
      <xdr:colOff>1231971</xdr:colOff>
      <xdr:row>124</xdr:row>
      <xdr:rowOff>984250</xdr:rowOff>
    </xdr:to>
    <xdr:pic>
      <xdr:nvPicPr>
        <xdr:cNvPr id="125" name="150802BLK">
          <a:extLst>
            <a:ext uri="{FF2B5EF4-FFF2-40B4-BE49-F238E27FC236}">
              <a16:creationId xmlns:a16="http://schemas.microsoft.com/office/drawing/2014/main" id="{FE2BED52-8F2E-4381-8868-07B5C1473C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894994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125</xdr:row>
      <xdr:rowOff>25400</xdr:rowOff>
    </xdr:from>
    <xdr:to>
      <xdr:col>4</xdr:col>
      <xdr:colOff>1231971</xdr:colOff>
      <xdr:row>125</xdr:row>
      <xdr:rowOff>984250</xdr:rowOff>
    </xdr:to>
    <xdr:pic>
      <xdr:nvPicPr>
        <xdr:cNvPr id="126" name="150802LAV">
          <a:extLst>
            <a:ext uri="{FF2B5EF4-FFF2-40B4-BE49-F238E27FC236}">
              <a16:creationId xmlns:a16="http://schemas.microsoft.com/office/drawing/2014/main" id="{3EEA0BE1-6488-4501-A5BE-09A89D667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050909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126</xdr:row>
      <xdr:rowOff>25400</xdr:rowOff>
    </xdr:from>
    <xdr:to>
      <xdr:col>4</xdr:col>
      <xdr:colOff>1231971</xdr:colOff>
      <xdr:row>126</xdr:row>
      <xdr:rowOff>984250</xdr:rowOff>
    </xdr:to>
    <xdr:pic>
      <xdr:nvPicPr>
        <xdr:cNvPr id="127" name="150802NVY">
          <a:extLst>
            <a:ext uri="{FF2B5EF4-FFF2-40B4-BE49-F238E27FC236}">
              <a16:creationId xmlns:a16="http://schemas.microsoft.com/office/drawing/2014/main" id="{01F79276-64A7-49FF-AE92-16AB7A5FCA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1518740"/>
          <a:ext cx="1086627" cy="960755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127</xdr:row>
      <xdr:rowOff>25400</xdr:rowOff>
    </xdr:from>
    <xdr:to>
      <xdr:col>4</xdr:col>
      <xdr:colOff>1231971</xdr:colOff>
      <xdr:row>127</xdr:row>
      <xdr:rowOff>984250</xdr:rowOff>
    </xdr:to>
    <xdr:pic>
      <xdr:nvPicPr>
        <xdr:cNvPr id="128" name="104494BKW">
          <a:extLst>
            <a:ext uri="{FF2B5EF4-FFF2-40B4-BE49-F238E27FC236}">
              <a16:creationId xmlns:a16="http://schemas.microsoft.com/office/drawing/2014/main" id="{A23370CD-9056-4392-8F67-95A3CAFCEC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128</xdr:row>
      <xdr:rowOff>25400</xdr:rowOff>
    </xdr:from>
    <xdr:to>
      <xdr:col>4</xdr:col>
      <xdr:colOff>1231971</xdr:colOff>
      <xdr:row>128</xdr:row>
      <xdr:rowOff>984250</xdr:rowOff>
    </xdr:to>
    <xdr:pic>
      <xdr:nvPicPr>
        <xdr:cNvPr id="129" name="104494NAT">
          <a:extLst>
            <a:ext uri="{FF2B5EF4-FFF2-40B4-BE49-F238E27FC236}">
              <a16:creationId xmlns:a16="http://schemas.microsoft.com/office/drawing/2014/main" id="{2C2587F0-0380-4D30-9CC1-1BA5CB473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129</xdr:row>
      <xdr:rowOff>25400</xdr:rowOff>
    </xdr:from>
    <xdr:to>
      <xdr:col>4</xdr:col>
      <xdr:colOff>1231971</xdr:colOff>
      <xdr:row>129</xdr:row>
      <xdr:rowOff>984250</xdr:rowOff>
    </xdr:to>
    <xdr:pic>
      <xdr:nvPicPr>
        <xdr:cNvPr id="130" name="104744BBK">
          <a:extLst>
            <a:ext uri="{FF2B5EF4-FFF2-40B4-BE49-F238E27FC236}">
              <a16:creationId xmlns:a16="http://schemas.microsoft.com/office/drawing/2014/main" id="{1134924C-E98D-418F-AC4B-32EFDBC0B8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130</xdr:row>
      <xdr:rowOff>25400</xdr:rowOff>
    </xdr:from>
    <xdr:to>
      <xdr:col>4</xdr:col>
      <xdr:colOff>1231971</xdr:colOff>
      <xdr:row>130</xdr:row>
      <xdr:rowOff>984250</xdr:rowOff>
    </xdr:to>
    <xdr:pic>
      <xdr:nvPicPr>
        <xdr:cNvPr id="131" name="104744OFWT">
          <a:extLst>
            <a:ext uri="{FF2B5EF4-FFF2-40B4-BE49-F238E27FC236}">
              <a16:creationId xmlns:a16="http://schemas.microsoft.com/office/drawing/2014/main" id="{2ACCB6B9-6593-4AA2-8F56-4DD201000A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143809</xdr:colOff>
      <xdr:row>131</xdr:row>
      <xdr:rowOff>25400</xdr:rowOff>
    </xdr:from>
    <xdr:to>
      <xdr:col>4</xdr:col>
      <xdr:colOff>1237316</xdr:colOff>
      <xdr:row>131</xdr:row>
      <xdr:rowOff>984250</xdr:rowOff>
    </xdr:to>
    <xdr:pic>
      <xdr:nvPicPr>
        <xdr:cNvPr id="132" name="128649BBK">
          <a:extLst>
            <a:ext uri="{FF2B5EF4-FFF2-40B4-BE49-F238E27FC236}">
              <a16:creationId xmlns:a16="http://schemas.microsoft.com/office/drawing/2014/main" id="{73228746-A1BD-4B09-918C-4BF8E6E71A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3229" y="92506800"/>
          <a:ext cx="1099222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132</xdr:row>
      <xdr:rowOff>25400</xdr:rowOff>
    </xdr:from>
    <xdr:to>
      <xdr:col>4</xdr:col>
      <xdr:colOff>1231971</xdr:colOff>
      <xdr:row>132</xdr:row>
      <xdr:rowOff>984250</xdr:rowOff>
    </xdr:to>
    <xdr:pic>
      <xdr:nvPicPr>
        <xdr:cNvPr id="133" name="128649BKMV">
          <a:extLst>
            <a:ext uri="{FF2B5EF4-FFF2-40B4-BE49-F238E27FC236}">
              <a16:creationId xmlns:a16="http://schemas.microsoft.com/office/drawing/2014/main" id="{484D68DE-F2A8-463E-AAE8-528BB54B7D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133</xdr:row>
      <xdr:rowOff>25400</xdr:rowOff>
    </xdr:from>
    <xdr:to>
      <xdr:col>4</xdr:col>
      <xdr:colOff>1231971</xdr:colOff>
      <xdr:row>133</xdr:row>
      <xdr:rowOff>984250</xdr:rowOff>
    </xdr:to>
    <xdr:pic>
      <xdr:nvPicPr>
        <xdr:cNvPr id="134" name="128649LTBL">
          <a:extLst>
            <a:ext uri="{FF2B5EF4-FFF2-40B4-BE49-F238E27FC236}">
              <a16:creationId xmlns:a16="http://schemas.microsoft.com/office/drawing/2014/main" id="{1408B143-ED1C-442C-B40C-DB306917EB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134</xdr:row>
      <xdr:rowOff>25400</xdr:rowOff>
    </xdr:from>
    <xdr:to>
      <xdr:col>4</xdr:col>
      <xdr:colOff>1231971</xdr:colOff>
      <xdr:row>134</xdr:row>
      <xdr:rowOff>984250</xdr:rowOff>
    </xdr:to>
    <xdr:pic>
      <xdr:nvPicPr>
        <xdr:cNvPr id="135" name="128649WHT">
          <a:extLst>
            <a:ext uri="{FF2B5EF4-FFF2-40B4-BE49-F238E27FC236}">
              <a16:creationId xmlns:a16="http://schemas.microsoft.com/office/drawing/2014/main" id="{4AC1F574-EA27-4757-BD2A-D6570AD8D9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135</xdr:row>
      <xdr:rowOff>25400</xdr:rowOff>
    </xdr:from>
    <xdr:to>
      <xdr:col>4</xdr:col>
      <xdr:colOff>1231971</xdr:colOff>
      <xdr:row>135</xdr:row>
      <xdr:rowOff>984250</xdr:rowOff>
    </xdr:to>
    <xdr:pic>
      <xdr:nvPicPr>
        <xdr:cNvPr id="136" name="128650BKW">
          <a:extLst>
            <a:ext uri="{FF2B5EF4-FFF2-40B4-BE49-F238E27FC236}">
              <a16:creationId xmlns:a16="http://schemas.microsoft.com/office/drawing/2014/main" id="{9918E4E9-A151-4344-8669-A65A4BE043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136</xdr:row>
      <xdr:rowOff>25400</xdr:rowOff>
    </xdr:from>
    <xdr:to>
      <xdr:col>4</xdr:col>
      <xdr:colOff>1231971</xdr:colOff>
      <xdr:row>136</xdr:row>
      <xdr:rowOff>984250</xdr:rowOff>
    </xdr:to>
    <xdr:pic>
      <xdr:nvPicPr>
        <xdr:cNvPr id="137" name="128650BLU">
          <a:extLst>
            <a:ext uri="{FF2B5EF4-FFF2-40B4-BE49-F238E27FC236}">
              <a16:creationId xmlns:a16="http://schemas.microsoft.com/office/drawing/2014/main" id="{7A67D9D4-9D09-40A5-B3E6-AEA8D6A163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137</xdr:row>
      <xdr:rowOff>25400</xdr:rowOff>
    </xdr:from>
    <xdr:to>
      <xdr:col>4</xdr:col>
      <xdr:colOff>1231971</xdr:colOff>
      <xdr:row>137</xdr:row>
      <xdr:rowOff>984250</xdr:rowOff>
    </xdr:to>
    <xdr:pic>
      <xdr:nvPicPr>
        <xdr:cNvPr id="138" name="128650NAT">
          <a:extLst>
            <a:ext uri="{FF2B5EF4-FFF2-40B4-BE49-F238E27FC236}">
              <a16:creationId xmlns:a16="http://schemas.microsoft.com/office/drawing/2014/main" id="{5D2D5601-9CD8-4796-A037-275718E25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138</xdr:row>
      <xdr:rowOff>25400</xdr:rowOff>
    </xdr:from>
    <xdr:to>
      <xdr:col>4</xdr:col>
      <xdr:colOff>1231971</xdr:colOff>
      <xdr:row>138</xdr:row>
      <xdr:rowOff>984250</xdr:rowOff>
    </xdr:to>
    <xdr:pic>
      <xdr:nvPicPr>
        <xdr:cNvPr id="139" name="128650PNK">
          <a:extLst>
            <a:ext uri="{FF2B5EF4-FFF2-40B4-BE49-F238E27FC236}">
              <a16:creationId xmlns:a16="http://schemas.microsoft.com/office/drawing/2014/main" id="{6220D4E2-1FBF-4EB4-8344-A862B42297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139</xdr:row>
      <xdr:rowOff>25388</xdr:rowOff>
    </xdr:from>
    <xdr:to>
      <xdr:col>4</xdr:col>
      <xdr:colOff>1231971</xdr:colOff>
      <xdr:row>139</xdr:row>
      <xdr:rowOff>984238</xdr:rowOff>
    </xdr:to>
    <xdr:pic>
      <xdr:nvPicPr>
        <xdr:cNvPr id="140" name="128650WLV">
          <a:extLst>
            <a:ext uri="{FF2B5EF4-FFF2-40B4-BE49-F238E27FC236}">
              <a16:creationId xmlns:a16="http://schemas.microsoft.com/office/drawing/2014/main" id="{D6E38C17-8DDD-4B42-8A5A-B532898A4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140</xdr:row>
      <xdr:rowOff>25400</xdr:rowOff>
    </xdr:from>
    <xdr:to>
      <xdr:col>4</xdr:col>
      <xdr:colOff>1231971</xdr:colOff>
      <xdr:row>140</xdr:row>
      <xdr:rowOff>984250</xdr:rowOff>
    </xdr:to>
    <xdr:pic>
      <xdr:nvPicPr>
        <xdr:cNvPr id="141" name="128651BBK">
          <a:extLst>
            <a:ext uri="{FF2B5EF4-FFF2-40B4-BE49-F238E27FC236}">
              <a16:creationId xmlns:a16="http://schemas.microsoft.com/office/drawing/2014/main" id="{A18DB9C8-0E80-4029-9CB7-4DB2010161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141</xdr:row>
      <xdr:rowOff>25400</xdr:rowOff>
    </xdr:from>
    <xdr:to>
      <xdr:col>4</xdr:col>
      <xdr:colOff>1231971</xdr:colOff>
      <xdr:row>141</xdr:row>
      <xdr:rowOff>984250</xdr:rowOff>
    </xdr:to>
    <xdr:pic>
      <xdr:nvPicPr>
        <xdr:cNvPr id="142" name="128651BKW">
          <a:extLst>
            <a:ext uri="{FF2B5EF4-FFF2-40B4-BE49-F238E27FC236}">
              <a16:creationId xmlns:a16="http://schemas.microsoft.com/office/drawing/2014/main" id="{1242A88D-CB9F-4FBA-9D1B-88CE9D250C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142</xdr:row>
      <xdr:rowOff>25400</xdr:rowOff>
    </xdr:from>
    <xdr:to>
      <xdr:col>4</xdr:col>
      <xdr:colOff>1231971</xdr:colOff>
      <xdr:row>142</xdr:row>
      <xdr:rowOff>984250</xdr:rowOff>
    </xdr:to>
    <xdr:pic>
      <xdr:nvPicPr>
        <xdr:cNvPr id="143" name="128651NAT">
          <a:extLst>
            <a:ext uri="{FF2B5EF4-FFF2-40B4-BE49-F238E27FC236}">
              <a16:creationId xmlns:a16="http://schemas.microsoft.com/office/drawing/2014/main" id="{B2D1A618-651D-446B-8FEE-0C84414FEC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143</xdr:row>
      <xdr:rowOff>25400</xdr:rowOff>
    </xdr:from>
    <xdr:to>
      <xdr:col>4</xdr:col>
      <xdr:colOff>1231971</xdr:colOff>
      <xdr:row>143</xdr:row>
      <xdr:rowOff>984250</xdr:rowOff>
    </xdr:to>
    <xdr:pic>
      <xdr:nvPicPr>
        <xdr:cNvPr id="144" name="128651NVY">
          <a:extLst>
            <a:ext uri="{FF2B5EF4-FFF2-40B4-BE49-F238E27FC236}">
              <a16:creationId xmlns:a16="http://schemas.microsoft.com/office/drawing/2014/main" id="{E7A24860-AA70-4AFC-A3C5-449E6B0A4B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144</xdr:row>
      <xdr:rowOff>25400</xdr:rowOff>
    </xdr:from>
    <xdr:to>
      <xdr:col>4</xdr:col>
      <xdr:colOff>1231971</xdr:colOff>
      <xdr:row>144</xdr:row>
      <xdr:rowOff>984250</xdr:rowOff>
    </xdr:to>
    <xdr:pic>
      <xdr:nvPicPr>
        <xdr:cNvPr id="145" name="128651WHT">
          <a:extLst>
            <a:ext uri="{FF2B5EF4-FFF2-40B4-BE49-F238E27FC236}">
              <a16:creationId xmlns:a16="http://schemas.microsoft.com/office/drawing/2014/main" id="{6B801B93-0D95-4426-8C49-6A73193EF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145</xdr:row>
      <xdr:rowOff>25400</xdr:rowOff>
    </xdr:from>
    <xdr:to>
      <xdr:col>4</xdr:col>
      <xdr:colOff>1231971</xdr:colOff>
      <xdr:row>145</xdr:row>
      <xdr:rowOff>984250</xdr:rowOff>
    </xdr:to>
    <xdr:pic>
      <xdr:nvPicPr>
        <xdr:cNvPr id="146" name="129204BKW">
          <a:extLst>
            <a:ext uri="{FF2B5EF4-FFF2-40B4-BE49-F238E27FC236}">
              <a16:creationId xmlns:a16="http://schemas.microsoft.com/office/drawing/2014/main" id="{B9398CC2-4770-47B1-A0F3-1AB84BD8D3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146</xdr:row>
      <xdr:rowOff>25400</xdr:rowOff>
    </xdr:from>
    <xdr:to>
      <xdr:col>4</xdr:col>
      <xdr:colOff>1231971</xdr:colOff>
      <xdr:row>146</xdr:row>
      <xdr:rowOff>984250</xdr:rowOff>
    </xdr:to>
    <xdr:pic>
      <xdr:nvPicPr>
        <xdr:cNvPr id="147" name="129204NAT">
          <a:extLst>
            <a:ext uri="{FF2B5EF4-FFF2-40B4-BE49-F238E27FC236}">
              <a16:creationId xmlns:a16="http://schemas.microsoft.com/office/drawing/2014/main" id="{9F50F11B-7B0F-4351-9A8C-967B8C9258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147</xdr:row>
      <xdr:rowOff>25412</xdr:rowOff>
    </xdr:from>
    <xdr:to>
      <xdr:col>4</xdr:col>
      <xdr:colOff>1231971</xdr:colOff>
      <xdr:row>147</xdr:row>
      <xdr:rowOff>984262</xdr:rowOff>
    </xdr:to>
    <xdr:pic>
      <xdr:nvPicPr>
        <xdr:cNvPr id="148" name="129369BBK">
          <a:extLst>
            <a:ext uri="{FF2B5EF4-FFF2-40B4-BE49-F238E27FC236}">
              <a16:creationId xmlns:a16="http://schemas.microsoft.com/office/drawing/2014/main" id="{C60648B2-17D1-4E61-AC48-7C518C24F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148</xdr:row>
      <xdr:rowOff>25400</xdr:rowOff>
    </xdr:from>
    <xdr:to>
      <xdr:col>4</xdr:col>
      <xdr:colOff>1231971</xdr:colOff>
      <xdr:row>148</xdr:row>
      <xdr:rowOff>984250</xdr:rowOff>
    </xdr:to>
    <xdr:pic>
      <xdr:nvPicPr>
        <xdr:cNvPr id="149" name="129369BKW">
          <a:extLst>
            <a:ext uri="{FF2B5EF4-FFF2-40B4-BE49-F238E27FC236}">
              <a16:creationId xmlns:a16="http://schemas.microsoft.com/office/drawing/2014/main" id="{71E7F8ED-2D87-4824-B77E-1D7D555148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149</xdr:row>
      <xdr:rowOff>25400</xdr:rowOff>
    </xdr:from>
    <xdr:to>
      <xdr:col>4</xdr:col>
      <xdr:colOff>1231971</xdr:colOff>
      <xdr:row>149</xdr:row>
      <xdr:rowOff>984250</xdr:rowOff>
    </xdr:to>
    <xdr:pic>
      <xdr:nvPicPr>
        <xdr:cNvPr id="150" name="129369LTPK">
          <a:extLst>
            <a:ext uri="{FF2B5EF4-FFF2-40B4-BE49-F238E27FC236}">
              <a16:creationId xmlns:a16="http://schemas.microsoft.com/office/drawing/2014/main" id="{79DEC5C8-56F6-4B09-A22F-E72AB03157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150</xdr:row>
      <xdr:rowOff>25400</xdr:rowOff>
    </xdr:from>
    <xdr:to>
      <xdr:col>4</xdr:col>
      <xdr:colOff>1231971</xdr:colOff>
      <xdr:row>150</xdr:row>
      <xdr:rowOff>984250</xdr:rowOff>
    </xdr:to>
    <xdr:pic>
      <xdr:nvPicPr>
        <xdr:cNvPr id="151" name="129369NAT">
          <a:extLst>
            <a:ext uri="{FF2B5EF4-FFF2-40B4-BE49-F238E27FC236}">
              <a16:creationId xmlns:a16="http://schemas.microsoft.com/office/drawing/2014/main" id="{1A97AE96-FE2B-4EE0-8B39-B13A3D0D7D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151</xdr:row>
      <xdr:rowOff>25400</xdr:rowOff>
    </xdr:from>
    <xdr:to>
      <xdr:col>4</xdr:col>
      <xdr:colOff>1231971</xdr:colOff>
      <xdr:row>151</xdr:row>
      <xdr:rowOff>984250</xdr:rowOff>
    </xdr:to>
    <xdr:pic>
      <xdr:nvPicPr>
        <xdr:cNvPr id="152" name="129470BBK">
          <a:extLst>
            <a:ext uri="{FF2B5EF4-FFF2-40B4-BE49-F238E27FC236}">
              <a16:creationId xmlns:a16="http://schemas.microsoft.com/office/drawing/2014/main" id="{3290364C-BF54-406A-8B3F-04DB0A2A98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152</xdr:row>
      <xdr:rowOff>25400</xdr:rowOff>
    </xdr:from>
    <xdr:to>
      <xdr:col>4</xdr:col>
      <xdr:colOff>1231971</xdr:colOff>
      <xdr:row>152</xdr:row>
      <xdr:rowOff>984250</xdr:rowOff>
    </xdr:to>
    <xdr:pic>
      <xdr:nvPicPr>
        <xdr:cNvPr id="153" name="129470BKW">
          <a:extLst>
            <a:ext uri="{FF2B5EF4-FFF2-40B4-BE49-F238E27FC236}">
              <a16:creationId xmlns:a16="http://schemas.microsoft.com/office/drawing/2014/main" id="{37A60175-7815-4967-B4CD-A2E103FC0A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153</xdr:row>
      <xdr:rowOff>25400</xdr:rowOff>
    </xdr:from>
    <xdr:to>
      <xdr:col>4</xdr:col>
      <xdr:colOff>1231971</xdr:colOff>
      <xdr:row>153</xdr:row>
      <xdr:rowOff>984250</xdr:rowOff>
    </xdr:to>
    <xdr:pic>
      <xdr:nvPicPr>
        <xdr:cNvPr id="154" name="129470LTGY">
          <a:extLst>
            <a:ext uri="{FF2B5EF4-FFF2-40B4-BE49-F238E27FC236}">
              <a16:creationId xmlns:a16="http://schemas.microsoft.com/office/drawing/2014/main" id="{D936891E-A023-421E-A59B-8F9189F90B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154</xdr:row>
      <xdr:rowOff>25400</xdr:rowOff>
    </xdr:from>
    <xdr:to>
      <xdr:col>4</xdr:col>
      <xdr:colOff>1231971</xdr:colOff>
      <xdr:row>154</xdr:row>
      <xdr:rowOff>984250</xdr:rowOff>
    </xdr:to>
    <xdr:pic>
      <xdr:nvPicPr>
        <xdr:cNvPr id="155" name="129470NVPK">
          <a:extLst>
            <a:ext uri="{FF2B5EF4-FFF2-40B4-BE49-F238E27FC236}">
              <a16:creationId xmlns:a16="http://schemas.microsoft.com/office/drawing/2014/main" id="{E3078948-15B5-4BEF-BDCB-0DDC839892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155</xdr:row>
      <xdr:rowOff>25388</xdr:rowOff>
    </xdr:from>
    <xdr:to>
      <xdr:col>4</xdr:col>
      <xdr:colOff>1231971</xdr:colOff>
      <xdr:row>155</xdr:row>
      <xdr:rowOff>984238</xdr:rowOff>
    </xdr:to>
    <xdr:pic>
      <xdr:nvPicPr>
        <xdr:cNvPr id="156" name="129484BKW">
          <a:extLst>
            <a:ext uri="{FF2B5EF4-FFF2-40B4-BE49-F238E27FC236}">
              <a16:creationId xmlns:a16="http://schemas.microsoft.com/office/drawing/2014/main" id="{29AA5925-C543-4BF3-8638-072CA52AE6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156</xdr:row>
      <xdr:rowOff>25400</xdr:rowOff>
    </xdr:from>
    <xdr:to>
      <xdr:col>4</xdr:col>
      <xdr:colOff>1231971</xdr:colOff>
      <xdr:row>156</xdr:row>
      <xdr:rowOff>984250</xdr:rowOff>
    </xdr:to>
    <xdr:pic>
      <xdr:nvPicPr>
        <xdr:cNvPr id="157" name="129484WHT">
          <a:extLst>
            <a:ext uri="{FF2B5EF4-FFF2-40B4-BE49-F238E27FC236}">
              <a16:creationId xmlns:a16="http://schemas.microsoft.com/office/drawing/2014/main" id="{ACD72965-B2D2-4C18-AB54-1F8FD3C70B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157</xdr:row>
      <xdr:rowOff>25400</xdr:rowOff>
    </xdr:from>
    <xdr:to>
      <xdr:col>4</xdr:col>
      <xdr:colOff>1231971</xdr:colOff>
      <xdr:row>157</xdr:row>
      <xdr:rowOff>984250</xdr:rowOff>
    </xdr:to>
    <xdr:pic>
      <xdr:nvPicPr>
        <xdr:cNvPr id="158" name="129485BLK">
          <a:extLst>
            <a:ext uri="{FF2B5EF4-FFF2-40B4-BE49-F238E27FC236}">
              <a16:creationId xmlns:a16="http://schemas.microsoft.com/office/drawing/2014/main" id="{3F6BB5B5-087D-4461-8361-414BC64785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158</xdr:row>
      <xdr:rowOff>25400</xdr:rowOff>
    </xdr:from>
    <xdr:to>
      <xdr:col>4</xdr:col>
      <xdr:colOff>1231971</xdr:colOff>
      <xdr:row>158</xdr:row>
      <xdr:rowOff>984250</xdr:rowOff>
    </xdr:to>
    <xdr:pic>
      <xdr:nvPicPr>
        <xdr:cNvPr id="159" name="129485GRY">
          <a:extLst>
            <a:ext uri="{FF2B5EF4-FFF2-40B4-BE49-F238E27FC236}">
              <a16:creationId xmlns:a16="http://schemas.microsoft.com/office/drawing/2014/main" id="{667826F3-843E-473B-BA17-C94F21EBB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159</xdr:row>
      <xdr:rowOff>25400</xdr:rowOff>
    </xdr:from>
    <xdr:to>
      <xdr:col>4</xdr:col>
      <xdr:colOff>1231971</xdr:colOff>
      <xdr:row>159</xdr:row>
      <xdr:rowOff>984250</xdr:rowOff>
    </xdr:to>
    <xdr:pic>
      <xdr:nvPicPr>
        <xdr:cNvPr id="160" name="129485WAQ">
          <a:extLst>
            <a:ext uri="{FF2B5EF4-FFF2-40B4-BE49-F238E27FC236}">
              <a16:creationId xmlns:a16="http://schemas.microsoft.com/office/drawing/2014/main" id="{B6BE6801-2DC8-47F0-B670-464757A99B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160</xdr:row>
      <xdr:rowOff>25400</xdr:rowOff>
    </xdr:from>
    <xdr:to>
      <xdr:col>4</xdr:col>
      <xdr:colOff>1231971</xdr:colOff>
      <xdr:row>160</xdr:row>
      <xdr:rowOff>984250</xdr:rowOff>
    </xdr:to>
    <xdr:pic>
      <xdr:nvPicPr>
        <xdr:cNvPr id="161" name="129720BBK">
          <a:extLst>
            <a:ext uri="{FF2B5EF4-FFF2-40B4-BE49-F238E27FC236}">
              <a16:creationId xmlns:a16="http://schemas.microsoft.com/office/drawing/2014/main" id="{841D7066-3496-4106-A361-88C58B526F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161</xdr:row>
      <xdr:rowOff>25400</xdr:rowOff>
    </xdr:from>
    <xdr:to>
      <xdr:col>4</xdr:col>
      <xdr:colOff>1231971</xdr:colOff>
      <xdr:row>161</xdr:row>
      <xdr:rowOff>984250</xdr:rowOff>
    </xdr:to>
    <xdr:pic>
      <xdr:nvPicPr>
        <xdr:cNvPr id="162" name="129720BKW">
          <a:extLst>
            <a:ext uri="{FF2B5EF4-FFF2-40B4-BE49-F238E27FC236}">
              <a16:creationId xmlns:a16="http://schemas.microsoft.com/office/drawing/2014/main" id="{4E97AEC6-9715-4A96-82F7-B7AC0404FA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162</xdr:row>
      <xdr:rowOff>25400</xdr:rowOff>
    </xdr:from>
    <xdr:to>
      <xdr:col>4</xdr:col>
      <xdr:colOff>1231971</xdr:colOff>
      <xdr:row>162</xdr:row>
      <xdr:rowOff>984250</xdr:rowOff>
    </xdr:to>
    <xdr:pic>
      <xdr:nvPicPr>
        <xdr:cNvPr id="163" name="129720WHT">
          <a:extLst>
            <a:ext uri="{FF2B5EF4-FFF2-40B4-BE49-F238E27FC236}">
              <a16:creationId xmlns:a16="http://schemas.microsoft.com/office/drawing/2014/main" id="{A6875737-0EBB-432E-816D-69BCCEAD1E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163</xdr:row>
      <xdr:rowOff>25412</xdr:rowOff>
    </xdr:from>
    <xdr:to>
      <xdr:col>4</xdr:col>
      <xdr:colOff>1231971</xdr:colOff>
      <xdr:row>163</xdr:row>
      <xdr:rowOff>984262</xdr:rowOff>
    </xdr:to>
    <xdr:pic>
      <xdr:nvPicPr>
        <xdr:cNvPr id="164" name="129722BKW">
          <a:extLst>
            <a:ext uri="{FF2B5EF4-FFF2-40B4-BE49-F238E27FC236}">
              <a16:creationId xmlns:a16="http://schemas.microsoft.com/office/drawing/2014/main" id="{60E95CFA-E9EA-45EE-89A4-A6F1FF076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164</xdr:row>
      <xdr:rowOff>25400</xdr:rowOff>
    </xdr:from>
    <xdr:to>
      <xdr:col>4</xdr:col>
      <xdr:colOff>1231971</xdr:colOff>
      <xdr:row>164</xdr:row>
      <xdr:rowOff>984250</xdr:rowOff>
    </xdr:to>
    <xdr:pic>
      <xdr:nvPicPr>
        <xdr:cNvPr id="165" name="129722WGY">
          <a:extLst>
            <a:ext uri="{FF2B5EF4-FFF2-40B4-BE49-F238E27FC236}">
              <a16:creationId xmlns:a16="http://schemas.microsoft.com/office/drawing/2014/main" id="{FACEAE15-6A33-4D24-A941-FABCE4F85D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165</xdr:row>
      <xdr:rowOff>25400</xdr:rowOff>
    </xdr:from>
    <xdr:to>
      <xdr:col>4</xdr:col>
      <xdr:colOff>1231971</xdr:colOff>
      <xdr:row>165</xdr:row>
      <xdr:rowOff>984250</xdr:rowOff>
    </xdr:to>
    <xdr:pic>
      <xdr:nvPicPr>
        <xdr:cNvPr id="166" name="129723BKW">
          <a:extLst>
            <a:ext uri="{FF2B5EF4-FFF2-40B4-BE49-F238E27FC236}">
              <a16:creationId xmlns:a16="http://schemas.microsoft.com/office/drawing/2014/main" id="{21C0D7FD-B7D0-47B7-BE3F-B1AAE61BD4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166</xdr:row>
      <xdr:rowOff>25400</xdr:rowOff>
    </xdr:from>
    <xdr:to>
      <xdr:col>4</xdr:col>
      <xdr:colOff>1231971</xdr:colOff>
      <xdr:row>166</xdr:row>
      <xdr:rowOff>984250</xdr:rowOff>
    </xdr:to>
    <xdr:pic>
      <xdr:nvPicPr>
        <xdr:cNvPr id="167" name="129723NAT">
          <a:extLst>
            <a:ext uri="{FF2B5EF4-FFF2-40B4-BE49-F238E27FC236}">
              <a16:creationId xmlns:a16="http://schemas.microsoft.com/office/drawing/2014/main" id="{6F187995-2D7D-49C1-9C41-0CBAABF02A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167</xdr:row>
      <xdr:rowOff>25400</xdr:rowOff>
    </xdr:from>
    <xdr:to>
      <xdr:col>4</xdr:col>
      <xdr:colOff>1231971</xdr:colOff>
      <xdr:row>167</xdr:row>
      <xdr:rowOff>984250</xdr:rowOff>
    </xdr:to>
    <xdr:pic>
      <xdr:nvPicPr>
        <xdr:cNvPr id="168" name="129723WLV">
          <a:extLst>
            <a:ext uri="{FF2B5EF4-FFF2-40B4-BE49-F238E27FC236}">
              <a16:creationId xmlns:a16="http://schemas.microsoft.com/office/drawing/2014/main" id="{8FED7E0D-FE39-4E88-9A01-AE015CB56C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168</xdr:row>
      <xdr:rowOff>25400</xdr:rowOff>
    </xdr:from>
    <xdr:to>
      <xdr:col>4</xdr:col>
      <xdr:colOff>1231971</xdr:colOff>
      <xdr:row>168</xdr:row>
      <xdr:rowOff>984250</xdr:rowOff>
    </xdr:to>
    <xdr:pic>
      <xdr:nvPicPr>
        <xdr:cNvPr id="169" name="129735BKW">
          <a:extLst>
            <a:ext uri="{FF2B5EF4-FFF2-40B4-BE49-F238E27FC236}">
              <a16:creationId xmlns:a16="http://schemas.microsoft.com/office/drawing/2014/main" id="{BD28D96B-0227-4B35-AE6F-C908737B7F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169</xdr:row>
      <xdr:rowOff>25400</xdr:rowOff>
    </xdr:from>
    <xdr:to>
      <xdr:col>4</xdr:col>
      <xdr:colOff>1231971</xdr:colOff>
      <xdr:row>169</xdr:row>
      <xdr:rowOff>984250</xdr:rowOff>
    </xdr:to>
    <xdr:pic>
      <xdr:nvPicPr>
        <xdr:cNvPr id="170" name="129735LAV">
          <a:extLst>
            <a:ext uri="{FF2B5EF4-FFF2-40B4-BE49-F238E27FC236}">
              <a16:creationId xmlns:a16="http://schemas.microsoft.com/office/drawing/2014/main" id="{B5E861FA-6552-4782-86B9-CED3CF815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170</xdr:row>
      <xdr:rowOff>25400</xdr:rowOff>
    </xdr:from>
    <xdr:to>
      <xdr:col>4</xdr:col>
      <xdr:colOff>1231971</xdr:colOff>
      <xdr:row>170</xdr:row>
      <xdr:rowOff>984250</xdr:rowOff>
    </xdr:to>
    <xdr:pic>
      <xdr:nvPicPr>
        <xdr:cNvPr id="171" name="129735LTBL">
          <a:extLst>
            <a:ext uri="{FF2B5EF4-FFF2-40B4-BE49-F238E27FC236}">
              <a16:creationId xmlns:a16="http://schemas.microsoft.com/office/drawing/2014/main" id="{1A561B68-362B-4275-A269-1C34E1EE2A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171</xdr:row>
      <xdr:rowOff>25388</xdr:rowOff>
    </xdr:from>
    <xdr:to>
      <xdr:col>4</xdr:col>
      <xdr:colOff>1231971</xdr:colOff>
      <xdr:row>171</xdr:row>
      <xdr:rowOff>984238</xdr:rowOff>
    </xdr:to>
    <xdr:pic>
      <xdr:nvPicPr>
        <xdr:cNvPr id="172" name="129760BLK">
          <a:extLst>
            <a:ext uri="{FF2B5EF4-FFF2-40B4-BE49-F238E27FC236}">
              <a16:creationId xmlns:a16="http://schemas.microsoft.com/office/drawing/2014/main" id="{28F3A62B-BEF2-4EB6-8E51-FB609ADB30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172</xdr:row>
      <xdr:rowOff>25400</xdr:rowOff>
    </xdr:from>
    <xdr:to>
      <xdr:col>4</xdr:col>
      <xdr:colOff>1231971</xdr:colOff>
      <xdr:row>172</xdr:row>
      <xdr:rowOff>984250</xdr:rowOff>
    </xdr:to>
    <xdr:pic>
      <xdr:nvPicPr>
        <xdr:cNvPr id="173" name="129760GRY">
          <a:extLst>
            <a:ext uri="{FF2B5EF4-FFF2-40B4-BE49-F238E27FC236}">
              <a16:creationId xmlns:a16="http://schemas.microsoft.com/office/drawing/2014/main" id="{6B6533A9-DC00-4C19-8E33-8D13C07B57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173</xdr:row>
      <xdr:rowOff>25400</xdr:rowOff>
    </xdr:from>
    <xdr:to>
      <xdr:col>4</xdr:col>
      <xdr:colOff>1231971</xdr:colOff>
      <xdr:row>173</xdr:row>
      <xdr:rowOff>984250</xdr:rowOff>
    </xdr:to>
    <xdr:pic>
      <xdr:nvPicPr>
        <xdr:cNvPr id="174" name="129760WMLT">
          <a:extLst>
            <a:ext uri="{FF2B5EF4-FFF2-40B4-BE49-F238E27FC236}">
              <a16:creationId xmlns:a16="http://schemas.microsoft.com/office/drawing/2014/main" id="{45BA6B07-4B5F-410E-9F83-4A0FC2918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174</xdr:row>
      <xdr:rowOff>25400</xdr:rowOff>
    </xdr:from>
    <xdr:to>
      <xdr:col>4</xdr:col>
      <xdr:colOff>1231971</xdr:colOff>
      <xdr:row>174</xdr:row>
      <xdr:rowOff>984250</xdr:rowOff>
    </xdr:to>
    <xdr:pic>
      <xdr:nvPicPr>
        <xdr:cNvPr id="175" name="129761BBK">
          <a:extLst>
            <a:ext uri="{FF2B5EF4-FFF2-40B4-BE49-F238E27FC236}">
              <a16:creationId xmlns:a16="http://schemas.microsoft.com/office/drawing/2014/main" id="{40D389E9-B2DA-446A-86AA-36F44C8EE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175</xdr:row>
      <xdr:rowOff>25400</xdr:rowOff>
    </xdr:from>
    <xdr:to>
      <xdr:col>4</xdr:col>
      <xdr:colOff>1231971</xdr:colOff>
      <xdr:row>175</xdr:row>
      <xdr:rowOff>984250</xdr:rowOff>
    </xdr:to>
    <xdr:pic>
      <xdr:nvPicPr>
        <xdr:cNvPr id="176" name="129761LAV">
          <a:extLst>
            <a:ext uri="{FF2B5EF4-FFF2-40B4-BE49-F238E27FC236}">
              <a16:creationId xmlns:a16="http://schemas.microsoft.com/office/drawing/2014/main" id="{E544ECF5-90B7-465C-BABE-8D51D347F2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176</xdr:row>
      <xdr:rowOff>25400</xdr:rowOff>
    </xdr:from>
    <xdr:to>
      <xdr:col>4</xdr:col>
      <xdr:colOff>1231971</xdr:colOff>
      <xdr:row>176</xdr:row>
      <xdr:rowOff>984250</xdr:rowOff>
    </xdr:to>
    <xdr:pic>
      <xdr:nvPicPr>
        <xdr:cNvPr id="177" name="129761SAGE">
          <a:extLst>
            <a:ext uri="{FF2B5EF4-FFF2-40B4-BE49-F238E27FC236}">
              <a16:creationId xmlns:a16="http://schemas.microsoft.com/office/drawing/2014/main" id="{48842D4E-F7BE-459E-ABA1-509F1178D9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177</xdr:row>
      <xdr:rowOff>25400</xdr:rowOff>
    </xdr:from>
    <xdr:to>
      <xdr:col>4</xdr:col>
      <xdr:colOff>1231971</xdr:colOff>
      <xdr:row>177</xdr:row>
      <xdr:rowOff>984250</xdr:rowOff>
    </xdr:to>
    <xdr:pic>
      <xdr:nvPicPr>
        <xdr:cNvPr id="178" name="129761WHT">
          <a:extLst>
            <a:ext uri="{FF2B5EF4-FFF2-40B4-BE49-F238E27FC236}">
              <a16:creationId xmlns:a16="http://schemas.microsoft.com/office/drawing/2014/main" id="{4E46217F-2851-417C-AB98-C548459487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138966</xdr:colOff>
      <xdr:row>178</xdr:row>
      <xdr:rowOff>25400</xdr:rowOff>
    </xdr:from>
    <xdr:to>
      <xdr:col>4</xdr:col>
      <xdr:colOff>1242159</xdr:colOff>
      <xdr:row>178</xdr:row>
      <xdr:rowOff>984250</xdr:rowOff>
    </xdr:to>
    <xdr:pic>
      <xdr:nvPicPr>
        <xdr:cNvPr id="179" name="129780BKW">
          <a:extLst>
            <a:ext uri="{FF2B5EF4-FFF2-40B4-BE49-F238E27FC236}">
              <a16:creationId xmlns:a16="http://schemas.microsoft.com/office/drawing/2014/main" id="{DFFD8B33-8FC0-4DB2-947C-5DDD93A1A4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16481" y="92506800"/>
          <a:ext cx="1103193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179</xdr:row>
      <xdr:rowOff>25412</xdr:rowOff>
    </xdr:from>
    <xdr:to>
      <xdr:col>4</xdr:col>
      <xdr:colOff>1231971</xdr:colOff>
      <xdr:row>179</xdr:row>
      <xdr:rowOff>984262</xdr:rowOff>
    </xdr:to>
    <xdr:pic>
      <xdr:nvPicPr>
        <xdr:cNvPr id="180" name="129780WPK">
          <a:extLst>
            <a:ext uri="{FF2B5EF4-FFF2-40B4-BE49-F238E27FC236}">
              <a16:creationId xmlns:a16="http://schemas.microsoft.com/office/drawing/2014/main" id="{51A92773-FD86-487C-B918-3D11C7DB32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180</xdr:row>
      <xdr:rowOff>25400</xdr:rowOff>
    </xdr:from>
    <xdr:to>
      <xdr:col>4</xdr:col>
      <xdr:colOff>1231971</xdr:colOff>
      <xdr:row>180</xdr:row>
      <xdr:rowOff>984250</xdr:rowOff>
    </xdr:to>
    <xdr:pic>
      <xdr:nvPicPr>
        <xdr:cNvPr id="181" name="129782BLK">
          <a:extLst>
            <a:ext uri="{FF2B5EF4-FFF2-40B4-BE49-F238E27FC236}">
              <a16:creationId xmlns:a16="http://schemas.microsoft.com/office/drawing/2014/main" id="{376437BF-81E8-4D81-92DE-A991B3AB2A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181</xdr:row>
      <xdr:rowOff>25400</xdr:rowOff>
    </xdr:from>
    <xdr:to>
      <xdr:col>4</xdr:col>
      <xdr:colOff>1231971</xdr:colOff>
      <xdr:row>181</xdr:row>
      <xdr:rowOff>984250</xdr:rowOff>
    </xdr:to>
    <xdr:pic>
      <xdr:nvPicPr>
        <xdr:cNvPr id="182" name="129782LAV">
          <a:extLst>
            <a:ext uri="{FF2B5EF4-FFF2-40B4-BE49-F238E27FC236}">
              <a16:creationId xmlns:a16="http://schemas.microsoft.com/office/drawing/2014/main" id="{2984202E-F70D-4566-8244-DB7CD84800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182</xdr:row>
      <xdr:rowOff>25400</xdr:rowOff>
    </xdr:from>
    <xdr:to>
      <xdr:col>4</xdr:col>
      <xdr:colOff>1231971</xdr:colOff>
      <xdr:row>182</xdr:row>
      <xdr:rowOff>984250</xdr:rowOff>
    </xdr:to>
    <xdr:pic>
      <xdr:nvPicPr>
        <xdr:cNvPr id="183" name="129782NVY">
          <a:extLst>
            <a:ext uri="{FF2B5EF4-FFF2-40B4-BE49-F238E27FC236}">
              <a16:creationId xmlns:a16="http://schemas.microsoft.com/office/drawing/2014/main" id="{938DAD17-CCDE-4C4B-A499-5B2D4AF104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183</xdr:row>
      <xdr:rowOff>25400</xdr:rowOff>
    </xdr:from>
    <xdr:to>
      <xdr:col>4</xdr:col>
      <xdr:colOff>1231971</xdr:colOff>
      <xdr:row>183</xdr:row>
      <xdr:rowOff>984250</xdr:rowOff>
    </xdr:to>
    <xdr:pic>
      <xdr:nvPicPr>
        <xdr:cNvPr id="184" name="129782WGY">
          <a:extLst>
            <a:ext uri="{FF2B5EF4-FFF2-40B4-BE49-F238E27FC236}">
              <a16:creationId xmlns:a16="http://schemas.microsoft.com/office/drawing/2014/main" id="{2E5625F7-AA09-4382-9581-CBC2FB829F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184</xdr:row>
      <xdr:rowOff>25400</xdr:rowOff>
    </xdr:from>
    <xdr:to>
      <xdr:col>4</xdr:col>
      <xdr:colOff>1231971</xdr:colOff>
      <xdr:row>184</xdr:row>
      <xdr:rowOff>984250</xdr:rowOff>
    </xdr:to>
    <xdr:pic>
      <xdr:nvPicPr>
        <xdr:cNvPr id="185" name="124640BBK">
          <a:extLst>
            <a:ext uri="{FF2B5EF4-FFF2-40B4-BE49-F238E27FC236}">
              <a16:creationId xmlns:a16="http://schemas.microsoft.com/office/drawing/2014/main" id="{3946A96B-D08F-428C-8B54-95E143B216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185</xdr:row>
      <xdr:rowOff>25400</xdr:rowOff>
    </xdr:from>
    <xdr:to>
      <xdr:col>4</xdr:col>
      <xdr:colOff>1231971</xdr:colOff>
      <xdr:row>185</xdr:row>
      <xdr:rowOff>984250</xdr:rowOff>
    </xdr:to>
    <xdr:pic>
      <xdr:nvPicPr>
        <xdr:cNvPr id="186" name="124640BKMN">
          <a:extLst>
            <a:ext uri="{FF2B5EF4-FFF2-40B4-BE49-F238E27FC236}">
              <a16:creationId xmlns:a16="http://schemas.microsoft.com/office/drawing/2014/main" id="{24771408-7691-4369-8657-5588E09AED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186</xdr:row>
      <xdr:rowOff>25400</xdr:rowOff>
    </xdr:from>
    <xdr:to>
      <xdr:col>4</xdr:col>
      <xdr:colOff>1231971</xdr:colOff>
      <xdr:row>186</xdr:row>
      <xdr:rowOff>984250</xdr:rowOff>
    </xdr:to>
    <xdr:pic>
      <xdr:nvPicPr>
        <xdr:cNvPr id="187" name="124640NVPK">
          <a:extLst>
            <a:ext uri="{FF2B5EF4-FFF2-40B4-BE49-F238E27FC236}">
              <a16:creationId xmlns:a16="http://schemas.microsoft.com/office/drawing/2014/main" id="{FCC0E289-2348-4B47-A2B7-91FC4C82CC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187</xdr:row>
      <xdr:rowOff>25388</xdr:rowOff>
    </xdr:from>
    <xdr:to>
      <xdr:col>4</xdr:col>
      <xdr:colOff>1231971</xdr:colOff>
      <xdr:row>187</xdr:row>
      <xdr:rowOff>984238</xdr:rowOff>
    </xdr:to>
    <xdr:pic>
      <xdr:nvPicPr>
        <xdr:cNvPr id="188" name="124640WPK">
          <a:extLst>
            <a:ext uri="{FF2B5EF4-FFF2-40B4-BE49-F238E27FC236}">
              <a16:creationId xmlns:a16="http://schemas.microsoft.com/office/drawing/2014/main" id="{7F2F4B76-80FF-4DEB-883B-7A446E8472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188</xdr:row>
      <xdr:rowOff>25400</xdr:rowOff>
    </xdr:from>
    <xdr:to>
      <xdr:col>4</xdr:col>
      <xdr:colOff>1231971</xdr:colOff>
      <xdr:row>188</xdr:row>
      <xdr:rowOff>984250</xdr:rowOff>
    </xdr:to>
    <xdr:pic>
      <xdr:nvPicPr>
        <xdr:cNvPr id="189" name="125848BBK">
          <a:extLst>
            <a:ext uri="{FF2B5EF4-FFF2-40B4-BE49-F238E27FC236}">
              <a16:creationId xmlns:a16="http://schemas.microsoft.com/office/drawing/2014/main" id="{3CDE7E83-1CD5-441A-8072-7BB8D34B3D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189</xdr:row>
      <xdr:rowOff>25400</xdr:rowOff>
    </xdr:from>
    <xdr:to>
      <xdr:col>4</xdr:col>
      <xdr:colOff>1231971</xdr:colOff>
      <xdr:row>189</xdr:row>
      <xdr:rowOff>984250</xdr:rowOff>
    </xdr:to>
    <xdr:pic>
      <xdr:nvPicPr>
        <xdr:cNvPr id="190" name="125848BKPK">
          <a:extLst>
            <a:ext uri="{FF2B5EF4-FFF2-40B4-BE49-F238E27FC236}">
              <a16:creationId xmlns:a16="http://schemas.microsoft.com/office/drawing/2014/main" id="{FE11244A-293F-421F-B42E-A6A18AAC81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190</xdr:row>
      <xdr:rowOff>25400</xdr:rowOff>
    </xdr:from>
    <xdr:to>
      <xdr:col>4</xdr:col>
      <xdr:colOff>1231971</xdr:colOff>
      <xdr:row>190</xdr:row>
      <xdr:rowOff>984250</xdr:rowOff>
    </xdr:to>
    <xdr:pic>
      <xdr:nvPicPr>
        <xdr:cNvPr id="191" name="125848NVPW">
          <a:extLst>
            <a:ext uri="{FF2B5EF4-FFF2-40B4-BE49-F238E27FC236}">
              <a16:creationId xmlns:a16="http://schemas.microsoft.com/office/drawing/2014/main" id="{06165A06-123D-48B3-A97F-3C9FA30C3B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191</xdr:row>
      <xdr:rowOff>25400</xdr:rowOff>
    </xdr:from>
    <xdr:to>
      <xdr:col>4</xdr:col>
      <xdr:colOff>1231971</xdr:colOff>
      <xdr:row>191</xdr:row>
      <xdr:rowOff>984250</xdr:rowOff>
    </xdr:to>
    <xdr:pic>
      <xdr:nvPicPr>
        <xdr:cNvPr id="192" name="125718BBK">
          <a:extLst>
            <a:ext uri="{FF2B5EF4-FFF2-40B4-BE49-F238E27FC236}">
              <a16:creationId xmlns:a16="http://schemas.microsoft.com/office/drawing/2014/main" id="{A7488693-C157-4802-BA0F-6A0771C351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192</xdr:row>
      <xdr:rowOff>25400</xdr:rowOff>
    </xdr:from>
    <xdr:to>
      <xdr:col>4</xdr:col>
      <xdr:colOff>1231971</xdr:colOff>
      <xdr:row>192</xdr:row>
      <xdr:rowOff>984250</xdr:rowOff>
    </xdr:to>
    <xdr:pic>
      <xdr:nvPicPr>
        <xdr:cNvPr id="193" name="125718BKPK">
          <a:extLst>
            <a:ext uri="{FF2B5EF4-FFF2-40B4-BE49-F238E27FC236}">
              <a16:creationId xmlns:a16="http://schemas.microsoft.com/office/drawing/2014/main" id="{1CF66D88-992A-4ED0-BF58-8265CADF32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193</xdr:row>
      <xdr:rowOff>25400</xdr:rowOff>
    </xdr:from>
    <xdr:to>
      <xdr:col>4</xdr:col>
      <xdr:colOff>1231971</xdr:colOff>
      <xdr:row>193</xdr:row>
      <xdr:rowOff>984250</xdr:rowOff>
    </xdr:to>
    <xdr:pic>
      <xdr:nvPicPr>
        <xdr:cNvPr id="194" name="125718NVBL">
          <a:extLst>
            <a:ext uri="{FF2B5EF4-FFF2-40B4-BE49-F238E27FC236}">
              <a16:creationId xmlns:a16="http://schemas.microsoft.com/office/drawing/2014/main" id="{3010C29D-E4F8-4023-909B-9BFBFC4924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194</xdr:row>
      <xdr:rowOff>25400</xdr:rowOff>
    </xdr:from>
    <xdr:to>
      <xdr:col>4</xdr:col>
      <xdr:colOff>1231971</xdr:colOff>
      <xdr:row>194</xdr:row>
      <xdr:rowOff>984250</xdr:rowOff>
    </xdr:to>
    <xdr:pic>
      <xdr:nvPicPr>
        <xdr:cNvPr id="195" name="125065BKW">
          <a:extLst>
            <a:ext uri="{FF2B5EF4-FFF2-40B4-BE49-F238E27FC236}">
              <a16:creationId xmlns:a16="http://schemas.microsoft.com/office/drawing/2014/main" id="{CF6E35F4-71A5-4A8E-87AE-C1B6D97D11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195</xdr:row>
      <xdr:rowOff>25412</xdr:rowOff>
    </xdr:from>
    <xdr:to>
      <xdr:col>4</xdr:col>
      <xdr:colOff>1231971</xdr:colOff>
      <xdr:row>195</xdr:row>
      <xdr:rowOff>984262</xdr:rowOff>
    </xdr:to>
    <xdr:pic>
      <xdr:nvPicPr>
        <xdr:cNvPr id="196" name="125065WSL">
          <a:extLst>
            <a:ext uri="{FF2B5EF4-FFF2-40B4-BE49-F238E27FC236}">
              <a16:creationId xmlns:a16="http://schemas.microsoft.com/office/drawing/2014/main" id="{CBDEDAC1-3E3B-43F9-9EA4-D1E1D0016B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196</xdr:row>
      <xdr:rowOff>25400</xdr:rowOff>
    </xdr:from>
    <xdr:to>
      <xdr:col>4</xdr:col>
      <xdr:colOff>1231971</xdr:colOff>
      <xdr:row>196</xdr:row>
      <xdr:rowOff>984250</xdr:rowOff>
    </xdr:to>
    <xdr:pic>
      <xdr:nvPicPr>
        <xdr:cNvPr id="197" name="125527BBK">
          <a:extLst>
            <a:ext uri="{FF2B5EF4-FFF2-40B4-BE49-F238E27FC236}">
              <a16:creationId xmlns:a16="http://schemas.microsoft.com/office/drawing/2014/main" id="{E6ACAF48-569D-4DAF-9181-907FADB177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197</xdr:row>
      <xdr:rowOff>25400</xdr:rowOff>
    </xdr:from>
    <xdr:to>
      <xdr:col>4</xdr:col>
      <xdr:colOff>1231971</xdr:colOff>
      <xdr:row>197</xdr:row>
      <xdr:rowOff>984250</xdr:rowOff>
    </xdr:to>
    <xdr:pic>
      <xdr:nvPicPr>
        <xdr:cNvPr id="198" name="125527BLK">
          <a:extLst>
            <a:ext uri="{FF2B5EF4-FFF2-40B4-BE49-F238E27FC236}">
              <a16:creationId xmlns:a16="http://schemas.microsoft.com/office/drawing/2014/main" id="{55F59E2F-211D-4AA0-A874-7A798A996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198</xdr:row>
      <xdr:rowOff>25400</xdr:rowOff>
    </xdr:from>
    <xdr:to>
      <xdr:col>4</xdr:col>
      <xdr:colOff>1231971</xdr:colOff>
      <xdr:row>198</xdr:row>
      <xdr:rowOff>984250</xdr:rowOff>
    </xdr:to>
    <xdr:pic>
      <xdr:nvPicPr>
        <xdr:cNvPr id="199" name="125527NVY">
          <a:extLst>
            <a:ext uri="{FF2B5EF4-FFF2-40B4-BE49-F238E27FC236}">
              <a16:creationId xmlns:a16="http://schemas.microsoft.com/office/drawing/2014/main" id="{AD5E67DE-DB17-434D-987F-D25216A9F6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199</xdr:row>
      <xdr:rowOff>25400</xdr:rowOff>
    </xdr:from>
    <xdr:to>
      <xdr:col>4</xdr:col>
      <xdr:colOff>1231971</xdr:colOff>
      <xdr:row>199</xdr:row>
      <xdr:rowOff>984250</xdr:rowOff>
    </xdr:to>
    <xdr:pic>
      <xdr:nvPicPr>
        <xdr:cNvPr id="200" name="125527WHT">
          <a:extLst>
            <a:ext uri="{FF2B5EF4-FFF2-40B4-BE49-F238E27FC236}">
              <a16:creationId xmlns:a16="http://schemas.microsoft.com/office/drawing/2014/main" id="{3229F311-6594-4672-BA4B-AE94AD5230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200</xdr:row>
      <xdr:rowOff>25400</xdr:rowOff>
    </xdr:from>
    <xdr:to>
      <xdr:col>4</xdr:col>
      <xdr:colOff>1231971</xdr:colOff>
      <xdr:row>200</xdr:row>
      <xdr:rowOff>984250</xdr:rowOff>
    </xdr:to>
    <xdr:pic>
      <xdr:nvPicPr>
        <xdr:cNvPr id="201" name="125590BBK">
          <a:extLst>
            <a:ext uri="{FF2B5EF4-FFF2-40B4-BE49-F238E27FC236}">
              <a16:creationId xmlns:a16="http://schemas.microsoft.com/office/drawing/2014/main" id="{1FE8421D-3E0E-4583-9B97-D9285A91D9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201</xdr:row>
      <xdr:rowOff>25400</xdr:rowOff>
    </xdr:from>
    <xdr:to>
      <xdr:col>4</xdr:col>
      <xdr:colOff>1231971</xdr:colOff>
      <xdr:row>201</xdr:row>
      <xdr:rowOff>984250</xdr:rowOff>
    </xdr:to>
    <xdr:pic>
      <xdr:nvPicPr>
        <xdr:cNvPr id="202" name="125590BKW">
          <a:extLst>
            <a:ext uri="{FF2B5EF4-FFF2-40B4-BE49-F238E27FC236}">
              <a16:creationId xmlns:a16="http://schemas.microsoft.com/office/drawing/2014/main" id="{25E568CB-838C-4A68-B99A-906BAC5515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202</xdr:row>
      <xdr:rowOff>25400</xdr:rowOff>
    </xdr:from>
    <xdr:to>
      <xdr:col>4</xdr:col>
      <xdr:colOff>1231971</xdr:colOff>
      <xdr:row>202</xdr:row>
      <xdr:rowOff>984250</xdr:rowOff>
    </xdr:to>
    <xdr:pic>
      <xdr:nvPicPr>
        <xdr:cNvPr id="203" name="125590NVLV">
          <a:extLst>
            <a:ext uri="{FF2B5EF4-FFF2-40B4-BE49-F238E27FC236}">
              <a16:creationId xmlns:a16="http://schemas.microsoft.com/office/drawing/2014/main" id="{E7C531FC-CA49-42C9-9C15-43CBDBC945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203</xdr:row>
      <xdr:rowOff>25388</xdr:rowOff>
    </xdr:from>
    <xdr:to>
      <xdr:col>4</xdr:col>
      <xdr:colOff>1231971</xdr:colOff>
      <xdr:row>203</xdr:row>
      <xdr:rowOff>984238</xdr:rowOff>
    </xdr:to>
    <xdr:pic>
      <xdr:nvPicPr>
        <xdr:cNvPr id="204" name="125590WSL">
          <a:extLst>
            <a:ext uri="{FF2B5EF4-FFF2-40B4-BE49-F238E27FC236}">
              <a16:creationId xmlns:a16="http://schemas.microsoft.com/office/drawing/2014/main" id="{BF2AE572-3D8D-4DA4-B2AB-8CF4EC32A1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204</xdr:row>
      <xdr:rowOff>25400</xdr:rowOff>
    </xdr:from>
    <xdr:to>
      <xdr:col>4</xdr:col>
      <xdr:colOff>1231971</xdr:colOff>
      <xdr:row>204</xdr:row>
      <xdr:rowOff>984250</xdr:rowOff>
    </xdr:to>
    <xdr:pic>
      <xdr:nvPicPr>
        <xdr:cNvPr id="205" name="125644BBK">
          <a:extLst>
            <a:ext uri="{FF2B5EF4-FFF2-40B4-BE49-F238E27FC236}">
              <a16:creationId xmlns:a16="http://schemas.microsoft.com/office/drawing/2014/main" id="{6743FDB0-29F1-49CD-8A01-977C68EDE1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205</xdr:row>
      <xdr:rowOff>25400</xdr:rowOff>
    </xdr:from>
    <xdr:to>
      <xdr:col>4</xdr:col>
      <xdr:colOff>1231971</xdr:colOff>
      <xdr:row>205</xdr:row>
      <xdr:rowOff>984250</xdr:rowOff>
    </xdr:to>
    <xdr:pic>
      <xdr:nvPicPr>
        <xdr:cNvPr id="206" name="125644BKW">
          <a:extLst>
            <a:ext uri="{FF2B5EF4-FFF2-40B4-BE49-F238E27FC236}">
              <a16:creationId xmlns:a16="http://schemas.microsoft.com/office/drawing/2014/main" id="{C343C912-82F0-49D9-A23E-6227A156B3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206</xdr:row>
      <xdr:rowOff>25400</xdr:rowOff>
    </xdr:from>
    <xdr:to>
      <xdr:col>4</xdr:col>
      <xdr:colOff>1231971</xdr:colOff>
      <xdr:row>206</xdr:row>
      <xdr:rowOff>984250</xdr:rowOff>
    </xdr:to>
    <xdr:pic>
      <xdr:nvPicPr>
        <xdr:cNvPr id="207" name="125644NVW">
          <a:extLst>
            <a:ext uri="{FF2B5EF4-FFF2-40B4-BE49-F238E27FC236}">
              <a16:creationId xmlns:a16="http://schemas.microsoft.com/office/drawing/2014/main" id="{0F45127C-D89A-477D-A644-41ACCA1FD0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207</xdr:row>
      <xdr:rowOff>25400</xdr:rowOff>
    </xdr:from>
    <xdr:to>
      <xdr:col>4</xdr:col>
      <xdr:colOff>1231971</xdr:colOff>
      <xdr:row>207</xdr:row>
      <xdr:rowOff>984250</xdr:rowOff>
    </xdr:to>
    <xdr:pic>
      <xdr:nvPicPr>
        <xdr:cNvPr id="208" name="125662GLD">
          <a:extLst>
            <a:ext uri="{FF2B5EF4-FFF2-40B4-BE49-F238E27FC236}">
              <a16:creationId xmlns:a16="http://schemas.microsoft.com/office/drawing/2014/main" id="{2396CFED-D115-48E0-95D5-5434C5301A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208</xdr:row>
      <xdr:rowOff>25400</xdr:rowOff>
    </xdr:from>
    <xdr:to>
      <xdr:col>4</xdr:col>
      <xdr:colOff>1231971</xdr:colOff>
      <xdr:row>208</xdr:row>
      <xdr:rowOff>984250</xdr:rowOff>
    </xdr:to>
    <xdr:pic>
      <xdr:nvPicPr>
        <xdr:cNvPr id="209" name="125662RSGD">
          <a:extLst>
            <a:ext uri="{FF2B5EF4-FFF2-40B4-BE49-F238E27FC236}">
              <a16:creationId xmlns:a16="http://schemas.microsoft.com/office/drawing/2014/main" id="{03B9A8FE-6017-49F2-8F49-E99365A6BF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209</xdr:row>
      <xdr:rowOff>25400</xdr:rowOff>
    </xdr:from>
    <xdr:to>
      <xdr:col>4</xdr:col>
      <xdr:colOff>1231971</xdr:colOff>
      <xdr:row>209</xdr:row>
      <xdr:rowOff>984250</xdr:rowOff>
    </xdr:to>
    <xdr:pic>
      <xdr:nvPicPr>
        <xdr:cNvPr id="210" name="125662SIL">
          <a:extLst>
            <a:ext uri="{FF2B5EF4-FFF2-40B4-BE49-F238E27FC236}">
              <a16:creationId xmlns:a16="http://schemas.microsoft.com/office/drawing/2014/main" id="{F7F91FA2-A11D-47D1-85DB-D26648E316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210</xdr:row>
      <xdr:rowOff>25400</xdr:rowOff>
    </xdr:from>
    <xdr:to>
      <xdr:col>4</xdr:col>
      <xdr:colOff>1231971</xdr:colOff>
      <xdr:row>210</xdr:row>
      <xdr:rowOff>984250</xdr:rowOff>
    </xdr:to>
    <xdr:pic>
      <xdr:nvPicPr>
        <xdr:cNvPr id="211" name="125853BBK">
          <a:extLst>
            <a:ext uri="{FF2B5EF4-FFF2-40B4-BE49-F238E27FC236}">
              <a16:creationId xmlns:a16="http://schemas.microsoft.com/office/drawing/2014/main" id="{CD5568E8-41F4-4F08-9D3F-AD82BCF9C1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211</xdr:row>
      <xdr:rowOff>25400</xdr:rowOff>
    </xdr:from>
    <xdr:to>
      <xdr:col>4</xdr:col>
      <xdr:colOff>1231971</xdr:colOff>
      <xdr:row>211</xdr:row>
      <xdr:rowOff>984250</xdr:rowOff>
    </xdr:to>
    <xdr:pic>
      <xdr:nvPicPr>
        <xdr:cNvPr id="212" name="125853BKW">
          <a:extLst>
            <a:ext uri="{FF2B5EF4-FFF2-40B4-BE49-F238E27FC236}">
              <a16:creationId xmlns:a16="http://schemas.microsoft.com/office/drawing/2014/main" id="{7A832CB0-0F70-4EBA-BE35-24DA3651F7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212</xdr:row>
      <xdr:rowOff>25400</xdr:rowOff>
    </xdr:from>
    <xdr:to>
      <xdr:col>4</xdr:col>
      <xdr:colOff>1231971</xdr:colOff>
      <xdr:row>212</xdr:row>
      <xdr:rowOff>984250</xdr:rowOff>
    </xdr:to>
    <xdr:pic>
      <xdr:nvPicPr>
        <xdr:cNvPr id="213" name="125853NVAQ">
          <a:extLst>
            <a:ext uri="{FF2B5EF4-FFF2-40B4-BE49-F238E27FC236}">
              <a16:creationId xmlns:a16="http://schemas.microsoft.com/office/drawing/2014/main" id="{639A15DB-7AD2-4758-B823-2B22D274D8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213</xdr:row>
      <xdr:rowOff>25400</xdr:rowOff>
    </xdr:from>
    <xdr:to>
      <xdr:col>4</xdr:col>
      <xdr:colOff>1231971</xdr:colOff>
      <xdr:row>213</xdr:row>
      <xdr:rowOff>984250</xdr:rowOff>
    </xdr:to>
    <xdr:pic>
      <xdr:nvPicPr>
        <xdr:cNvPr id="214" name="125881NAT">
          <a:extLst>
            <a:ext uri="{FF2B5EF4-FFF2-40B4-BE49-F238E27FC236}">
              <a16:creationId xmlns:a16="http://schemas.microsoft.com/office/drawing/2014/main" id="{1122BB0F-D8DA-47AE-BB5F-EA5FDEA95E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214</xdr:row>
      <xdr:rowOff>25400</xdr:rowOff>
    </xdr:from>
    <xdr:to>
      <xdr:col>4</xdr:col>
      <xdr:colOff>1231971</xdr:colOff>
      <xdr:row>214</xdr:row>
      <xdr:rowOff>984250</xdr:rowOff>
    </xdr:to>
    <xdr:pic>
      <xdr:nvPicPr>
        <xdr:cNvPr id="215" name="125881SLT">
          <a:extLst>
            <a:ext uri="{FF2B5EF4-FFF2-40B4-BE49-F238E27FC236}">
              <a16:creationId xmlns:a16="http://schemas.microsoft.com/office/drawing/2014/main" id="{83C3144E-650F-4387-A4EC-027A51B57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215</xdr:row>
      <xdr:rowOff>25400</xdr:rowOff>
    </xdr:from>
    <xdr:to>
      <xdr:col>4</xdr:col>
      <xdr:colOff>1231971</xdr:colOff>
      <xdr:row>215</xdr:row>
      <xdr:rowOff>984250</xdr:rowOff>
    </xdr:to>
    <xdr:pic>
      <xdr:nvPicPr>
        <xdr:cNvPr id="216" name="125890BBK">
          <a:extLst>
            <a:ext uri="{FF2B5EF4-FFF2-40B4-BE49-F238E27FC236}">
              <a16:creationId xmlns:a16="http://schemas.microsoft.com/office/drawing/2014/main" id="{314E1493-F648-4284-A9C5-5B11A25028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216</xdr:row>
      <xdr:rowOff>25400</xdr:rowOff>
    </xdr:from>
    <xdr:to>
      <xdr:col>4</xdr:col>
      <xdr:colOff>1231971</xdr:colOff>
      <xdr:row>216</xdr:row>
      <xdr:rowOff>984250</xdr:rowOff>
    </xdr:to>
    <xdr:pic>
      <xdr:nvPicPr>
        <xdr:cNvPr id="217" name="125890BKPK">
          <a:extLst>
            <a:ext uri="{FF2B5EF4-FFF2-40B4-BE49-F238E27FC236}">
              <a16:creationId xmlns:a16="http://schemas.microsoft.com/office/drawing/2014/main" id="{BC10AA27-B38F-4BF8-B3FA-CFF1986DCF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217</xdr:row>
      <xdr:rowOff>25400</xdr:rowOff>
    </xdr:from>
    <xdr:to>
      <xdr:col>4</xdr:col>
      <xdr:colOff>1231971</xdr:colOff>
      <xdr:row>217</xdr:row>
      <xdr:rowOff>984250</xdr:rowOff>
    </xdr:to>
    <xdr:pic>
      <xdr:nvPicPr>
        <xdr:cNvPr id="218" name="125890NVY">
          <a:extLst>
            <a:ext uri="{FF2B5EF4-FFF2-40B4-BE49-F238E27FC236}">
              <a16:creationId xmlns:a16="http://schemas.microsoft.com/office/drawing/2014/main" id="{34EA14F1-64DB-482D-8B85-BAF70103C8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218</xdr:row>
      <xdr:rowOff>25400</xdr:rowOff>
    </xdr:from>
    <xdr:to>
      <xdr:col>4</xdr:col>
      <xdr:colOff>1231971</xdr:colOff>
      <xdr:row>218</xdr:row>
      <xdr:rowOff>984250</xdr:rowOff>
    </xdr:to>
    <xdr:pic>
      <xdr:nvPicPr>
        <xdr:cNvPr id="219" name="125890WPR">
          <a:extLst>
            <a:ext uri="{FF2B5EF4-FFF2-40B4-BE49-F238E27FC236}">
              <a16:creationId xmlns:a16="http://schemas.microsoft.com/office/drawing/2014/main" id="{61807466-D7BA-4D18-85F1-7A170CE2B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219</xdr:row>
      <xdr:rowOff>25400</xdr:rowOff>
    </xdr:from>
    <xdr:to>
      <xdr:col>4</xdr:col>
      <xdr:colOff>1231971</xdr:colOff>
      <xdr:row>219</xdr:row>
      <xdr:rowOff>984250</xdr:rowOff>
    </xdr:to>
    <xdr:pic>
      <xdr:nvPicPr>
        <xdr:cNvPr id="220" name="125886BBK">
          <a:extLst>
            <a:ext uri="{FF2B5EF4-FFF2-40B4-BE49-F238E27FC236}">
              <a16:creationId xmlns:a16="http://schemas.microsoft.com/office/drawing/2014/main" id="{83D0DACE-37FF-42A1-8C8F-0B7A108B8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220</xdr:row>
      <xdr:rowOff>25400</xdr:rowOff>
    </xdr:from>
    <xdr:to>
      <xdr:col>4</xdr:col>
      <xdr:colOff>1231971</xdr:colOff>
      <xdr:row>220</xdr:row>
      <xdr:rowOff>984250</xdr:rowOff>
    </xdr:to>
    <xdr:pic>
      <xdr:nvPicPr>
        <xdr:cNvPr id="221" name="125886BKW">
          <a:extLst>
            <a:ext uri="{FF2B5EF4-FFF2-40B4-BE49-F238E27FC236}">
              <a16:creationId xmlns:a16="http://schemas.microsoft.com/office/drawing/2014/main" id="{98F6C3DB-9989-4769-AD85-1187A6A3B1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221</xdr:row>
      <xdr:rowOff>25400</xdr:rowOff>
    </xdr:from>
    <xdr:to>
      <xdr:col>4</xdr:col>
      <xdr:colOff>1231971</xdr:colOff>
      <xdr:row>221</xdr:row>
      <xdr:rowOff>984250</xdr:rowOff>
    </xdr:to>
    <xdr:pic>
      <xdr:nvPicPr>
        <xdr:cNvPr id="222" name="125886NVW">
          <a:extLst>
            <a:ext uri="{FF2B5EF4-FFF2-40B4-BE49-F238E27FC236}">
              <a16:creationId xmlns:a16="http://schemas.microsoft.com/office/drawing/2014/main" id="{5257F246-F4ED-4B4E-8C5A-01057F7B6B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222</xdr:row>
      <xdr:rowOff>25400</xdr:rowOff>
    </xdr:from>
    <xdr:to>
      <xdr:col>4</xdr:col>
      <xdr:colOff>1231971</xdr:colOff>
      <xdr:row>222</xdr:row>
      <xdr:rowOff>984250</xdr:rowOff>
    </xdr:to>
    <xdr:pic>
      <xdr:nvPicPr>
        <xdr:cNvPr id="223" name="125891BBK">
          <a:extLst>
            <a:ext uri="{FF2B5EF4-FFF2-40B4-BE49-F238E27FC236}">
              <a16:creationId xmlns:a16="http://schemas.microsoft.com/office/drawing/2014/main" id="{8942B53A-88FD-450F-B94D-057565DEDA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223</xdr:row>
      <xdr:rowOff>25400</xdr:rowOff>
    </xdr:from>
    <xdr:to>
      <xdr:col>4</xdr:col>
      <xdr:colOff>1231971</xdr:colOff>
      <xdr:row>223</xdr:row>
      <xdr:rowOff>984250</xdr:rowOff>
    </xdr:to>
    <xdr:pic>
      <xdr:nvPicPr>
        <xdr:cNvPr id="224" name="125891BKW">
          <a:extLst>
            <a:ext uri="{FF2B5EF4-FFF2-40B4-BE49-F238E27FC236}">
              <a16:creationId xmlns:a16="http://schemas.microsoft.com/office/drawing/2014/main" id="{78998A9E-9F10-428C-8B1C-7DBEB85750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224</xdr:row>
      <xdr:rowOff>25400</xdr:rowOff>
    </xdr:from>
    <xdr:to>
      <xdr:col>4</xdr:col>
      <xdr:colOff>1231971</xdr:colOff>
      <xdr:row>224</xdr:row>
      <xdr:rowOff>984250</xdr:rowOff>
    </xdr:to>
    <xdr:pic>
      <xdr:nvPicPr>
        <xdr:cNvPr id="225" name="125891NVLV">
          <a:extLst>
            <a:ext uri="{FF2B5EF4-FFF2-40B4-BE49-F238E27FC236}">
              <a16:creationId xmlns:a16="http://schemas.microsoft.com/office/drawing/2014/main" id="{40F785AE-4A6F-41EA-BB0C-70A8F9700B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225</xdr:row>
      <xdr:rowOff>25400</xdr:rowOff>
    </xdr:from>
    <xdr:to>
      <xdr:col>4</xdr:col>
      <xdr:colOff>1231971</xdr:colOff>
      <xdr:row>225</xdr:row>
      <xdr:rowOff>984250</xdr:rowOff>
    </xdr:to>
    <xdr:pic>
      <xdr:nvPicPr>
        <xdr:cNvPr id="226" name="125891WHT">
          <a:extLst>
            <a:ext uri="{FF2B5EF4-FFF2-40B4-BE49-F238E27FC236}">
              <a16:creationId xmlns:a16="http://schemas.microsoft.com/office/drawing/2014/main" id="{C04608E8-A5A2-4B25-B541-BF57EDDD3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145271</xdr:colOff>
      <xdr:row>226</xdr:row>
      <xdr:rowOff>25400</xdr:rowOff>
    </xdr:from>
    <xdr:to>
      <xdr:col>4</xdr:col>
      <xdr:colOff>1235855</xdr:colOff>
      <xdr:row>226</xdr:row>
      <xdr:rowOff>984250</xdr:rowOff>
    </xdr:to>
    <xdr:pic>
      <xdr:nvPicPr>
        <xdr:cNvPr id="227" name="126001BBK">
          <a:extLst>
            <a:ext uri="{FF2B5EF4-FFF2-40B4-BE49-F238E27FC236}">
              <a16:creationId xmlns:a16="http://schemas.microsoft.com/office/drawing/2014/main" id="{08610AD1-202F-42ED-AAF8-59C16E05FE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4691" y="92506800"/>
          <a:ext cx="1096299" cy="0"/>
        </a:xfrm>
        <a:prstGeom prst="rect">
          <a:avLst/>
        </a:prstGeom>
      </xdr:spPr>
    </xdr:pic>
    <xdr:clientData/>
  </xdr:twoCellAnchor>
  <xdr:twoCellAnchor>
    <xdr:from>
      <xdr:col>4</xdr:col>
      <xdr:colOff>25400</xdr:colOff>
      <xdr:row>227</xdr:row>
      <xdr:rowOff>55935</xdr:rowOff>
    </xdr:from>
    <xdr:to>
      <xdr:col>4</xdr:col>
      <xdr:colOff>1355725</xdr:colOff>
      <xdr:row>227</xdr:row>
      <xdr:rowOff>953716</xdr:rowOff>
    </xdr:to>
    <xdr:pic>
      <xdr:nvPicPr>
        <xdr:cNvPr id="228" name="126001BKW">
          <a:extLst>
            <a:ext uri="{FF2B5EF4-FFF2-40B4-BE49-F238E27FC236}">
              <a16:creationId xmlns:a16="http://schemas.microsoft.com/office/drawing/2014/main" id="{A2F010A0-78C1-4015-ADB3-D4F37D4C5C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2915" y="92506800"/>
          <a:ext cx="1292225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228</xdr:row>
      <xdr:rowOff>25400</xdr:rowOff>
    </xdr:from>
    <xdr:to>
      <xdr:col>4</xdr:col>
      <xdr:colOff>1231971</xdr:colOff>
      <xdr:row>228</xdr:row>
      <xdr:rowOff>984250</xdr:rowOff>
    </xdr:to>
    <xdr:pic>
      <xdr:nvPicPr>
        <xdr:cNvPr id="229" name="126001NVLV">
          <a:extLst>
            <a:ext uri="{FF2B5EF4-FFF2-40B4-BE49-F238E27FC236}">
              <a16:creationId xmlns:a16="http://schemas.microsoft.com/office/drawing/2014/main" id="{D92615E2-7E1D-41E5-BF81-3EC2981911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229</xdr:row>
      <xdr:rowOff>25400</xdr:rowOff>
    </xdr:from>
    <xdr:to>
      <xdr:col>4</xdr:col>
      <xdr:colOff>1231971</xdr:colOff>
      <xdr:row>229</xdr:row>
      <xdr:rowOff>984250</xdr:rowOff>
    </xdr:to>
    <xdr:pic>
      <xdr:nvPicPr>
        <xdr:cNvPr id="230" name="126031BBK">
          <a:extLst>
            <a:ext uri="{FF2B5EF4-FFF2-40B4-BE49-F238E27FC236}">
              <a16:creationId xmlns:a16="http://schemas.microsoft.com/office/drawing/2014/main" id="{BECBBB3D-23D2-4C90-9419-62EAB8E171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230</xdr:row>
      <xdr:rowOff>25400</xdr:rowOff>
    </xdr:from>
    <xdr:to>
      <xdr:col>4</xdr:col>
      <xdr:colOff>1231971</xdr:colOff>
      <xdr:row>230</xdr:row>
      <xdr:rowOff>984250</xdr:rowOff>
    </xdr:to>
    <xdr:pic>
      <xdr:nvPicPr>
        <xdr:cNvPr id="231" name="126031BKW">
          <a:extLst>
            <a:ext uri="{FF2B5EF4-FFF2-40B4-BE49-F238E27FC236}">
              <a16:creationId xmlns:a16="http://schemas.microsoft.com/office/drawing/2014/main" id="{F4DD9E5B-4D54-48B2-8A2F-603DCA6602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231</xdr:row>
      <xdr:rowOff>25400</xdr:rowOff>
    </xdr:from>
    <xdr:to>
      <xdr:col>4</xdr:col>
      <xdr:colOff>1231971</xdr:colOff>
      <xdr:row>231</xdr:row>
      <xdr:rowOff>984250</xdr:rowOff>
    </xdr:to>
    <xdr:pic>
      <xdr:nvPicPr>
        <xdr:cNvPr id="232" name="126031GYPK">
          <a:extLst>
            <a:ext uri="{FF2B5EF4-FFF2-40B4-BE49-F238E27FC236}">
              <a16:creationId xmlns:a16="http://schemas.microsoft.com/office/drawing/2014/main" id="{0969CD36-BE84-48E2-BC5B-311516DB80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232</xdr:row>
      <xdr:rowOff>25400</xdr:rowOff>
    </xdr:from>
    <xdr:to>
      <xdr:col>4</xdr:col>
      <xdr:colOff>1231971</xdr:colOff>
      <xdr:row>232</xdr:row>
      <xdr:rowOff>984250</xdr:rowOff>
    </xdr:to>
    <xdr:pic>
      <xdr:nvPicPr>
        <xdr:cNvPr id="233" name="126031NVPK">
          <a:extLst>
            <a:ext uri="{FF2B5EF4-FFF2-40B4-BE49-F238E27FC236}">
              <a16:creationId xmlns:a16="http://schemas.microsoft.com/office/drawing/2014/main" id="{DFFD2099-4938-4435-BFDC-A69448596F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233</xdr:row>
      <xdr:rowOff>25400</xdr:rowOff>
    </xdr:from>
    <xdr:to>
      <xdr:col>4</xdr:col>
      <xdr:colOff>1231971</xdr:colOff>
      <xdr:row>233</xdr:row>
      <xdr:rowOff>984250</xdr:rowOff>
    </xdr:to>
    <xdr:pic>
      <xdr:nvPicPr>
        <xdr:cNvPr id="234" name="126031WSL">
          <a:extLst>
            <a:ext uri="{FF2B5EF4-FFF2-40B4-BE49-F238E27FC236}">
              <a16:creationId xmlns:a16="http://schemas.microsoft.com/office/drawing/2014/main" id="{A3401A34-F99B-42B8-B3B0-7AFC3E9429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234</xdr:row>
      <xdr:rowOff>25400</xdr:rowOff>
    </xdr:from>
    <xdr:to>
      <xdr:col>4</xdr:col>
      <xdr:colOff>1231971</xdr:colOff>
      <xdr:row>234</xdr:row>
      <xdr:rowOff>984250</xdr:rowOff>
    </xdr:to>
    <xdr:pic>
      <xdr:nvPicPr>
        <xdr:cNvPr id="235" name="126032BBK">
          <a:extLst>
            <a:ext uri="{FF2B5EF4-FFF2-40B4-BE49-F238E27FC236}">
              <a16:creationId xmlns:a16="http://schemas.microsoft.com/office/drawing/2014/main" id="{B8482553-8115-40A6-9C63-8406F48FF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235</xdr:row>
      <xdr:rowOff>25400</xdr:rowOff>
    </xdr:from>
    <xdr:to>
      <xdr:col>4</xdr:col>
      <xdr:colOff>1231971</xdr:colOff>
      <xdr:row>235</xdr:row>
      <xdr:rowOff>984250</xdr:rowOff>
    </xdr:to>
    <xdr:pic>
      <xdr:nvPicPr>
        <xdr:cNvPr id="236" name="126032BKPK">
          <a:extLst>
            <a:ext uri="{FF2B5EF4-FFF2-40B4-BE49-F238E27FC236}">
              <a16:creationId xmlns:a16="http://schemas.microsoft.com/office/drawing/2014/main" id="{9E0674AB-E41E-4984-B0A5-1344450F7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236</xdr:row>
      <xdr:rowOff>25400</xdr:rowOff>
    </xdr:from>
    <xdr:to>
      <xdr:col>4</xdr:col>
      <xdr:colOff>1231971</xdr:colOff>
      <xdr:row>236</xdr:row>
      <xdr:rowOff>984250</xdr:rowOff>
    </xdr:to>
    <xdr:pic>
      <xdr:nvPicPr>
        <xdr:cNvPr id="237" name="126032NVBL">
          <a:extLst>
            <a:ext uri="{FF2B5EF4-FFF2-40B4-BE49-F238E27FC236}">
              <a16:creationId xmlns:a16="http://schemas.microsoft.com/office/drawing/2014/main" id="{48D460E1-44AA-4601-9EEF-C8261C080D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237</xdr:row>
      <xdr:rowOff>25400</xdr:rowOff>
    </xdr:from>
    <xdr:to>
      <xdr:col>4</xdr:col>
      <xdr:colOff>1231971</xdr:colOff>
      <xdr:row>237</xdr:row>
      <xdr:rowOff>984250</xdr:rowOff>
    </xdr:to>
    <xdr:pic>
      <xdr:nvPicPr>
        <xdr:cNvPr id="238" name="126040BKW">
          <a:extLst>
            <a:ext uri="{FF2B5EF4-FFF2-40B4-BE49-F238E27FC236}">
              <a16:creationId xmlns:a16="http://schemas.microsoft.com/office/drawing/2014/main" id="{E5DDCE44-58B1-436F-8380-737BB7A556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238</xdr:row>
      <xdr:rowOff>25400</xdr:rowOff>
    </xdr:from>
    <xdr:to>
      <xdr:col>4</xdr:col>
      <xdr:colOff>1231971</xdr:colOff>
      <xdr:row>238</xdr:row>
      <xdr:rowOff>984250</xdr:rowOff>
    </xdr:to>
    <xdr:pic>
      <xdr:nvPicPr>
        <xdr:cNvPr id="239" name="126040MNT">
          <a:extLst>
            <a:ext uri="{FF2B5EF4-FFF2-40B4-BE49-F238E27FC236}">
              <a16:creationId xmlns:a16="http://schemas.microsoft.com/office/drawing/2014/main" id="{66A25D4C-FD32-440A-8A78-3DE325D485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239</xdr:row>
      <xdr:rowOff>25400</xdr:rowOff>
    </xdr:from>
    <xdr:to>
      <xdr:col>4</xdr:col>
      <xdr:colOff>1231971</xdr:colOff>
      <xdr:row>239</xdr:row>
      <xdr:rowOff>984250</xdr:rowOff>
    </xdr:to>
    <xdr:pic>
      <xdr:nvPicPr>
        <xdr:cNvPr id="240" name="126040NAT">
          <a:extLst>
            <a:ext uri="{FF2B5EF4-FFF2-40B4-BE49-F238E27FC236}">
              <a16:creationId xmlns:a16="http://schemas.microsoft.com/office/drawing/2014/main" id="{A4D07F52-101C-4603-A1C5-A3DC4486E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240</xdr:row>
      <xdr:rowOff>25400</xdr:rowOff>
    </xdr:from>
    <xdr:to>
      <xdr:col>4</xdr:col>
      <xdr:colOff>1231971</xdr:colOff>
      <xdr:row>240</xdr:row>
      <xdr:rowOff>984250</xdr:rowOff>
    </xdr:to>
    <xdr:pic>
      <xdr:nvPicPr>
        <xdr:cNvPr id="241" name="126040NVPK">
          <a:extLst>
            <a:ext uri="{FF2B5EF4-FFF2-40B4-BE49-F238E27FC236}">
              <a16:creationId xmlns:a16="http://schemas.microsoft.com/office/drawing/2014/main" id="{B4B78696-4747-49B6-B736-E3CFEA210A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241</xdr:row>
      <xdr:rowOff>25400</xdr:rowOff>
    </xdr:from>
    <xdr:to>
      <xdr:col>4</xdr:col>
      <xdr:colOff>1231971</xdr:colOff>
      <xdr:row>241</xdr:row>
      <xdr:rowOff>984250</xdr:rowOff>
    </xdr:to>
    <xdr:pic>
      <xdr:nvPicPr>
        <xdr:cNvPr id="242" name="126040WHT">
          <a:extLst>
            <a:ext uri="{FF2B5EF4-FFF2-40B4-BE49-F238E27FC236}">
              <a16:creationId xmlns:a16="http://schemas.microsoft.com/office/drawing/2014/main" id="{0DED5678-899B-479D-A458-BDC0ACE7A0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242</xdr:row>
      <xdr:rowOff>25400</xdr:rowOff>
    </xdr:from>
    <xdr:to>
      <xdr:col>4</xdr:col>
      <xdr:colOff>1231971</xdr:colOff>
      <xdr:row>242</xdr:row>
      <xdr:rowOff>984250</xdr:rowOff>
    </xdr:to>
    <xdr:pic>
      <xdr:nvPicPr>
        <xdr:cNvPr id="243" name="172200BKPR">
          <a:extLst>
            <a:ext uri="{FF2B5EF4-FFF2-40B4-BE49-F238E27FC236}">
              <a16:creationId xmlns:a16="http://schemas.microsoft.com/office/drawing/2014/main" id="{02A0FB01-A3D3-47DF-A785-8E6CE3FA58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243</xdr:row>
      <xdr:rowOff>25400</xdr:rowOff>
    </xdr:from>
    <xdr:to>
      <xdr:col>4</xdr:col>
      <xdr:colOff>1231971</xdr:colOff>
      <xdr:row>243</xdr:row>
      <xdr:rowOff>984250</xdr:rowOff>
    </xdr:to>
    <xdr:pic>
      <xdr:nvPicPr>
        <xdr:cNvPr id="244" name="172200GYMT">
          <a:extLst>
            <a:ext uri="{FF2B5EF4-FFF2-40B4-BE49-F238E27FC236}">
              <a16:creationId xmlns:a16="http://schemas.microsoft.com/office/drawing/2014/main" id="{D282DE1D-CBBE-402D-8659-0E8D913A56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244</xdr:row>
      <xdr:rowOff>25400</xdr:rowOff>
    </xdr:from>
    <xdr:to>
      <xdr:col>4</xdr:col>
      <xdr:colOff>1231971</xdr:colOff>
      <xdr:row>244</xdr:row>
      <xdr:rowOff>984250</xdr:rowOff>
    </xdr:to>
    <xdr:pic>
      <xdr:nvPicPr>
        <xdr:cNvPr id="245" name="172200WLM">
          <a:extLst>
            <a:ext uri="{FF2B5EF4-FFF2-40B4-BE49-F238E27FC236}">
              <a16:creationId xmlns:a16="http://schemas.microsoft.com/office/drawing/2014/main" id="{03EA0D3C-E31D-49EA-B3FB-27975CD9B5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245</xdr:row>
      <xdr:rowOff>25400</xdr:rowOff>
    </xdr:from>
    <xdr:to>
      <xdr:col>4</xdr:col>
      <xdr:colOff>1231971</xdr:colOff>
      <xdr:row>245</xdr:row>
      <xdr:rowOff>984250</xdr:rowOff>
    </xdr:to>
    <xdr:pic>
      <xdr:nvPicPr>
        <xdr:cNvPr id="246" name="172205BPPK">
          <a:extLst>
            <a:ext uri="{FF2B5EF4-FFF2-40B4-BE49-F238E27FC236}">
              <a16:creationId xmlns:a16="http://schemas.microsoft.com/office/drawing/2014/main" id="{E2293DD3-DA86-4E50-9E59-CBFE8E7F71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246</xdr:row>
      <xdr:rowOff>25400</xdr:rowOff>
    </xdr:from>
    <xdr:to>
      <xdr:col>4</xdr:col>
      <xdr:colOff>1231971</xdr:colOff>
      <xdr:row>246</xdr:row>
      <xdr:rowOff>984250</xdr:rowOff>
    </xdr:to>
    <xdr:pic>
      <xdr:nvPicPr>
        <xdr:cNvPr id="247" name="172205RSGD">
          <a:extLst>
            <a:ext uri="{FF2B5EF4-FFF2-40B4-BE49-F238E27FC236}">
              <a16:creationId xmlns:a16="http://schemas.microsoft.com/office/drawing/2014/main" id="{EFF57F43-ECFA-44A6-A713-2AB37432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247</xdr:row>
      <xdr:rowOff>25400</xdr:rowOff>
    </xdr:from>
    <xdr:to>
      <xdr:col>4</xdr:col>
      <xdr:colOff>1231971</xdr:colOff>
      <xdr:row>247</xdr:row>
      <xdr:rowOff>984250</xdr:rowOff>
    </xdr:to>
    <xdr:pic>
      <xdr:nvPicPr>
        <xdr:cNvPr id="248" name="172205WSLB">
          <a:extLst>
            <a:ext uri="{FF2B5EF4-FFF2-40B4-BE49-F238E27FC236}">
              <a16:creationId xmlns:a16="http://schemas.microsoft.com/office/drawing/2014/main" id="{1E550CF4-23BB-4F84-B5AE-B3F6D40023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248</xdr:row>
      <xdr:rowOff>25400</xdr:rowOff>
    </xdr:from>
    <xdr:to>
      <xdr:col>4</xdr:col>
      <xdr:colOff>1231971</xdr:colOff>
      <xdr:row>248</xdr:row>
      <xdr:rowOff>984250</xdr:rowOff>
    </xdr:to>
    <xdr:pic>
      <xdr:nvPicPr>
        <xdr:cNvPr id="249" name="172210BKW">
          <a:extLst>
            <a:ext uri="{FF2B5EF4-FFF2-40B4-BE49-F238E27FC236}">
              <a16:creationId xmlns:a16="http://schemas.microsoft.com/office/drawing/2014/main" id="{ACC057E3-02E8-411C-844A-665A23CE3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249</xdr:row>
      <xdr:rowOff>25400</xdr:rowOff>
    </xdr:from>
    <xdr:to>
      <xdr:col>4</xdr:col>
      <xdr:colOff>1231971</xdr:colOff>
      <xdr:row>249</xdr:row>
      <xdr:rowOff>984250</xdr:rowOff>
    </xdr:to>
    <xdr:pic>
      <xdr:nvPicPr>
        <xdr:cNvPr id="250" name="172210PWMT">
          <a:extLst>
            <a:ext uri="{FF2B5EF4-FFF2-40B4-BE49-F238E27FC236}">
              <a16:creationId xmlns:a16="http://schemas.microsoft.com/office/drawing/2014/main" id="{B145EB25-B501-401C-948D-390DD9F975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250</xdr:row>
      <xdr:rowOff>25400</xdr:rowOff>
    </xdr:from>
    <xdr:to>
      <xdr:col>4</xdr:col>
      <xdr:colOff>1231971</xdr:colOff>
      <xdr:row>250</xdr:row>
      <xdr:rowOff>984250</xdr:rowOff>
    </xdr:to>
    <xdr:pic>
      <xdr:nvPicPr>
        <xdr:cNvPr id="251" name="172210WLB">
          <a:extLst>
            <a:ext uri="{FF2B5EF4-FFF2-40B4-BE49-F238E27FC236}">
              <a16:creationId xmlns:a16="http://schemas.microsoft.com/office/drawing/2014/main" id="{6DE0E289-3BA4-461A-9DB1-47A87B69E4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251</xdr:row>
      <xdr:rowOff>25400</xdr:rowOff>
    </xdr:from>
    <xdr:to>
      <xdr:col>4</xdr:col>
      <xdr:colOff>1231971</xdr:colOff>
      <xdr:row>251</xdr:row>
      <xdr:rowOff>984250</xdr:rowOff>
    </xdr:to>
    <xdr:pic>
      <xdr:nvPicPr>
        <xdr:cNvPr id="252" name="172220BKYB">
          <a:extLst>
            <a:ext uri="{FF2B5EF4-FFF2-40B4-BE49-F238E27FC236}">
              <a16:creationId xmlns:a16="http://schemas.microsoft.com/office/drawing/2014/main" id="{264D585B-143E-4B09-AC57-85F4C2BAB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252</xdr:row>
      <xdr:rowOff>25400</xdr:rowOff>
    </xdr:from>
    <xdr:to>
      <xdr:col>4</xdr:col>
      <xdr:colOff>1231971</xdr:colOff>
      <xdr:row>252</xdr:row>
      <xdr:rowOff>984250</xdr:rowOff>
    </xdr:to>
    <xdr:pic>
      <xdr:nvPicPr>
        <xdr:cNvPr id="253" name="172220NTMT">
          <a:extLst>
            <a:ext uri="{FF2B5EF4-FFF2-40B4-BE49-F238E27FC236}">
              <a16:creationId xmlns:a16="http://schemas.microsoft.com/office/drawing/2014/main" id="{2512EEF9-60B3-4C86-AE15-E75112EB8E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253</xdr:row>
      <xdr:rowOff>25400</xdr:rowOff>
    </xdr:from>
    <xdr:to>
      <xdr:col>4</xdr:col>
      <xdr:colOff>1231971</xdr:colOff>
      <xdr:row>253</xdr:row>
      <xdr:rowOff>984250</xdr:rowOff>
    </xdr:to>
    <xdr:pic>
      <xdr:nvPicPr>
        <xdr:cNvPr id="254" name="172220WROS">
          <a:extLst>
            <a:ext uri="{FF2B5EF4-FFF2-40B4-BE49-F238E27FC236}">
              <a16:creationId xmlns:a16="http://schemas.microsoft.com/office/drawing/2014/main" id="{61BEFDF3-1AC5-42A5-800F-84809A9499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254</xdr:row>
      <xdr:rowOff>25400</xdr:rowOff>
    </xdr:from>
    <xdr:to>
      <xdr:col>4</xdr:col>
      <xdr:colOff>1231971</xdr:colOff>
      <xdr:row>254</xdr:row>
      <xdr:rowOff>984250</xdr:rowOff>
    </xdr:to>
    <xdr:pic>
      <xdr:nvPicPr>
        <xdr:cNvPr id="255" name="172240BKMT">
          <a:extLst>
            <a:ext uri="{FF2B5EF4-FFF2-40B4-BE49-F238E27FC236}">
              <a16:creationId xmlns:a16="http://schemas.microsoft.com/office/drawing/2014/main" id="{6302A65D-87AB-4C83-B71A-D50F2E5F44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255</xdr:row>
      <xdr:rowOff>25400</xdr:rowOff>
    </xdr:from>
    <xdr:to>
      <xdr:col>4</xdr:col>
      <xdr:colOff>1231971</xdr:colOff>
      <xdr:row>255</xdr:row>
      <xdr:rowOff>984250</xdr:rowOff>
    </xdr:to>
    <xdr:pic>
      <xdr:nvPicPr>
        <xdr:cNvPr id="256" name="172240WMLT">
          <a:extLst>
            <a:ext uri="{FF2B5EF4-FFF2-40B4-BE49-F238E27FC236}">
              <a16:creationId xmlns:a16="http://schemas.microsoft.com/office/drawing/2014/main" id="{202F2437-2828-4190-9541-4B1E264987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256</xdr:row>
      <xdr:rowOff>25400</xdr:rowOff>
    </xdr:from>
    <xdr:to>
      <xdr:col>4</xdr:col>
      <xdr:colOff>1231971</xdr:colOff>
      <xdr:row>256</xdr:row>
      <xdr:rowOff>984250</xdr:rowOff>
    </xdr:to>
    <xdr:pic>
      <xdr:nvPicPr>
        <xdr:cNvPr id="257" name="126030BBK">
          <a:extLst>
            <a:ext uri="{FF2B5EF4-FFF2-40B4-BE49-F238E27FC236}">
              <a16:creationId xmlns:a16="http://schemas.microsoft.com/office/drawing/2014/main" id="{750D0682-AD8E-4000-9E87-BE0C6FD9AF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257</xdr:row>
      <xdr:rowOff>25400</xdr:rowOff>
    </xdr:from>
    <xdr:to>
      <xdr:col>4</xdr:col>
      <xdr:colOff>1231971</xdr:colOff>
      <xdr:row>257</xdr:row>
      <xdr:rowOff>984250</xdr:rowOff>
    </xdr:to>
    <xdr:pic>
      <xdr:nvPicPr>
        <xdr:cNvPr id="258" name="126030BKW">
          <a:extLst>
            <a:ext uri="{FF2B5EF4-FFF2-40B4-BE49-F238E27FC236}">
              <a16:creationId xmlns:a16="http://schemas.microsoft.com/office/drawing/2014/main" id="{35F1B1D8-9977-44A6-8C78-1A4FF20935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258</xdr:row>
      <xdr:rowOff>25400</xdr:rowOff>
    </xdr:from>
    <xdr:to>
      <xdr:col>4</xdr:col>
      <xdr:colOff>1231971</xdr:colOff>
      <xdr:row>258</xdr:row>
      <xdr:rowOff>984250</xdr:rowOff>
    </xdr:to>
    <xdr:pic>
      <xdr:nvPicPr>
        <xdr:cNvPr id="259" name="126030LIL">
          <a:extLst>
            <a:ext uri="{FF2B5EF4-FFF2-40B4-BE49-F238E27FC236}">
              <a16:creationId xmlns:a16="http://schemas.microsoft.com/office/drawing/2014/main" id="{4BF84F89-A74A-4D0E-95EB-E748D85BBE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259</xdr:row>
      <xdr:rowOff>25400</xdr:rowOff>
    </xdr:from>
    <xdr:to>
      <xdr:col>4</xdr:col>
      <xdr:colOff>1231971</xdr:colOff>
      <xdr:row>259</xdr:row>
      <xdr:rowOff>984250</xdr:rowOff>
    </xdr:to>
    <xdr:pic>
      <xdr:nvPicPr>
        <xdr:cNvPr id="260" name="126030NAT">
          <a:extLst>
            <a:ext uri="{FF2B5EF4-FFF2-40B4-BE49-F238E27FC236}">
              <a16:creationId xmlns:a16="http://schemas.microsoft.com/office/drawing/2014/main" id="{D63CBB9D-14E3-4F90-9638-E1561F711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260</xdr:row>
      <xdr:rowOff>25400</xdr:rowOff>
    </xdr:from>
    <xdr:to>
      <xdr:col>4</xdr:col>
      <xdr:colOff>1231971</xdr:colOff>
      <xdr:row>260</xdr:row>
      <xdr:rowOff>984250</xdr:rowOff>
    </xdr:to>
    <xdr:pic>
      <xdr:nvPicPr>
        <xdr:cNvPr id="261" name="126030NVW">
          <a:extLst>
            <a:ext uri="{FF2B5EF4-FFF2-40B4-BE49-F238E27FC236}">
              <a16:creationId xmlns:a16="http://schemas.microsoft.com/office/drawing/2014/main" id="{51CEFBE8-2E79-40C5-995C-E8C423B2A2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261</xdr:row>
      <xdr:rowOff>25400</xdr:rowOff>
    </xdr:from>
    <xdr:to>
      <xdr:col>4</xdr:col>
      <xdr:colOff>1231971</xdr:colOff>
      <xdr:row>261</xdr:row>
      <xdr:rowOff>984250</xdr:rowOff>
    </xdr:to>
    <xdr:pic>
      <xdr:nvPicPr>
        <xdr:cNvPr id="262" name="126030WSL">
          <a:extLst>
            <a:ext uri="{FF2B5EF4-FFF2-40B4-BE49-F238E27FC236}">
              <a16:creationId xmlns:a16="http://schemas.microsoft.com/office/drawing/2014/main" id="{813570E2-5A0C-4FBD-BEE1-4CB3CA8AEC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262</xdr:row>
      <xdr:rowOff>25400</xdr:rowOff>
    </xdr:from>
    <xdr:to>
      <xdr:col>4</xdr:col>
      <xdr:colOff>1231971</xdr:colOff>
      <xdr:row>262</xdr:row>
      <xdr:rowOff>984250</xdr:rowOff>
    </xdr:to>
    <xdr:pic>
      <xdr:nvPicPr>
        <xdr:cNvPr id="263" name="125346BBK">
          <a:extLst>
            <a:ext uri="{FF2B5EF4-FFF2-40B4-BE49-F238E27FC236}">
              <a16:creationId xmlns:a16="http://schemas.microsoft.com/office/drawing/2014/main" id="{FCB5DA47-AF34-4D52-B08C-088C0B139C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263</xdr:row>
      <xdr:rowOff>25400</xdr:rowOff>
    </xdr:from>
    <xdr:to>
      <xdr:col>4</xdr:col>
      <xdr:colOff>1231971</xdr:colOff>
      <xdr:row>263</xdr:row>
      <xdr:rowOff>984250</xdr:rowOff>
    </xdr:to>
    <xdr:pic>
      <xdr:nvPicPr>
        <xdr:cNvPr id="264" name="125346BKPK">
          <a:extLst>
            <a:ext uri="{FF2B5EF4-FFF2-40B4-BE49-F238E27FC236}">
              <a16:creationId xmlns:a16="http://schemas.microsoft.com/office/drawing/2014/main" id="{EFA2DBA0-8CA7-4226-95F6-EE9DE93116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264</xdr:row>
      <xdr:rowOff>25400</xdr:rowOff>
    </xdr:from>
    <xdr:to>
      <xdr:col>4</xdr:col>
      <xdr:colOff>1231971</xdr:colOff>
      <xdr:row>264</xdr:row>
      <xdr:rowOff>984250</xdr:rowOff>
    </xdr:to>
    <xdr:pic>
      <xdr:nvPicPr>
        <xdr:cNvPr id="265" name="125346NVLV">
          <a:extLst>
            <a:ext uri="{FF2B5EF4-FFF2-40B4-BE49-F238E27FC236}">
              <a16:creationId xmlns:a16="http://schemas.microsoft.com/office/drawing/2014/main" id="{D50B581E-C704-45F1-8123-BD437B55C4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265</xdr:row>
      <xdr:rowOff>25400</xdr:rowOff>
    </xdr:from>
    <xdr:to>
      <xdr:col>4</xdr:col>
      <xdr:colOff>1231971</xdr:colOff>
      <xdr:row>265</xdr:row>
      <xdr:rowOff>984250</xdr:rowOff>
    </xdr:to>
    <xdr:pic>
      <xdr:nvPicPr>
        <xdr:cNvPr id="266" name="125346WCRL">
          <a:extLst>
            <a:ext uri="{FF2B5EF4-FFF2-40B4-BE49-F238E27FC236}">
              <a16:creationId xmlns:a16="http://schemas.microsoft.com/office/drawing/2014/main" id="{52B231FF-56AA-4CA1-9D17-DF7C667FC4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266</xdr:row>
      <xdr:rowOff>25400</xdr:rowOff>
    </xdr:from>
    <xdr:to>
      <xdr:col>4</xdr:col>
      <xdr:colOff>1231971</xdr:colOff>
      <xdr:row>266</xdr:row>
      <xdr:rowOff>984250</xdr:rowOff>
    </xdr:to>
    <xdr:pic>
      <xdr:nvPicPr>
        <xdr:cNvPr id="267" name="125920BBK">
          <a:extLst>
            <a:ext uri="{FF2B5EF4-FFF2-40B4-BE49-F238E27FC236}">
              <a16:creationId xmlns:a16="http://schemas.microsoft.com/office/drawing/2014/main" id="{F0623B65-FBA5-4964-B494-C34620CA0E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267</xdr:row>
      <xdr:rowOff>25400</xdr:rowOff>
    </xdr:from>
    <xdr:to>
      <xdr:col>4</xdr:col>
      <xdr:colOff>1231971</xdr:colOff>
      <xdr:row>267</xdr:row>
      <xdr:rowOff>984250</xdr:rowOff>
    </xdr:to>
    <xdr:pic>
      <xdr:nvPicPr>
        <xdr:cNvPr id="268" name="125920BKW">
          <a:extLst>
            <a:ext uri="{FF2B5EF4-FFF2-40B4-BE49-F238E27FC236}">
              <a16:creationId xmlns:a16="http://schemas.microsoft.com/office/drawing/2014/main" id="{BB0B3A36-2B26-4681-AEBE-5959DC5FCF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268</xdr:row>
      <xdr:rowOff>25400</xdr:rowOff>
    </xdr:from>
    <xdr:to>
      <xdr:col>4</xdr:col>
      <xdr:colOff>1231971</xdr:colOff>
      <xdr:row>268</xdr:row>
      <xdr:rowOff>984250</xdr:rowOff>
    </xdr:to>
    <xdr:pic>
      <xdr:nvPicPr>
        <xdr:cNvPr id="269" name="125920NVY">
          <a:extLst>
            <a:ext uri="{FF2B5EF4-FFF2-40B4-BE49-F238E27FC236}">
              <a16:creationId xmlns:a16="http://schemas.microsoft.com/office/drawing/2014/main" id="{DF58DB35-B682-4D88-BAD0-6AA1109CF4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269</xdr:row>
      <xdr:rowOff>25400</xdr:rowOff>
    </xdr:from>
    <xdr:to>
      <xdr:col>4</xdr:col>
      <xdr:colOff>1231971</xdr:colOff>
      <xdr:row>269</xdr:row>
      <xdr:rowOff>984250</xdr:rowOff>
    </xdr:to>
    <xdr:pic>
      <xdr:nvPicPr>
        <xdr:cNvPr id="270" name="125921BBK">
          <a:extLst>
            <a:ext uri="{FF2B5EF4-FFF2-40B4-BE49-F238E27FC236}">
              <a16:creationId xmlns:a16="http://schemas.microsoft.com/office/drawing/2014/main" id="{9C167AA4-A893-4824-B384-6273F279E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270</xdr:row>
      <xdr:rowOff>25400</xdr:rowOff>
    </xdr:from>
    <xdr:to>
      <xdr:col>4</xdr:col>
      <xdr:colOff>1231971</xdr:colOff>
      <xdr:row>270</xdr:row>
      <xdr:rowOff>984250</xdr:rowOff>
    </xdr:to>
    <xdr:pic>
      <xdr:nvPicPr>
        <xdr:cNvPr id="271" name="125921BKW">
          <a:extLst>
            <a:ext uri="{FF2B5EF4-FFF2-40B4-BE49-F238E27FC236}">
              <a16:creationId xmlns:a16="http://schemas.microsoft.com/office/drawing/2014/main" id="{A7614C49-2820-4219-8C6C-A938CE3457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271</xdr:row>
      <xdr:rowOff>25375</xdr:rowOff>
    </xdr:from>
    <xdr:to>
      <xdr:col>4</xdr:col>
      <xdr:colOff>1231971</xdr:colOff>
      <xdr:row>271</xdr:row>
      <xdr:rowOff>984225</xdr:rowOff>
    </xdr:to>
    <xdr:pic>
      <xdr:nvPicPr>
        <xdr:cNvPr id="272" name="125921NVW">
          <a:extLst>
            <a:ext uri="{FF2B5EF4-FFF2-40B4-BE49-F238E27FC236}">
              <a16:creationId xmlns:a16="http://schemas.microsoft.com/office/drawing/2014/main" id="{29CB78F8-4F43-4719-BB35-FDB14F9219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272</xdr:row>
      <xdr:rowOff>25400</xdr:rowOff>
    </xdr:from>
    <xdr:to>
      <xdr:col>4</xdr:col>
      <xdr:colOff>1231971</xdr:colOff>
      <xdr:row>272</xdr:row>
      <xdr:rowOff>984250</xdr:rowOff>
    </xdr:to>
    <xdr:pic>
      <xdr:nvPicPr>
        <xdr:cNvPr id="273" name="125925BBK">
          <a:extLst>
            <a:ext uri="{FF2B5EF4-FFF2-40B4-BE49-F238E27FC236}">
              <a16:creationId xmlns:a16="http://schemas.microsoft.com/office/drawing/2014/main" id="{AA3E831D-6BBC-46E8-8521-54E8C75EAC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273</xdr:row>
      <xdr:rowOff>25400</xdr:rowOff>
    </xdr:from>
    <xdr:to>
      <xdr:col>4</xdr:col>
      <xdr:colOff>1231971</xdr:colOff>
      <xdr:row>273</xdr:row>
      <xdr:rowOff>984250</xdr:rowOff>
    </xdr:to>
    <xdr:pic>
      <xdr:nvPicPr>
        <xdr:cNvPr id="274" name="125925BKW">
          <a:extLst>
            <a:ext uri="{FF2B5EF4-FFF2-40B4-BE49-F238E27FC236}">
              <a16:creationId xmlns:a16="http://schemas.microsoft.com/office/drawing/2014/main" id="{7D38AA65-75EE-40BD-9CFE-16050AB741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274</xdr:row>
      <xdr:rowOff>25400</xdr:rowOff>
    </xdr:from>
    <xdr:to>
      <xdr:col>4</xdr:col>
      <xdr:colOff>1231971</xdr:colOff>
      <xdr:row>274</xdr:row>
      <xdr:rowOff>984250</xdr:rowOff>
    </xdr:to>
    <xdr:pic>
      <xdr:nvPicPr>
        <xdr:cNvPr id="275" name="125925NVBL">
          <a:extLst>
            <a:ext uri="{FF2B5EF4-FFF2-40B4-BE49-F238E27FC236}">
              <a16:creationId xmlns:a16="http://schemas.microsoft.com/office/drawing/2014/main" id="{9F63E198-F48C-4A9E-89C9-E15432A7CC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275</xdr:row>
      <xdr:rowOff>25400</xdr:rowOff>
    </xdr:from>
    <xdr:to>
      <xdr:col>4</xdr:col>
      <xdr:colOff>1231971</xdr:colOff>
      <xdr:row>275</xdr:row>
      <xdr:rowOff>984250</xdr:rowOff>
    </xdr:to>
    <xdr:pic>
      <xdr:nvPicPr>
        <xdr:cNvPr id="276" name="129403BKW">
          <a:extLst>
            <a:ext uri="{FF2B5EF4-FFF2-40B4-BE49-F238E27FC236}">
              <a16:creationId xmlns:a16="http://schemas.microsoft.com/office/drawing/2014/main" id="{9FC512CF-CF0C-45F6-8CEF-99C3CBE3D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276</xdr:row>
      <xdr:rowOff>25400</xdr:rowOff>
    </xdr:from>
    <xdr:to>
      <xdr:col>4</xdr:col>
      <xdr:colOff>1231971</xdr:colOff>
      <xdr:row>276</xdr:row>
      <xdr:rowOff>984250</xdr:rowOff>
    </xdr:to>
    <xdr:pic>
      <xdr:nvPicPr>
        <xdr:cNvPr id="277" name="129403NAT">
          <a:extLst>
            <a:ext uri="{FF2B5EF4-FFF2-40B4-BE49-F238E27FC236}">
              <a16:creationId xmlns:a16="http://schemas.microsoft.com/office/drawing/2014/main" id="{FCE80A6F-B98C-4B56-95DB-33EE8F11E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277</xdr:row>
      <xdr:rowOff>25400</xdr:rowOff>
    </xdr:from>
    <xdr:to>
      <xdr:col>4</xdr:col>
      <xdr:colOff>1231971</xdr:colOff>
      <xdr:row>277</xdr:row>
      <xdr:rowOff>984250</xdr:rowOff>
    </xdr:to>
    <xdr:pic>
      <xdr:nvPicPr>
        <xdr:cNvPr id="278" name="129403NVPR">
          <a:extLst>
            <a:ext uri="{FF2B5EF4-FFF2-40B4-BE49-F238E27FC236}">
              <a16:creationId xmlns:a16="http://schemas.microsoft.com/office/drawing/2014/main" id="{BCEA3EAC-28BB-4025-AE05-C3170E1F32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278</xdr:row>
      <xdr:rowOff>25375</xdr:rowOff>
    </xdr:from>
    <xdr:to>
      <xdr:col>4</xdr:col>
      <xdr:colOff>1231971</xdr:colOff>
      <xdr:row>278</xdr:row>
      <xdr:rowOff>984225</xdr:rowOff>
    </xdr:to>
    <xdr:pic>
      <xdr:nvPicPr>
        <xdr:cNvPr id="279" name="129403WBK">
          <a:extLst>
            <a:ext uri="{FF2B5EF4-FFF2-40B4-BE49-F238E27FC236}">
              <a16:creationId xmlns:a16="http://schemas.microsoft.com/office/drawing/2014/main" id="{788E9256-999F-4CC1-BF8E-0643DD8E33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279</xdr:row>
      <xdr:rowOff>25400</xdr:rowOff>
    </xdr:from>
    <xdr:to>
      <xdr:col>4</xdr:col>
      <xdr:colOff>1231971</xdr:colOff>
      <xdr:row>279</xdr:row>
      <xdr:rowOff>984250</xdr:rowOff>
    </xdr:to>
    <xdr:pic>
      <xdr:nvPicPr>
        <xdr:cNvPr id="280" name="129404BKW">
          <a:extLst>
            <a:ext uri="{FF2B5EF4-FFF2-40B4-BE49-F238E27FC236}">
              <a16:creationId xmlns:a16="http://schemas.microsoft.com/office/drawing/2014/main" id="{7096434F-0564-4CE2-97D8-94AC5C9257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280</xdr:row>
      <xdr:rowOff>25425</xdr:rowOff>
    </xdr:from>
    <xdr:to>
      <xdr:col>4</xdr:col>
      <xdr:colOff>1231971</xdr:colOff>
      <xdr:row>280</xdr:row>
      <xdr:rowOff>984275</xdr:rowOff>
    </xdr:to>
    <xdr:pic>
      <xdr:nvPicPr>
        <xdr:cNvPr id="281" name="129404OFWT">
          <a:extLst>
            <a:ext uri="{FF2B5EF4-FFF2-40B4-BE49-F238E27FC236}">
              <a16:creationId xmlns:a16="http://schemas.microsoft.com/office/drawing/2014/main" id="{92DF33CB-E2AF-47D0-9E6C-06EEAD63D9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281</xdr:row>
      <xdr:rowOff>25400</xdr:rowOff>
    </xdr:from>
    <xdr:to>
      <xdr:col>4</xdr:col>
      <xdr:colOff>1231971</xdr:colOff>
      <xdr:row>281</xdr:row>
      <xdr:rowOff>984250</xdr:rowOff>
    </xdr:to>
    <xdr:pic>
      <xdr:nvPicPr>
        <xdr:cNvPr id="282" name="129407BKBL">
          <a:extLst>
            <a:ext uri="{FF2B5EF4-FFF2-40B4-BE49-F238E27FC236}">
              <a16:creationId xmlns:a16="http://schemas.microsoft.com/office/drawing/2014/main" id="{0AD2E53E-1F78-4371-BFD3-BC949D6821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282</xdr:row>
      <xdr:rowOff>25400</xdr:rowOff>
    </xdr:from>
    <xdr:to>
      <xdr:col>4</xdr:col>
      <xdr:colOff>1231971</xdr:colOff>
      <xdr:row>282</xdr:row>
      <xdr:rowOff>984250</xdr:rowOff>
    </xdr:to>
    <xdr:pic>
      <xdr:nvPicPr>
        <xdr:cNvPr id="283" name="129407GYCL">
          <a:extLst>
            <a:ext uri="{FF2B5EF4-FFF2-40B4-BE49-F238E27FC236}">
              <a16:creationId xmlns:a16="http://schemas.microsoft.com/office/drawing/2014/main" id="{0C5C9976-7BE2-4F0A-BCC7-3110BEAE20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283</xdr:row>
      <xdr:rowOff>25400</xdr:rowOff>
    </xdr:from>
    <xdr:to>
      <xdr:col>4</xdr:col>
      <xdr:colOff>1231971</xdr:colOff>
      <xdr:row>283</xdr:row>
      <xdr:rowOff>984250</xdr:rowOff>
    </xdr:to>
    <xdr:pic>
      <xdr:nvPicPr>
        <xdr:cNvPr id="284" name="129407SLT">
          <a:extLst>
            <a:ext uri="{FF2B5EF4-FFF2-40B4-BE49-F238E27FC236}">
              <a16:creationId xmlns:a16="http://schemas.microsoft.com/office/drawing/2014/main" id="{794401F7-B507-4C01-92AF-5E870BE20F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284</xdr:row>
      <xdr:rowOff>25400</xdr:rowOff>
    </xdr:from>
    <xdr:to>
      <xdr:col>4</xdr:col>
      <xdr:colOff>1231971</xdr:colOff>
      <xdr:row>284</xdr:row>
      <xdr:rowOff>984250</xdr:rowOff>
    </xdr:to>
    <xdr:pic>
      <xdr:nvPicPr>
        <xdr:cNvPr id="285" name="129407WPK">
          <a:extLst>
            <a:ext uri="{FF2B5EF4-FFF2-40B4-BE49-F238E27FC236}">
              <a16:creationId xmlns:a16="http://schemas.microsoft.com/office/drawing/2014/main" id="{5D4B3EBE-6C36-476B-97B0-F52E0C4390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285</xdr:row>
      <xdr:rowOff>25400</xdr:rowOff>
    </xdr:from>
    <xdr:to>
      <xdr:col>4</xdr:col>
      <xdr:colOff>1231971</xdr:colOff>
      <xdr:row>285</xdr:row>
      <xdr:rowOff>984250</xdr:rowOff>
    </xdr:to>
    <xdr:pic>
      <xdr:nvPicPr>
        <xdr:cNvPr id="286" name="129409BLK">
          <a:extLst>
            <a:ext uri="{FF2B5EF4-FFF2-40B4-BE49-F238E27FC236}">
              <a16:creationId xmlns:a16="http://schemas.microsoft.com/office/drawing/2014/main" id="{14E75DC7-4266-45FA-982D-0301718554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286</xdr:row>
      <xdr:rowOff>25400</xdr:rowOff>
    </xdr:from>
    <xdr:to>
      <xdr:col>4</xdr:col>
      <xdr:colOff>1231971</xdr:colOff>
      <xdr:row>286</xdr:row>
      <xdr:rowOff>984250</xdr:rowOff>
    </xdr:to>
    <xdr:pic>
      <xdr:nvPicPr>
        <xdr:cNvPr id="287" name="129409WGY">
          <a:extLst>
            <a:ext uri="{FF2B5EF4-FFF2-40B4-BE49-F238E27FC236}">
              <a16:creationId xmlns:a16="http://schemas.microsoft.com/office/drawing/2014/main" id="{F0E36B3D-AA45-4837-9C5C-6635F3B22A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287</xdr:row>
      <xdr:rowOff>25425</xdr:rowOff>
    </xdr:from>
    <xdr:to>
      <xdr:col>4</xdr:col>
      <xdr:colOff>1231971</xdr:colOff>
      <xdr:row>287</xdr:row>
      <xdr:rowOff>984275</xdr:rowOff>
    </xdr:to>
    <xdr:pic>
      <xdr:nvPicPr>
        <xdr:cNvPr id="288" name="129802BKW">
          <a:extLst>
            <a:ext uri="{FF2B5EF4-FFF2-40B4-BE49-F238E27FC236}">
              <a16:creationId xmlns:a16="http://schemas.microsoft.com/office/drawing/2014/main" id="{F4B0334B-DEC4-4939-95DC-047CF25A72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288</xdr:row>
      <xdr:rowOff>25400</xdr:rowOff>
    </xdr:from>
    <xdr:to>
      <xdr:col>4</xdr:col>
      <xdr:colOff>1231971</xdr:colOff>
      <xdr:row>288</xdr:row>
      <xdr:rowOff>984250</xdr:rowOff>
    </xdr:to>
    <xdr:pic>
      <xdr:nvPicPr>
        <xdr:cNvPr id="289" name="129802WHT">
          <a:extLst>
            <a:ext uri="{FF2B5EF4-FFF2-40B4-BE49-F238E27FC236}">
              <a16:creationId xmlns:a16="http://schemas.microsoft.com/office/drawing/2014/main" id="{770AA97C-66BA-48BB-A48F-6ACC7A95BE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289</xdr:row>
      <xdr:rowOff>25400</xdr:rowOff>
    </xdr:from>
    <xdr:to>
      <xdr:col>4</xdr:col>
      <xdr:colOff>1231971</xdr:colOff>
      <xdr:row>289</xdr:row>
      <xdr:rowOff>984250</xdr:rowOff>
    </xdr:to>
    <xdr:pic>
      <xdr:nvPicPr>
        <xdr:cNvPr id="290" name="129826BBK">
          <a:extLst>
            <a:ext uri="{FF2B5EF4-FFF2-40B4-BE49-F238E27FC236}">
              <a16:creationId xmlns:a16="http://schemas.microsoft.com/office/drawing/2014/main" id="{4E4F0B08-E654-48A2-B0B5-AD7682B711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290</xdr:row>
      <xdr:rowOff>25400</xdr:rowOff>
    </xdr:from>
    <xdr:to>
      <xdr:col>4</xdr:col>
      <xdr:colOff>1231971</xdr:colOff>
      <xdr:row>290</xdr:row>
      <xdr:rowOff>984250</xdr:rowOff>
    </xdr:to>
    <xdr:pic>
      <xdr:nvPicPr>
        <xdr:cNvPr id="291" name="129826BKW">
          <a:extLst>
            <a:ext uri="{FF2B5EF4-FFF2-40B4-BE49-F238E27FC236}">
              <a16:creationId xmlns:a16="http://schemas.microsoft.com/office/drawing/2014/main" id="{0FB69734-AA8A-40AA-ACF0-9239174DF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291</xdr:row>
      <xdr:rowOff>25400</xdr:rowOff>
    </xdr:from>
    <xdr:to>
      <xdr:col>4</xdr:col>
      <xdr:colOff>1231971</xdr:colOff>
      <xdr:row>291</xdr:row>
      <xdr:rowOff>984250</xdr:rowOff>
    </xdr:to>
    <xdr:pic>
      <xdr:nvPicPr>
        <xdr:cNvPr id="292" name="129826LTBL">
          <a:extLst>
            <a:ext uri="{FF2B5EF4-FFF2-40B4-BE49-F238E27FC236}">
              <a16:creationId xmlns:a16="http://schemas.microsoft.com/office/drawing/2014/main" id="{66242784-1EB3-4110-974F-E0FCDC6EEC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292</xdr:row>
      <xdr:rowOff>25400</xdr:rowOff>
    </xdr:from>
    <xdr:to>
      <xdr:col>4</xdr:col>
      <xdr:colOff>1231971</xdr:colOff>
      <xdr:row>292</xdr:row>
      <xdr:rowOff>984250</xdr:rowOff>
    </xdr:to>
    <xdr:pic>
      <xdr:nvPicPr>
        <xdr:cNvPr id="293" name="129826LTPK">
          <a:extLst>
            <a:ext uri="{FF2B5EF4-FFF2-40B4-BE49-F238E27FC236}">
              <a16:creationId xmlns:a16="http://schemas.microsoft.com/office/drawing/2014/main" id="{82B06C76-3909-4CE5-BD6C-144AEB9851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293</xdr:row>
      <xdr:rowOff>25400</xdr:rowOff>
    </xdr:from>
    <xdr:to>
      <xdr:col>4</xdr:col>
      <xdr:colOff>1231971</xdr:colOff>
      <xdr:row>293</xdr:row>
      <xdr:rowOff>984250</xdr:rowOff>
    </xdr:to>
    <xdr:pic>
      <xdr:nvPicPr>
        <xdr:cNvPr id="294" name="129826NAT">
          <a:extLst>
            <a:ext uri="{FF2B5EF4-FFF2-40B4-BE49-F238E27FC236}">
              <a16:creationId xmlns:a16="http://schemas.microsoft.com/office/drawing/2014/main" id="{3C9E789C-446A-4647-8345-01A0B03255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294</xdr:row>
      <xdr:rowOff>25375</xdr:rowOff>
    </xdr:from>
    <xdr:to>
      <xdr:col>4</xdr:col>
      <xdr:colOff>1231971</xdr:colOff>
      <xdr:row>294</xdr:row>
      <xdr:rowOff>984225</xdr:rowOff>
    </xdr:to>
    <xdr:pic>
      <xdr:nvPicPr>
        <xdr:cNvPr id="295" name="129826WGY">
          <a:extLst>
            <a:ext uri="{FF2B5EF4-FFF2-40B4-BE49-F238E27FC236}">
              <a16:creationId xmlns:a16="http://schemas.microsoft.com/office/drawing/2014/main" id="{0AF69E96-3164-4752-B0DD-0CC566D585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295</xdr:row>
      <xdr:rowOff>25400</xdr:rowOff>
    </xdr:from>
    <xdr:to>
      <xdr:col>4</xdr:col>
      <xdr:colOff>1231971</xdr:colOff>
      <xdr:row>295</xdr:row>
      <xdr:rowOff>984250</xdr:rowOff>
    </xdr:to>
    <xdr:pic>
      <xdr:nvPicPr>
        <xdr:cNvPr id="296" name="117626BBK">
          <a:extLst>
            <a:ext uri="{FF2B5EF4-FFF2-40B4-BE49-F238E27FC236}">
              <a16:creationId xmlns:a16="http://schemas.microsoft.com/office/drawing/2014/main" id="{2FA5047F-69AF-4348-8557-80AF7F45F4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296</xdr:row>
      <xdr:rowOff>25425</xdr:rowOff>
    </xdr:from>
    <xdr:to>
      <xdr:col>4</xdr:col>
      <xdr:colOff>1231971</xdr:colOff>
      <xdr:row>296</xdr:row>
      <xdr:rowOff>984275</xdr:rowOff>
    </xdr:to>
    <xdr:pic>
      <xdr:nvPicPr>
        <xdr:cNvPr id="297" name="117626WHT">
          <a:extLst>
            <a:ext uri="{FF2B5EF4-FFF2-40B4-BE49-F238E27FC236}">
              <a16:creationId xmlns:a16="http://schemas.microsoft.com/office/drawing/2014/main" id="{5A236F38-99DB-484E-A10C-9E49F8131B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297</xdr:row>
      <xdr:rowOff>25400</xdr:rowOff>
    </xdr:from>
    <xdr:to>
      <xdr:col>4</xdr:col>
      <xdr:colOff>1231971</xdr:colOff>
      <xdr:row>297</xdr:row>
      <xdr:rowOff>984250</xdr:rowOff>
    </xdr:to>
    <xdr:pic>
      <xdr:nvPicPr>
        <xdr:cNvPr id="298" name="117662BBK">
          <a:extLst>
            <a:ext uri="{FF2B5EF4-FFF2-40B4-BE49-F238E27FC236}">
              <a16:creationId xmlns:a16="http://schemas.microsoft.com/office/drawing/2014/main" id="{CCA58C01-680D-45FD-B5C5-0C4D745D6E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298</xdr:row>
      <xdr:rowOff>25400</xdr:rowOff>
    </xdr:from>
    <xdr:to>
      <xdr:col>4</xdr:col>
      <xdr:colOff>1231971</xdr:colOff>
      <xdr:row>298</xdr:row>
      <xdr:rowOff>984250</xdr:rowOff>
    </xdr:to>
    <xdr:pic>
      <xdr:nvPicPr>
        <xdr:cNvPr id="299" name="117662WHT">
          <a:extLst>
            <a:ext uri="{FF2B5EF4-FFF2-40B4-BE49-F238E27FC236}">
              <a16:creationId xmlns:a16="http://schemas.microsoft.com/office/drawing/2014/main" id="{C28F0BEA-DD33-4CED-B92C-2A70B844C7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299</xdr:row>
      <xdr:rowOff>25400</xdr:rowOff>
    </xdr:from>
    <xdr:to>
      <xdr:col>4</xdr:col>
      <xdr:colOff>1231971</xdr:colOff>
      <xdr:row>299</xdr:row>
      <xdr:rowOff>984250</xdr:rowOff>
    </xdr:to>
    <xdr:pic>
      <xdr:nvPicPr>
        <xdr:cNvPr id="300" name="117663BLK">
          <a:extLst>
            <a:ext uri="{FF2B5EF4-FFF2-40B4-BE49-F238E27FC236}">
              <a16:creationId xmlns:a16="http://schemas.microsoft.com/office/drawing/2014/main" id="{A7AB047D-5E74-47EC-8DB3-C595886CE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300</xdr:row>
      <xdr:rowOff>25400</xdr:rowOff>
    </xdr:from>
    <xdr:to>
      <xdr:col>4</xdr:col>
      <xdr:colOff>1231971</xdr:colOff>
      <xdr:row>300</xdr:row>
      <xdr:rowOff>984250</xdr:rowOff>
    </xdr:to>
    <xdr:pic>
      <xdr:nvPicPr>
        <xdr:cNvPr id="301" name="117663OFWT">
          <a:extLst>
            <a:ext uri="{FF2B5EF4-FFF2-40B4-BE49-F238E27FC236}">
              <a16:creationId xmlns:a16="http://schemas.microsoft.com/office/drawing/2014/main" id="{E98F3FA1-B881-4F21-BD00-8A9DC0FD2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301</xdr:row>
      <xdr:rowOff>25400</xdr:rowOff>
    </xdr:from>
    <xdr:to>
      <xdr:col>4</xdr:col>
      <xdr:colOff>1231971</xdr:colOff>
      <xdr:row>301</xdr:row>
      <xdr:rowOff>984250</xdr:rowOff>
    </xdr:to>
    <xdr:pic>
      <xdr:nvPicPr>
        <xdr:cNvPr id="302" name="117663WHT">
          <a:extLst>
            <a:ext uri="{FF2B5EF4-FFF2-40B4-BE49-F238E27FC236}">
              <a16:creationId xmlns:a16="http://schemas.microsoft.com/office/drawing/2014/main" id="{873DCDD2-B652-430C-B30C-576F725828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302</xdr:row>
      <xdr:rowOff>25400</xdr:rowOff>
    </xdr:from>
    <xdr:to>
      <xdr:col>4</xdr:col>
      <xdr:colOff>1231971</xdr:colOff>
      <xdr:row>302</xdr:row>
      <xdr:rowOff>984250</xdr:rowOff>
    </xdr:to>
    <xdr:pic>
      <xdr:nvPicPr>
        <xdr:cNvPr id="303" name="117324BBK">
          <a:extLst>
            <a:ext uri="{FF2B5EF4-FFF2-40B4-BE49-F238E27FC236}">
              <a16:creationId xmlns:a16="http://schemas.microsoft.com/office/drawing/2014/main" id="{03C02F46-50E7-4320-9EDA-D9DC437218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303</xdr:row>
      <xdr:rowOff>25375</xdr:rowOff>
    </xdr:from>
    <xdr:to>
      <xdr:col>4</xdr:col>
      <xdr:colOff>1231971</xdr:colOff>
      <xdr:row>303</xdr:row>
      <xdr:rowOff>984225</xdr:rowOff>
    </xdr:to>
    <xdr:pic>
      <xdr:nvPicPr>
        <xdr:cNvPr id="304" name="117324BLK">
          <a:extLst>
            <a:ext uri="{FF2B5EF4-FFF2-40B4-BE49-F238E27FC236}">
              <a16:creationId xmlns:a16="http://schemas.microsoft.com/office/drawing/2014/main" id="{6D04AA84-A096-4BA6-8FA4-580CFB51D4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304</xdr:row>
      <xdr:rowOff>25400</xdr:rowOff>
    </xdr:from>
    <xdr:to>
      <xdr:col>4</xdr:col>
      <xdr:colOff>1231971</xdr:colOff>
      <xdr:row>304</xdr:row>
      <xdr:rowOff>984250</xdr:rowOff>
    </xdr:to>
    <xdr:pic>
      <xdr:nvPicPr>
        <xdr:cNvPr id="305" name="117324DKNV">
          <a:extLst>
            <a:ext uri="{FF2B5EF4-FFF2-40B4-BE49-F238E27FC236}">
              <a16:creationId xmlns:a16="http://schemas.microsoft.com/office/drawing/2014/main" id="{E2CC7E13-B302-4ECD-9279-E071C44CC7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305</xdr:row>
      <xdr:rowOff>25400</xdr:rowOff>
    </xdr:from>
    <xdr:to>
      <xdr:col>4</xdr:col>
      <xdr:colOff>1231971</xdr:colOff>
      <xdr:row>305</xdr:row>
      <xdr:rowOff>984250</xdr:rowOff>
    </xdr:to>
    <xdr:pic>
      <xdr:nvPicPr>
        <xdr:cNvPr id="306" name="117324WHT">
          <a:extLst>
            <a:ext uri="{FF2B5EF4-FFF2-40B4-BE49-F238E27FC236}">
              <a16:creationId xmlns:a16="http://schemas.microsoft.com/office/drawing/2014/main" id="{68CEAA4B-9965-4013-A64B-5FBFF66373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306</xdr:row>
      <xdr:rowOff>25400</xdr:rowOff>
    </xdr:from>
    <xdr:to>
      <xdr:col>4</xdr:col>
      <xdr:colOff>1231971</xdr:colOff>
      <xdr:row>306</xdr:row>
      <xdr:rowOff>984250</xdr:rowOff>
    </xdr:to>
    <xdr:pic>
      <xdr:nvPicPr>
        <xdr:cNvPr id="307" name="117497BKGD">
          <a:extLst>
            <a:ext uri="{FF2B5EF4-FFF2-40B4-BE49-F238E27FC236}">
              <a16:creationId xmlns:a16="http://schemas.microsoft.com/office/drawing/2014/main" id="{9BA1A1AE-FFC8-4782-B1DC-D2221F114A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307</xdr:row>
      <xdr:rowOff>25400</xdr:rowOff>
    </xdr:from>
    <xdr:to>
      <xdr:col>4</xdr:col>
      <xdr:colOff>1231971</xdr:colOff>
      <xdr:row>307</xdr:row>
      <xdr:rowOff>984250</xdr:rowOff>
    </xdr:to>
    <xdr:pic>
      <xdr:nvPicPr>
        <xdr:cNvPr id="308" name="117497NTGD">
          <a:extLst>
            <a:ext uri="{FF2B5EF4-FFF2-40B4-BE49-F238E27FC236}">
              <a16:creationId xmlns:a16="http://schemas.microsoft.com/office/drawing/2014/main" id="{6DEBA0E1-A0CB-4DD0-8B4F-1DFFA6A140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308</xdr:row>
      <xdr:rowOff>25400</xdr:rowOff>
    </xdr:from>
    <xdr:to>
      <xdr:col>4</xdr:col>
      <xdr:colOff>1231971</xdr:colOff>
      <xdr:row>308</xdr:row>
      <xdr:rowOff>984250</xdr:rowOff>
    </xdr:to>
    <xdr:pic>
      <xdr:nvPicPr>
        <xdr:cNvPr id="309" name="117497WTGD">
          <a:extLst>
            <a:ext uri="{FF2B5EF4-FFF2-40B4-BE49-F238E27FC236}">
              <a16:creationId xmlns:a16="http://schemas.microsoft.com/office/drawing/2014/main" id="{B3406600-DD5E-4DF5-9C90-B104CF9D6E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309</xdr:row>
      <xdr:rowOff>25400</xdr:rowOff>
    </xdr:from>
    <xdr:to>
      <xdr:col>4</xdr:col>
      <xdr:colOff>1231971</xdr:colOff>
      <xdr:row>309</xdr:row>
      <xdr:rowOff>984250</xdr:rowOff>
    </xdr:to>
    <xdr:pic>
      <xdr:nvPicPr>
        <xdr:cNvPr id="310" name="117700BBK">
          <a:extLst>
            <a:ext uri="{FF2B5EF4-FFF2-40B4-BE49-F238E27FC236}">
              <a16:creationId xmlns:a16="http://schemas.microsoft.com/office/drawing/2014/main" id="{D42F369B-CEB8-4FD9-8F87-A51D17D8AF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310</xdr:row>
      <xdr:rowOff>25375</xdr:rowOff>
    </xdr:from>
    <xdr:to>
      <xdr:col>4</xdr:col>
      <xdr:colOff>1231971</xdr:colOff>
      <xdr:row>310</xdr:row>
      <xdr:rowOff>984225</xdr:rowOff>
    </xdr:to>
    <xdr:pic>
      <xdr:nvPicPr>
        <xdr:cNvPr id="311" name="117700DKNV">
          <a:extLst>
            <a:ext uri="{FF2B5EF4-FFF2-40B4-BE49-F238E27FC236}">
              <a16:creationId xmlns:a16="http://schemas.microsoft.com/office/drawing/2014/main" id="{5DFE528D-EF27-4E8F-A9BC-6733181CD4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311</xdr:row>
      <xdr:rowOff>25400</xdr:rowOff>
    </xdr:from>
    <xdr:to>
      <xdr:col>4</xdr:col>
      <xdr:colOff>1231971</xdr:colOff>
      <xdr:row>311</xdr:row>
      <xdr:rowOff>984250</xdr:rowOff>
    </xdr:to>
    <xdr:pic>
      <xdr:nvPicPr>
        <xdr:cNvPr id="312" name="117700LIL">
          <a:extLst>
            <a:ext uri="{FF2B5EF4-FFF2-40B4-BE49-F238E27FC236}">
              <a16:creationId xmlns:a16="http://schemas.microsoft.com/office/drawing/2014/main" id="{488ABF66-1792-4995-981A-BBE11AABF2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312</xdr:row>
      <xdr:rowOff>25425</xdr:rowOff>
    </xdr:from>
    <xdr:to>
      <xdr:col>4</xdr:col>
      <xdr:colOff>1231971</xdr:colOff>
      <xdr:row>312</xdr:row>
      <xdr:rowOff>984275</xdr:rowOff>
    </xdr:to>
    <xdr:pic>
      <xdr:nvPicPr>
        <xdr:cNvPr id="313" name="117700TPE">
          <a:extLst>
            <a:ext uri="{FF2B5EF4-FFF2-40B4-BE49-F238E27FC236}">
              <a16:creationId xmlns:a16="http://schemas.microsoft.com/office/drawing/2014/main" id="{B720970F-29B6-4DB1-A7CC-FDB53A815B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313</xdr:row>
      <xdr:rowOff>25400</xdr:rowOff>
    </xdr:from>
    <xdr:to>
      <xdr:col>4</xdr:col>
      <xdr:colOff>1231971</xdr:colOff>
      <xdr:row>313</xdr:row>
      <xdr:rowOff>984250</xdr:rowOff>
    </xdr:to>
    <xdr:pic>
      <xdr:nvPicPr>
        <xdr:cNvPr id="314" name="117701BBK">
          <a:extLst>
            <a:ext uri="{FF2B5EF4-FFF2-40B4-BE49-F238E27FC236}">
              <a16:creationId xmlns:a16="http://schemas.microsoft.com/office/drawing/2014/main" id="{54AC582A-9F49-4F5B-8C13-7C8253A4B0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314</xdr:row>
      <xdr:rowOff>25400</xdr:rowOff>
    </xdr:from>
    <xdr:to>
      <xdr:col>4</xdr:col>
      <xdr:colOff>1231971</xdr:colOff>
      <xdr:row>314</xdr:row>
      <xdr:rowOff>984250</xdr:rowOff>
    </xdr:to>
    <xdr:pic>
      <xdr:nvPicPr>
        <xdr:cNvPr id="315" name="117701BLK">
          <a:extLst>
            <a:ext uri="{FF2B5EF4-FFF2-40B4-BE49-F238E27FC236}">
              <a16:creationId xmlns:a16="http://schemas.microsoft.com/office/drawing/2014/main" id="{570814A2-BF52-4EB9-96FB-1F5CA9C6C9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315</xdr:row>
      <xdr:rowOff>25400</xdr:rowOff>
    </xdr:from>
    <xdr:to>
      <xdr:col>4</xdr:col>
      <xdr:colOff>1231971</xdr:colOff>
      <xdr:row>315</xdr:row>
      <xdr:rowOff>984250</xdr:rowOff>
    </xdr:to>
    <xdr:pic>
      <xdr:nvPicPr>
        <xdr:cNvPr id="316" name="117701BLSH">
          <a:extLst>
            <a:ext uri="{FF2B5EF4-FFF2-40B4-BE49-F238E27FC236}">
              <a16:creationId xmlns:a16="http://schemas.microsoft.com/office/drawing/2014/main" id="{E29F9253-64FA-4FEA-A8B2-AF4CAC0CD0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316</xdr:row>
      <xdr:rowOff>25400</xdr:rowOff>
    </xdr:from>
    <xdr:to>
      <xdr:col>4</xdr:col>
      <xdr:colOff>1231971</xdr:colOff>
      <xdr:row>316</xdr:row>
      <xdr:rowOff>984250</xdr:rowOff>
    </xdr:to>
    <xdr:pic>
      <xdr:nvPicPr>
        <xdr:cNvPr id="317" name="117701NAT">
          <a:extLst>
            <a:ext uri="{FF2B5EF4-FFF2-40B4-BE49-F238E27FC236}">
              <a16:creationId xmlns:a16="http://schemas.microsoft.com/office/drawing/2014/main" id="{662CE405-B057-42ED-926D-20039F15C2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317</xdr:row>
      <xdr:rowOff>25400</xdr:rowOff>
    </xdr:from>
    <xdr:to>
      <xdr:col>4</xdr:col>
      <xdr:colOff>1231971</xdr:colOff>
      <xdr:row>317</xdr:row>
      <xdr:rowOff>984250</xdr:rowOff>
    </xdr:to>
    <xdr:pic>
      <xdr:nvPicPr>
        <xdr:cNvPr id="318" name="117701WHT">
          <a:extLst>
            <a:ext uri="{FF2B5EF4-FFF2-40B4-BE49-F238E27FC236}">
              <a16:creationId xmlns:a16="http://schemas.microsoft.com/office/drawing/2014/main" id="{85F4C20B-5AD6-4BD2-BDC6-62ED347875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318</xdr:row>
      <xdr:rowOff>25400</xdr:rowOff>
    </xdr:from>
    <xdr:to>
      <xdr:col>4</xdr:col>
      <xdr:colOff>1231971</xdr:colOff>
      <xdr:row>318</xdr:row>
      <xdr:rowOff>984250</xdr:rowOff>
    </xdr:to>
    <xdr:pic>
      <xdr:nvPicPr>
        <xdr:cNvPr id="319" name="117716BBK">
          <a:extLst>
            <a:ext uri="{FF2B5EF4-FFF2-40B4-BE49-F238E27FC236}">
              <a16:creationId xmlns:a16="http://schemas.microsoft.com/office/drawing/2014/main" id="{204350F6-2C13-4D1A-8DC6-C46696B25D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319</xdr:row>
      <xdr:rowOff>25425</xdr:rowOff>
    </xdr:from>
    <xdr:to>
      <xdr:col>4</xdr:col>
      <xdr:colOff>1231971</xdr:colOff>
      <xdr:row>319</xdr:row>
      <xdr:rowOff>984275</xdr:rowOff>
    </xdr:to>
    <xdr:pic>
      <xdr:nvPicPr>
        <xdr:cNvPr id="320" name="117716BLSH">
          <a:extLst>
            <a:ext uri="{FF2B5EF4-FFF2-40B4-BE49-F238E27FC236}">
              <a16:creationId xmlns:a16="http://schemas.microsoft.com/office/drawing/2014/main" id="{8E2B4940-410F-464D-A653-A0314FC57A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320</xdr:row>
      <xdr:rowOff>25400</xdr:rowOff>
    </xdr:from>
    <xdr:to>
      <xdr:col>4</xdr:col>
      <xdr:colOff>1231971</xdr:colOff>
      <xdr:row>320</xdr:row>
      <xdr:rowOff>984250</xdr:rowOff>
    </xdr:to>
    <xdr:pic>
      <xdr:nvPicPr>
        <xdr:cNvPr id="321" name="117716NVY">
          <a:extLst>
            <a:ext uri="{FF2B5EF4-FFF2-40B4-BE49-F238E27FC236}">
              <a16:creationId xmlns:a16="http://schemas.microsoft.com/office/drawing/2014/main" id="{DE7EEF63-1692-4772-90AA-C5A9E1051F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321</xdr:row>
      <xdr:rowOff>25400</xdr:rowOff>
    </xdr:from>
    <xdr:to>
      <xdr:col>4</xdr:col>
      <xdr:colOff>1231971</xdr:colOff>
      <xdr:row>321</xdr:row>
      <xdr:rowOff>984250</xdr:rowOff>
    </xdr:to>
    <xdr:pic>
      <xdr:nvPicPr>
        <xdr:cNvPr id="322" name="117716WHT">
          <a:extLst>
            <a:ext uri="{FF2B5EF4-FFF2-40B4-BE49-F238E27FC236}">
              <a16:creationId xmlns:a16="http://schemas.microsoft.com/office/drawing/2014/main" id="{B4FBC357-B69E-4273-8CC1-D055DA1E2E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322</xdr:row>
      <xdr:rowOff>25400</xdr:rowOff>
    </xdr:from>
    <xdr:to>
      <xdr:col>4</xdr:col>
      <xdr:colOff>1231971</xdr:colOff>
      <xdr:row>322</xdr:row>
      <xdr:rowOff>984250</xdr:rowOff>
    </xdr:to>
    <xdr:pic>
      <xdr:nvPicPr>
        <xdr:cNvPr id="323" name="117730BBK">
          <a:extLst>
            <a:ext uri="{FF2B5EF4-FFF2-40B4-BE49-F238E27FC236}">
              <a16:creationId xmlns:a16="http://schemas.microsoft.com/office/drawing/2014/main" id="{215CC3DD-F985-46BB-B659-F06A9EED0D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323</xdr:row>
      <xdr:rowOff>25400</xdr:rowOff>
    </xdr:from>
    <xdr:to>
      <xdr:col>4</xdr:col>
      <xdr:colOff>1231971</xdr:colOff>
      <xdr:row>323</xdr:row>
      <xdr:rowOff>984250</xdr:rowOff>
    </xdr:to>
    <xdr:pic>
      <xdr:nvPicPr>
        <xdr:cNvPr id="324" name="117730DKNV">
          <a:extLst>
            <a:ext uri="{FF2B5EF4-FFF2-40B4-BE49-F238E27FC236}">
              <a16:creationId xmlns:a16="http://schemas.microsoft.com/office/drawing/2014/main" id="{F38CA08A-7E4F-49CB-B1EA-DB72F7F0CF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324</xdr:row>
      <xdr:rowOff>25400</xdr:rowOff>
    </xdr:from>
    <xdr:to>
      <xdr:col>4</xdr:col>
      <xdr:colOff>1231971</xdr:colOff>
      <xdr:row>324</xdr:row>
      <xdr:rowOff>984250</xdr:rowOff>
    </xdr:to>
    <xdr:pic>
      <xdr:nvPicPr>
        <xdr:cNvPr id="325" name="117730OFWT">
          <a:extLst>
            <a:ext uri="{FF2B5EF4-FFF2-40B4-BE49-F238E27FC236}">
              <a16:creationId xmlns:a16="http://schemas.microsoft.com/office/drawing/2014/main" id="{CE92B445-765B-4076-A521-AA7686579B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325</xdr:row>
      <xdr:rowOff>25400</xdr:rowOff>
    </xdr:from>
    <xdr:to>
      <xdr:col>4</xdr:col>
      <xdr:colOff>1231971</xdr:colOff>
      <xdr:row>325</xdr:row>
      <xdr:rowOff>984250</xdr:rowOff>
    </xdr:to>
    <xdr:pic>
      <xdr:nvPicPr>
        <xdr:cNvPr id="326" name="117730WHT">
          <a:extLst>
            <a:ext uri="{FF2B5EF4-FFF2-40B4-BE49-F238E27FC236}">
              <a16:creationId xmlns:a16="http://schemas.microsoft.com/office/drawing/2014/main" id="{F89666E3-D81B-49EC-A1DD-03AF272E48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326</xdr:row>
      <xdr:rowOff>25375</xdr:rowOff>
    </xdr:from>
    <xdr:to>
      <xdr:col>4</xdr:col>
      <xdr:colOff>1231971</xdr:colOff>
      <xdr:row>326</xdr:row>
      <xdr:rowOff>984225</xdr:rowOff>
    </xdr:to>
    <xdr:pic>
      <xdr:nvPicPr>
        <xdr:cNvPr id="327" name="117733BBK">
          <a:extLst>
            <a:ext uri="{FF2B5EF4-FFF2-40B4-BE49-F238E27FC236}">
              <a16:creationId xmlns:a16="http://schemas.microsoft.com/office/drawing/2014/main" id="{17C70BD5-D56B-4029-A7AD-68F09D707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327</xdr:row>
      <xdr:rowOff>25400</xdr:rowOff>
    </xdr:from>
    <xdr:to>
      <xdr:col>4</xdr:col>
      <xdr:colOff>1231971</xdr:colOff>
      <xdr:row>327</xdr:row>
      <xdr:rowOff>984250</xdr:rowOff>
    </xdr:to>
    <xdr:pic>
      <xdr:nvPicPr>
        <xdr:cNvPr id="328" name="117733DKNV">
          <a:extLst>
            <a:ext uri="{FF2B5EF4-FFF2-40B4-BE49-F238E27FC236}">
              <a16:creationId xmlns:a16="http://schemas.microsoft.com/office/drawing/2014/main" id="{5AA32256-5257-48CD-8F59-8C887A824B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328</xdr:row>
      <xdr:rowOff>25425</xdr:rowOff>
    </xdr:from>
    <xdr:to>
      <xdr:col>4</xdr:col>
      <xdr:colOff>1231971</xdr:colOff>
      <xdr:row>328</xdr:row>
      <xdr:rowOff>984275</xdr:rowOff>
    </xdr:to>
    <xdr:pic>
      <xdr:nvPicPr>
        <xdr:cNvPr id="329" name="117733LAV">
          <a:extLst>
            <a:ext uri="{FF2B5EF4-FFF2-40B4-BE49-F238E27FC236}">
              <a16:creationId xmlns:a16="http://schemas.microsoft.com/office/drawing/2014/main" id="{528321FF-E9B3-430E-93B7-0F3C4CC2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329</xdr:row>
      <xdr:rowOff>25400</xdr:rowOff>
    </xdr:from>
    <xdr:to>
      <xdr:col>4</xdr:col>
      <xdr:colOff>1231971</xdr:colOff>
      <xdr:row>329</xdr:row>
      <xdr:rowOff>984250</xdr:rowOff>
    </xdr:to>
    <xdr:pic>
      <xdr:nvPicPr>
        <xdr:cNvPr id="330" name="117733WHT">
          <a:extLst>
            <a:ext uri="{FF2B5EF4-FFF2-40B4-BE49-F238E27FC236}">
              <a16:creationId xmlns:a16="http://schemas.microsoft.com/office/drawing/2014/main" id="{24599996-6A66-4BD0-ACA3-FDBADB1B96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330</xdr:row>
      <xdr:rowOff>25400</xdr:rowOff>
    </xdr:from>
    <xdr:to>
      <xdr:col>4</xdr:col>
      <xdr:colOff>1231971</xdr:colOff>
      <xdr:row>330</xdr:row>
      <xdr:rowOff>984250</xdr:rowOff>
    </xdr:to>
    <xdr:pic>
      <xdr:nvPicPr>
        <xdr:cNvPr id="331" name="117734BBK">
          <a:extLst>
            <a:ext uri="{FF2B5EF4-FFF2-40B4-BE49-F238E27FC236}">
              <a16:creationId xmlns:a16="http://schemas.microsoft.com/office/drawing/2014/main" id="{2B88AE55-5FBC-431B-A131-389862BF31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331</xdr:row>
      <xdr:rowOff>25400</xdr:rowOff>
    </xdr:from>
    <xdr:to>
      <xdr:col>4</xdr:col>
      <xdr:colOff>1231971</xdr:colOff>
      <xdr:row>331</xdr:row>
      <xdr:rowOff>984250</xdr:rowOff>
    </xdr:to>
    <xdr:pic>
      <xdr:nvPicPr>
        <xdr:cNvPr id="332" name="117734OFWT">
          <a:extLst>
            <a:ext uri="{FF2B5EF4-FFF2-40B4-BE49-F238E27FC236}">
              <a16:creationId xmlns:a16="http://schemas.microsoft.com/office/drawing/2014/main" id="{35949110-C3CA-44F6-8831-3B8FEC948D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332</xdr:row>
      <xdr:rowOff>25400</xdr:rowOff>
    </xdr:from>
    <xdr:to>
      <xdr:col>4</xdr:col>
      <xdr:colOff>1231971</xdr:colOff>
      <xdr:row>332</xdr:row>
      <xdr:rowOff>984250</xdr:rowOff>
    </xdr:to>
    <xdr:pic>
      <xdr:nvPicPr>
        <xdr:cNvPr id="333" name="117755BBK">
          <a:extLst>
            <a:ext uri="{FF2B5EF4-FFF2-40B4-BE49-F238E27FC236}">
              <a16:creationId xmlns:a16="http://schemas.microsoft.com/office/drawing/2014/main" id="{5E167AA9-CD95-40AE-AB80-AF1A2C68ED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333</xdr:row>
      <xdr:rowOff>25400</xdr:rowOff>
    </xdr:from>
    <xdr:to>
      <xdr:col>4</xdr:col>
      <xdr:colOff>1231971</xdr:colOff>
      <xdr:row>333</xdr:row>
      <xdr:rowOff>984250</xdr:rowOff>
    </xdr:to>
    <xdr:pic>
      <xdr:nvPicPr>
        <xdr:cNvPr id="334" name="117755LTGY">
          <a:extLst>
            <a:ext uri="{FF2B5EF4-FFF2-40B4-BE49-F238E27FC236}">
              <a16:creationId xmlns:a16="http://schemas.microsoft.com/office/drawing/2014/main" id="{9BC24100-3760-495A-8E60-481363C37B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334</xdr:row>
      <xdr:rowOff>25400</xdr:rowOff>
    </xdr:from>
    <xdr:to>
      <xdr:col>4</xdr:col>
      <xdr:colOff>1231971</xdr:colOff>
      <xdr:row>334</xdr:row>
      <xdr:rowOff>984250</xdr:rowOff>
    </xdr:to>
    <xdr:pic>
      <xdr:nvPicPr>
        <xdr:cNvPr id="335" name="117755NAT">
          <a:extLst>
            <a:ext uri="{FF2B5EF4-FFF2-40B4-BE49-F238E27FC236}">
              <a16:creationId xmlns:a16="http://schemas.microsoft.com/office/drawing/2014/main" id="{FC0D933F-678B-41E4-9858-E1AE7968EE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335</xdr:row>
      <xdr:rowOff>25375</xdr:rowOff>
    </xdr:from>
    <xdr:to>
      <xdr:col>4</xdr:col>
      <xdr:colOff>1231971</xdr:colOff>
      <xdr:row>335</xdr:row>
      <xdr:rowOff>984225</xdr:rowOff>
    </xdr:to>
    <xdr:pic>
      <xdr:nvPicPr>
        <xdr:cNvPr id="336" name="117759BBK">
          <a:extLst>
            <a:ext uri="{FF2B5EF4-FFF2-40B4-BE49-F238E27FC236}">
              <a16:creationId xmlns:a16="http://schemas.microsoft.com/office/drawing/2014/main" id="{AB8E2EA8-1DCC-4A86-9CE0-FA04427F58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336</xdr:row>
      <xdr:rowOff>25400</xdr:rowOff>
    </xdr:from>
    <xdr:to>
      <xdr:col>4</xdr:col>
      <xdr:colOff>1231971</xdr:colOff>
      <xdr:row>336</xdr:row>
      <xdr:rowOff>984250</xdr:rowOff>
    </xdr:to>
    <xdr:pic>
      <xdr:nvPicPr>
        <xdr:cNvPr id="337" name="117759BLK">
          <a:extLst>
            <a:ext uri="{FF2B5EF4-FFF2-40B4-BE49-F238E27FC236}">
              <a16:creationId xmlns:a16="http://schemas.microsoft.com/office/drawing/2014/main" id="{6E2DABF2-DB9E-4305-BF6B-3D7A2A11EB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337</xdr:row>
      <xdr:rowOff>25400</xdr:rowOff>
    </xdr:from>
    <xdr:to>
      <xdr:col>4</xdr:col>
      <xdr:colOff>1231971</xdr:colOff>
      <xdr:row>337</xdr:row>
      <xdr:rowOff>984250</xdr:rowOff>
    </xdr:to>
    <xdr:pic>
      <xdr:nvPicPr>
        <xdr:cNvPr id="338" name="117759LIL">
          <a:extLst>
            <a:ext uri="{FF2B5EF4-FFF2-40B4-BE49-F238E27FC236}">
              <a16:creationId xmlns:a16="http://schemas.microsoft.com/office/drawing/2014/main" id="{621F5F61-F9E2-41F3-852A-1584331F2E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338</xdr:row>
      <xdr:rowOff>25400</xdr:rowOff>
    </xdr:from>
    <xdr:to>
      <xdr:col>4</xdr:col>
      <xdr:colOff>1231971</xdr:colOff>
      <xdr:row>338</xdr:row>
      <xdr:rowOff>984250</xdr:rowOff>
    </xdr:to>
    <xdr:pic>
      <xdr:nvPicPr>
        <xdr:cNvPr id="339" name="117759WBL">
          <a:extLst>
            <a:ext uri="{FF2B5EF4-FFF2-40B4-BE49-F238E27FC236}">
              <a16:creationId xmlns:a16="http://schemas.microsoft.com/office/drawing/2014/main" id="{E97D29AE-E625-469D-B072-27FD60E89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339</xdr:row>
      <xdr:rowOff>25400</xdr:rowOff>
    </xdr:from>
    <xdr:to>
      <xdr:col>4</xdr:col>
      <xdr:colOff>1231971</xdr:colOff>
      <xdr:row>339</xdr:row>
      <xdr:rowOff>984250</xdr:rowOff>
    </xdr:to>
    <xdr:pic>
      <xdr:nvPicPr>
        <xdr:cNvPr id="340" name="117756BBK">
          <a:extLst>
            <a:ext uri="{FF2B5EF4-FFF2-40B4-BE49-F238E27FC236}">
              <a16:creationId xmlns:a16="http://schemas.microsoft.com/office/drawing/2014/main" id="{E7032532-8179-4E8A-BE8E-52F83DE5E3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340</xdr:row>
      <xdr:rowOff>25400</xdr:rowOff>
    </xdr:from>
    <xdr:to>
      <xdr:col>4</xdr:col>
      <xdr:colOff>1231971</xdr:colOff>
      <xdr:row>340</xdr:row>
      <xdr:rowOff>984250</xdr:rowOff>
    </xdr:to>
    <xdr:pic>
      <xdr:nvPicPr>
        <xdr:cNvPr id="341" name="117756LTGY">
          <a:extLst>
            <a:ext uri="{FF2B5EF4-FFF2-40B4-BE49-F238E27FC236}">
              <a16:creationId xmlns:a16="http://schemas.microsoft.com/office/drawing/2014/main" id="{016900A8-49E6-4425-A504-895D406B3A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341</xdr:row>
      <xdr:rowOff>25400</xdr:rowOff>
    </xdr:from>
    <xdr:to>
      <xdr:col>4</xdr:col>
      <xdr:colOff>1231971</xdr:colOff>
      <xdr:row>341</xdr:row>
      <xdr:rowOff>984250</xdr:rowOff>
    </xdr:to>
    <xdr:pic>
      <xdr:nvPicPr>
        <xdr:cNvPr id="342" name="117756NVY">
          <a:extLst>
            <a:ext uri="{FF2B5EF4-FFF2-40B4-BE49-F238E27FC236}">
              <a16:creationId xmlns:a16="http://schemas.microsoft.com/office/drawing/2014/main" id="{04B6A5F3-25F4-4050-ADA5-8690D6286E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342</xdr:row>
      <xdr:rowOff>25375</xdr:rowOff>
    </xdr:from>
    <xdr:to>
      <xdr:col>4</xdr:col>
      <xdr:colOff>1231971</xdr:colOff>
      <xdr:row>342</xdr:row>
      <xdr:rowOff>984225</xdr:rowOff>
    </xdr:to>
    <xdr:pic>
      <xdr:nvPicPr>
        <xdr:cNvPr id="343" name="117756WHT">
          <a:extLst>
            <a:ext uri="{FF2B5EF4-FFF2-40B4-BE49-F238E27FC236}">
              <a16:creationId xmlns:a16="http://schemas.microsoft.com/office/drawing/2014/main" id="{3580B29B-774A-4A88-A08D-587EEE1F7C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343</xdr:row>
      <xdr:rowOff>25400</xdr:rowOff>
    </xdr:from>
    <xdr:to>
      <xdr:col>4</xdr:col>
      <xdr:colOff>1231971</xdr:colOff>
      <xdr:row>343</xdr:row>
      <xdr:rowOff>984250</xdr:rowOff>
    </xdr:to>
    <xdr:pic>
      <xdr:nvPicPr>
        <xdr:cNvPr id="344" name="117790BBK">
          <a:extLst>
            <a:ext uri="{FF2B5EF4-FFF2-40B4-BE49-F238E27FC236}">
              <a16:creationId xmlns:a16="http://schemas.microsoft.com/office/drawing/2014/main" id="{39003FE2-6461-4629-AC3A-A19B036FBE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344</xdr:row>
      <xdr:rowOff>25425</xdr:rowOff>
    </xdr:from>
    <xdr:to>
      <xdr:col>4</xdr:col>
      <xdr:colOff>1231971</xdr:colOff>
      <xdr:row>344</xdr:row>
      <xdr:rowOff>984275</xdr:rowOff>
    </xdr:to>
    <xdr:pic>
      <xdr:nvPicPr>
        <xdr:cNvPr id="345" name="117790BLK">
          <a:extLst>
            <a:ext uri="{FF2B5EF4-FFF2-40B4-BE49-F238E27FC236}">
              <a16:creationId xmlns:a16="http://schemas.microsoft.com/office/drawing/2014/main" id="{DEC6364A-A96F-430E-9601-363547F0D7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345</xdr:row>
      <xdr:rowOff>25400</xdr:rowOff>
    </xdr:from>
    <xdr:to>
      <xdr:col>4</xdr:col>
      <xdr:colOff>1231971</xdr:colOff>
      <xdr:row>345</xdr:row>
      <xdr:rowOff>984250</xdr:rowOff>
    </xdr:to>
    <xdr:pic>
      <xdr:nvPicPr>
        <xdr:cNvPr id="346" name="117790OFWT">
          <a:extLst>
            <a:ext uri="{FF2B5EF4-FFF2-40B4-BE49-F238E27FC236}">
              <a16:creationId xmlns:a16="http://schemas.microsoft.com/office/drawing/2014/main" id="{A50EEE67-ABA2-47E9-999B-0F170FAA1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346</xdr:row>
      <xdr:rowOff>25400</xdr:rowOff>
    </xdr:from>
    <xdr:to>
      <xdr:col>4</xdr:col>
      <xdr:colOff>1231971</xdr:colOff>
      <xdr:row>346</xdr:row>
      <xdr:rowOff>984250</xdr:rowOff>
    </xdr:to>
    <xdr:pic>
      <xdr:nvPicPr>
        <xdr:cNvPr id="347" name="117790SAGE">
          <a:extLst>
            <a:ext uri="{FF2B5EF4-FFF2-40B4-BE49-F238E27FC236}">
              <a16:creationId xmlns:a16="http://schemas.microsoft.com/office/drawing/2014/main" id="{56603CE2-06BD-4873-8175-10FCBEA7F8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347</xdr:row>
      <xdr:rowOff>25400</xdr:rowOff>
    </xdr:from>
    <xdr:to>
      <xdr:col>4</xdr:col>
      <xdr:colOff>1231971</xdr:colOff>
      <xdr:row>347</xdr:row>
      <xdr:rowOff>984250</xdr:rowOff>
    </xdr:to>
    <xdr:pic>
      <xdr:nvPicPr>
        <xdr:cNvPr id="348" name="117792BLK">
          <a:extLst>
            <a:ext uri="{FF2B5EF4-FFF2-40B4-BE49-F238E27FC236}">
              <a16:creationId xmlns:a16="http://schemas.microsoft.com/office/drawing/2014/main" id="{186A4A12-26E5-4BF0-BB4F-CA02DAB7D1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348</xdr:row>
      <xdr:rowOff>25400</xdr:rowOff>
    </xdr:from>
    <xdr:to>
      <xdr:col>4</xdr:col>
      <xdr:colOff>1231971</xdr:colOff>
      <xdr:row>348</xdr:row>
      <xdr:rowOff>984250</xdr:rowOff>
    </xdr:to>
    <xdr:pic>
      <xdr:nvPicPr>
        <xdr:cNvPr id="349" name="117792LAV">
          <a:extLst>
            <a:ext uri="{FF2B5EF4-FFF2-40B4-BE49-F238E27FC236}">
              <a16:creationId xmlns:a16="http://schemas.microsoft.com/office/drawing/2014/main" id="{74D9B34E-7D47-45E0-9583-7E8010ECBB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349</xdr:row>
      <xdr:rowOff>25400</xdr:rowOff>
    </xdr:from>
    <xdr:to>
      <xdr:col>4</xdr:col>
      <xdr:colOff>1231971</xdr:colOff>
      <xdr:row>349</xdr:row>
      <xdr:rowOff>984250</xdr:rowOff>
    </xdr:to>
    <xdr:pic>
      <xdr:nvPicPr>
        <xdr:cNvPr id="350" name="117792OFWT">
          <a:extLst>
            <a:ext uri="{FF2B5EF4-FFF2-40B4-BE49-F238E27FC236}">
              <a16:creationId xmlns:a16="http://schemas.microsoft.com/office/drawing/2014/main" id="{65CD45D6-9684-4D6F-825E-E0AA846EE6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350</xdr:row>
      <xdr:rowOff>25400</xdr:rowOff>
    </xdr:from>
    <xdr:to>
      <xdr:col>4</xdr:col>
      <xdr:colOff>1231971</xdr:colOff>
      <xdr:row>350</xdr:row>
      <xdr:rowOff>984250</xdr:rowOff>
    </xdr:to>
    <xdr:pic>
      <xdr:nvPicPr>
        <xdr:cNvPr id="351" name="117793BBK">
          <a:extLst>
            <a:ext uri="{FF2B5EF4-FFF2-40B4-BE49-F238E27FC236}">
              <a16:creationId xmlns:a16="http://schemas.microsoft.com/office/drawing/2014/main" id="{CCB46BE6-6470-4E0D-9E47-BBE082F356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351</xdr:row>
      <xdr:rowOff>25425</xdr:rowOff>
    </xdr:from>
    <xdr:to>
      <xdr:col>4</xdr:col>
      <xdr:colOff>1231971</xdr:colOff>
      <xdr:row>351</xdr:row>
      <xdr:rowOff>984275</xdr:rowOff>
    </xdr:to>
    <xdr:pic>
      <xdr:nvPicPr>
        <xdr:cNvPr id="352" name="117793WHT">
          <a:extLst>
            <a:ext uri="{FF2B5EF4-FFF2-40B4-BE49-F238E27FC236}">
              <a16:creationId xmlns:a16="http://schemas.microsoft.com/office/drawing/2014/main" id="{AEBA930F-F2A9-4EAC-B9E3-B06C94FFB0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352</xdr:row>
      <xdr:rowOff>25400</xdr:rowOff>
    </xdr:from>
    <xdr:to>
      <xdr:col>4</xdr:col>
      <xdr:colOff>1231971</xdr:colOff>
      <xdr:row>352</xdr:row>
      <xdr:rowOff>984250</xdr:rowOff>
    </xdr:to>
    <xdr:pic>
      <xdr:nvPicPr>
        <xdr:cNvPr id="353" name="117745BLK">
          <a:extLst>
            <a:ext uri="{FF2B5EF4-FFF2-40B4-BE49-F238E27FC236}">
              <a16:creationId xmlns:a16="http://schemas.microsoft.com/office/drawing/2014/main" id="{1A77FCCB-C33F-4A52-ACC4-6104392A96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353</xdr:row>
      <xdr:rowOff>25400</xdr:rowOff>
    </xdr:from>
    <xdr:to>
      <xdr:col>4</xdr:col>
      <xdr:colOff>1231971</xdr:colOff>
      <xdr:row>353</xdr:row>
      <xdr:rowOff>984250</xdr:rowOff>
    </xdr:to>
    <xdr:pic>
      <xdr:nvPicPr>
        <xdr:cNvPr id="354" name="117745OFWT">
          <a:extLst>
            <a:ext uri="{FF2B5EF4-FFF2-40B4-BE49-F238E27FC236}">
              <a16:creationId xmlns:a16="http://schemas.microsoft.com/office/drawing/2014/main" id="{86ED7CF0-142B-4733-87C6-370C2EED19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354</xdr:row>
      <xdr:rowOff>25400</xdr:rowOff>
    </xdr:from>
    <xdr:to>
      <xdr:col>4</xdr:col>
      <xdr:colOff>1231971</xdr:colOff>
      <xdr:row>354</xdr:row>
      <xdr:rowOff>984250</xdr:rowOff>
    </xdr:to>
    <xdr:pic>
      <xdr:nvPicPr>
        <xdr:cNvPr id="355" name="117745LIL">
          <a:extLst>
            <a:ext uri="{FF2B5EF4-FFF2-40B4-BE49-F238E27FC236}">
              <a16:creationId xmlns:a16="http://schemas.microsoft.com/office/drawing/2014/main" id="{A65DC44D-6642-4A09-A2BB-1C7305C559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355</xdr:row>
      <xdr:rowOff>25400</xdr:rowOff>
    </xdr:from>
    <xdr:to>
      <xdr:col>4</xdr:col>
      <xdr:colOff>1231971</xdr:colOff>
      <xdr:row>355</xdr:row>
      <xdr:rowOff>984250</xdr:rowOff>
    </xdr:to>
    <xdr:pic>
      <xdr:nvPicPr>
        <xdr:cNvPr id="356" name="117745DKNV">
          <a:extLst>
            <a:ext uri="{FF2B5EF4-FFF2-40B4-BE49-F238E27FC236}">
              <a16:creationId xmlns:a16="http://schemas.microsoft.com/office/drawing/2014/main" id="{FA20AB02-813B-4323-99BF-F374C7E6ED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356</xdr:row>
      <xdr:rowOff>25400</xdr:rowOff>
    </xdr:from>
    <xdr:to>
      <xdr:col>4</xdr:col>
      <xdr:colOff>1231971</xdr:colOff>
      <xdr:row>356</xdr:row>
      <xdr:rowOff>984250</xdr:rowOff>
    </xdr:to>
    <xdr:pic>
      <xdr:nvPicPr>
        <xdr:cNvPr id="357" name="117616BLK">
          <a:extLst>
            <a:ext uri="{FF2B5EF4-FFF2-40B4-BE49-F238E27FC236}">
              <a16:creationId xmlns:a16="http://schemas.microsoft.com/office/drawing/2014/main" id="{A8C4DB6E-C9BF-4FA1-AEFB-B507496615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357</xdr:row>
      <xdr:rowOff>25400</xdr:rowOff>
    </xdr:from>
    <xdr:to>
      <xdr:col>4</xdr:col>
      <xdr:colOff>1231971</xdr:colOff>
      <xdr:row>357</xdr:row>
      <xdr:rowOff>984250</xdr:rowOff>
    </xdr:to>
    <xdr:pic>
      <xdr:nvPicPr>
        <xdr:cNvPr id="358" name="117616OFWT">
          <a:extLst>
            <a:ext uri="{FF2B5EF4-FFF2-40B4-BE49-F238E27FC236}">
              <a16:creationId xmlns:a16="http://schemas.microsoft.com/office/drawing/2014/main" id="{8190F7C4-DC2D-41D5-A258-45B82187D7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358</xdr:row>
      <xdr:rowOff>25375</xdr:rowOff>
    </xdr:from>
    <xdr:to>
      <xdr:col>4</xdr:col>
      <xdr:colOff>1231971</xdr:colOff>
      <xdr:row>358</xdr:row>
      <xdr:rowOff>984225</xdr:rowOff>
    </xdr:to>
    <xdr:pic>
      <xdr:nvPicPr>
        <xdr:cNvPr id="359" name="117624BBK">
          <a:extLst>
            <a:ext uri="{FF2B5EF4-FFF2-40B4-BE49-F238E27FC236}">
              <a16:creationId xmlns:a16="http://schemas.microsoft.com/office/drawing/2014/main" id="{6DFF429F-46A2-4BC3-B0F4-ACBE0A040A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359</xdr:row>
      <xdr:rowOff>25400</xdr:rowOff>
    </xdr:from>
    <xdr:to>
      <xdr:col>4</xdr:col>
      <xdr:colOff>1231971</xdr:colOff>
      <xdr:row>359</xdr:row>
      <xdr:rowOff>984250</xdr:rowOff>
    </xdr:to>
    <xdr:pic>
      <xdr:nvPicPr>
        <xdr:cNvPr id="360" name="117624BLK">
          <a:extLst>
            <a:ext uri="{FF2B5EF4-FFF2-40B4-BE49-F238E27FC236}">
              <a16:creationId xmlns:a16="http://schemas.microsoft.com/office/drawing/2014/main" id="{732CAE01-E5A8-4F70-A17C-E8EDA26950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360</xdr:row>
      <xdr:rowOff>25425</xdr:rowOff>
    </xdr:from>
    <xdr:to>
      <xdr:col>4</xdr:col>
      <xdr:colOff>1231971</xdr:colOff>
      <xdr:row>360</xdr:row>
      <xdr:rowOff>984275</xdr:rowOff>
    </xdr:to>
    <xdr:pic>
      <xdr:nvPicPr>
        <xdr:cNvPr id="361" name="117624GRN">
          <a:extLst>
            <a:ext uri="{FF2B5EF4-FFF2-40B4-BE49-F238E27FC236}">
              <a16:creationId xmlns:a16="http://schemas.microsoft.com/office/drawing/2014/main" id="{FB527ACF-5EC6-4B51-A769-97999B5676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361</xdr:row>
      <xdr:rowOff>25400</xdr:rowOff>
    </xdr:from>
    <xdr:to>
      <xdr:col>4</xdr:col>
      <xdr:colOff>1231971</xdr:colOff>
      <xdr:row>361</xdr:row>
      <xdr:rowOff>984250</xdr:rowOff>
    </xdr:to>
    <xdr:pic>
      <xdr:nvPicPr>
        <xdr:cNvPr id="362" name="117624WHT">
          <a:extLst>
            <a:ext uri="{FF2B5EF4-FFF2-40B4-BE49-F238E27FC236}">
              <a16:creationId xmlns:a16="http://schemas.microsoft.com/office/drawing/2014/main" id="{5692D052-26D9-4FEE-B5DF-529548AECE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362</xdr:row>
      <xdr:rowOff>25400</xdr:rowOff>
    </xdr:from>
    <xdr:to>
      <xdr:col>4</xdr:col>
      <xdr:colOff>1231971</xdr:colOff>
      <xdr:row>362</xdr:row>
      <xdr:rowOff>984250</xdr:rowOff>
    </xdr:to>
    <xdr:pic>
      <xdr:nvPicPr>
        <xdr:cNvPr id="363" name="117647BBK">
          <a:extLst>
            <a:ext uri="{FF2B5EF4-FFF2-40B4-BE49-F238E27FC236}">
              <a16:creationId xmlns:a16="http://schemas.microsoft.com/office/drawing/2014/main" id="{F2672671-4D18-4871-8313-9134C538B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363</xdr:row>
      <xdr:rowOff>25400</xdr:rowOff>
    </xdr:from>
    <xdr:to>
      <xdr:col>4</xdr:col>
      <xdr:colOff>1231971</xdr:colOff>
      <xdr:row>363</xdr:row>
      <xdr:rowOff>984250</xdr:rowOff>
    </xdr:to>
    <xdr:pic>
      <xdr:nvPicPr>
        <xdr:cNvPr id="364" name="117647OFWT">
          <a:extLst>
            <a:ext uri="{FF2B5EF4-FFF2-40B4-BE49-F238E27FC236}">
              <a16:creationId xmlns:a16="http://schemas.microsoft.com/office/drawing/2014/main" id="{8493C9F7-6232-4D9C-AF0F-54197E6726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364</xdr:row>
      <xdr:rowOff>25400</xdr:rowOff>
    </xdr:from>
    <xdr:to>
      <xdr:col>4</xdr:col>
      <xdr:colOff>1231971</xdr:colOff>
      <xdr:row>364</xdr:row>
      <xdr:rowOff>984250</xdr:rowOff>
    </xdr:to>
    <xdr:pic>
      <xdr:nvPicPr>
        <xdr:cNvPr id="365" name="117679BBK">
          <a:extLst>
            <a:ext uri="{FF2B5EF4-FFF2-40B4-BE49-F238E27FC236}">
              <a16:creationId xmlns:a16="http://schemas.microsoft.com/office/drawing/2014/main" id="{0BA482B6-72FE-4A48-9835-A2906E7C2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365</xdr:row>
      <xdr:rowOff>25400</xdr:rowOff>
    </xdr:from>
    <xdr:to>
      <xdr:col>4</xdr:col>
      <xdr:colOff>1231971</xdr:colOff>
      <xdr:row>365</xdr:row>
      <xdr:rowOff>984250</xdr:rowOff>
    </xdr:to>
    <xdr:pic>
      <xdr:nvPicPr>
        <xdr:cNvPr id="366" name="117679OFWT">
          <a:extLst>
            <a:ext uri="{FF2B5EF4-FFF2-40B4-BE49-F238E27FC236}">
              <a16:creationId xmlns:a16="http://schemas.microsoft.com/office/drawing/2014/main" id="{04127E87-A345-4968-A393-35A46C48F5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366</xdr:row>
      <xdr:rowOff>25400</xdr:rowOff>
    </xdr:from>
    <xdr:to>
      <xdr:col>4</xdr:col>
      <xdr:colOff>1231971</xdr:colOff>
      <xdr:row>366</xdr:row>
      <xdr:rowOff>984250</xdr:rowOff>
    </xdr:to>
    <xdr:pic>
      <xdr:nvPicPr>
        <xdr:cNvPr id="367" name="117743BBK">
          <a:extLst>
            <a:ext uri="{FF2B5EF4-FFF2-40B4-BE49-F238E27FC236}">
              <a16:creationId xmlns:a16="http://schemas.microsoft.com/office/drawing/2014/main" id="{A7991368-C0D6-427E-B878-CA8FC45D18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367</xdr:row>
      <xdr:rowOff>25375</xdr:rowOff>
    </xdr:from>
    <xdr:to>
      <xdr:col>4</xdr:col>
      <xdr:colOff>1231971</xdr:colOff>
      <xdr:row>367</xdr:row>
      <xdr:rowOff>984225</xdr:rowOff>
    </xdr:to>
    <xdr:pic>
      <xdr:nvPicPr>
        <xdr:cNvPr id="368" name="117743OFWT">
          <a:extLst>
            <a:ext uri="{FF2B5EF4-FFF2-40B4-BE49-F238E27FC236}">
              <a16:creationId xmlns:a16="http://schemas.microsoft.com/office/drawing/2014/main" id="{BF6E0AE9-B5A0-48DA-A9F9-2E5B822982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368</xdr:row>
      <xdr:rowOff>25400</xdr:rowOff>
    </xdr:from>
    <xdr:to>
      <xdr:col>4</xdr:col>
      <xdr:colOff>1231971</xdr:colOff>
      <xdr:row>368</xdr:row>
      <xdr:rowOff>984250</xdr:rowOff>
    </xdr:to>
    <xdr:pic>
      <xdr:nvPicPr>
        <xdr:cNvPr id="369" name="177094BBK">
          <a:extLst>
            <a:ext uri="{FF2B5EF4-FFF2-40B4-BE49-F238E27FC236}">
              <a16:creationId xmlns:a16="http://schemas.microsoft.com/office/drawing/2014/main" id="{154AFD62-A22E-4853-8A3A-E5185AFF52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369</xdr:row>
      <xdr:rowOff>25400</xdr:rowOff>
    </xdr:from>
    <xdr:to>
      <xdr:col>4</xdr:col>
      <xdr:colOff>1231971</xdr:colOff>
      <xdr:row>369</xdr:row>
      <xdr:rowOff>984250</xdr:rowOff>
    </xdr:to>
    <xdr:pic>
      <xdr:nvPicPr>
        <xdr:cNvPr id="370" name="177094BLK">
          <a:extLst>
            <a:ext uri="{FF2B5EF4-FFF2-40B4-BE49-F238E27FC236}">
              <a16:creationId xmlns:a16="http://schemas.microsoft.com/office/drawing/2014/main" id="{61DD01FD-EF69-46E1-972E-8F88B9AC08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370</xdr:row>
      <xdr:rowOff>25400</xdr:rowOff>
    </xdr:from>
    <xdr:to>
      <xdr:col>4</xdr:col>
      <xdr:colOff>1231971</xdr:colOff>
      <xdr:row>370</xdr:row>
      <xdr:rowOff>984250</xdr:rowOff>
    </xdr:to>
    <xdr:pic>
      <xdr:nvPicPr>
        <xdr:cNvPr id="371" name="177094WHT">
          <a:extLst>
            <a:ext uri="{FF2B5EF4-FFF2-40B4-BE49-F238E27FC236}">
              <a16:creationId xmlns:a16="http://schemas.microsoft.com/office/drawing/2014/main" id="{0D749874-72D9-4398-B40D-3916A6BA8E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371</xdr:row>
      <xdr:rowOff>25400</xdr:rowOff>
    </xdr:from>
    <xdr:to>
      <xdr:col>4</xdr:col>
      <xdr:colOff>1231971</xdr:colOff>
      <xdr:row>371</xdr:row>
      <xdr:rowOff>984250</xdr:rowOff>
    </xdr:to>
    <xdr:pic>
      <xdr:nvPicPr>
        <xdr:cNvPr id="372" name="177118BBK">
          <a:extLst>
            <a:ext uri="{FF2B5EF4-FFF2-40B4-BE49-F238E27FC236}">
              <a16:creationId xmlns:a16="http://schemas.microsoft.com/office/drawing/2014/main" id="{22687036-AB43-4DAB-A376-833EE75EF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372</xdr:row>
      <xdr:rowOff>25400</xdr:rowOff>
    </xdr:from>
    <xdr:to>
      <xdr:col>4</xdr:col>
      <xdr:colOff>1231971</xdr:colOff>
      <xdr:row>372</xdr:row>
      <xdr:rowOff>984250</xdr:rowOff>
    </xdr:to>
    <xdr:pic>
      <xdr:nvPicPr>
        <xdr:cNvPr id="373" name="177118BLK">
          <a:extLst>
            <a:ext uri="{FF2B5EF4-FFF2-40B4-BE49-F238E27FC236}">
              <a16:creationId xmlns:a16="http://schemas.microsoft.com/office/drawing/2014/main" id="{E61C3B2C-7DC2-4160-8993-326479361A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373</xdr:row>
      <xdr:rowOff>25400</xdr:rowOff>
    </xdr:from>
    <xdr:to>
      <xdr:col>4</xdr:col>
      <xdr:colOff>1231971</xdr:colOff>
      <xdr:row>373</xdr:row>
      <xdr:rowOff>984250</xdr:rowOff>
    </xdr:to>
    <xdr:pic>
      <xdr:nvPicPr>
        <xdr:cNvPr id="374" name="177118WHT">
          <a:extLst>
            <a:ext uri="{FF2B5EF4-FFF2-40B4-BE49-F238E27FC236}">
              <a16:creationId xmlns:a16="http://schemas.microsoft.com/office/drawing/2014/main" id="{CBB3DFC1-63C8-4EDE-A13C-1D884EC8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374</xdr:row>
      <xdr:rowOff>25375</xdr:rowOff>
    </xdr:from>
    <xdr:to>
      <xdr:col>4</xdr:col>
      <xdr:colOff>1231971</xdr:colOff>
      <xdr:row>374</xdr:row>
      <xdr:rowOff>984225</xdr:rowOff>
    </xdr:to>
    <xdr:pic>
      <xdr:nvPicPr>
        <xdr:cNvPr id="375" name="177291BBK">
          <a:extLst>
            <a:ext uri="{FF2B5EF4-FFF2-40B4-BE49-F238E27FC236}">
              <a16:creationId xmlns:a16="http://schemas.microsoft.com/office/drawing/2014/main" id="{FC1BB5E9-BEEC-4C28-8EFD-3CFB8C639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375</xdr:row>
      <xdr:rowOff>25400</xdr:rowOff>
    </xdr:from>
    <xdr:to>
      <xdr:col>4</xdr:col>
      <xdr:colOff>1231971</xdr:colOff>
      <xdr:row>375</xdr:row>
      <xdr:rowOff>984250</xdr:rowOff>
    </xdr:to>
    <xdr:pic>
      <xdr:nvPicPr>
        <xdr:cNvPr id="376" name="177291BLK">
          <a:extLst>
            <a:ext uri="{FF2B5EF4-FFF2-40B4-BE49-F238E27FC236}">
              <a16:creationId xmlns:a16="http://schemas.microsoft.com/office/drawing/2014/main" id="{EA2065CD-1B76-4D09-85BD-6EF04570EF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376</xdr:row>
      <xdr:rowOff>25425</xdr:rowOff>
    </xdr:from>
    <xdr:to>
      <xdr:col>4</xdr:col>
      <xdr:colOff>1231971</xdr:colOff>
      <xdr:row>376</xdr:row>
      <xdr:rowOff>984275</xdr:rowOff>
    </xdr:to>
    <xdr:pic>
      <xdr:nvPicPr>
        <xdr:cNvPr id="377" name="177291WHT">
          <a:extLst>
            <a:ext uri="{FF2B5EF4-FFF2-40B4-BE49-F238E27FC236}">
              <a16:creationId xmlns:a16="http://schemas.microsoft.com/office/drawing/2014/main" id="{04BA5663-6AAA-46A5-B93E-4B18D5B1D9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377</xdr:row>
      <xdr:rowOff>25400</xdr:rowOff>
    </xdr:from>
    <xdr:to>
      <xdr:col>4</xdr:col>
      <xdr:colOff>1231971</xdr:colOff>
      <xdr:row>377</xdr:row>
      <xdr:rowOff>984250</xdr:rowOff>
    </xdr:to>
    <xdr:pic>
      <xdr:nvPicPr>
        <xdr:cNvPr id="378" name="177342BKSL">
          <a:extLst>
            <a:ext uri="{FF2B5EF4-FFF2-40B4-BE49-F238E27FC236}">
              <a16:creationId xmlns:a16="http://schemas.microsoft.com/office/drawing/2014/main" id="{6751C0E5-26C5-4ACF-BB13-20F987529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378</xdr:row>
      <xdr:rowOff>25400</xdr:rowOff>
    </xdr:from>
    <xdr:to>
      <xdr:col>4</xdr:col>
      <xdr:colOff>1231971</xdr:colOff>
      <xdr:row>378</xdr:row>
      <xdr:rowOff>984250</xdr:rowOff>
    </xdr:to>
    <xdr:pic>
      <xdr:nvPicPr>
        <xdr:cNvPr id="379" name="177342NTGD">
          <a:extLst>
            <a:ext uri="{FF2B5EF4-FFF2-40B4-BE49-F238E27FC236}">
              <a16:creationId xmlns:a16="http://schemas.microsoft.com/office/drawing/2014/main" id="{19417DB1-C853-4C42-9908-EAE8E31051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379</xdr:row>
      <xdr:rowOff>25400</xdr:rowOff>
    </xdr:from>
    <xdr:to>
      <xdr:col>4</xdr:col>
      <xdr:colOff>1231971</xdr:colOff>
      <xdr:row>379</xdr:row>
      <xdr:rowOff>984250</xdr:rowOff>
    </xdr:to>
    <xdr:pic>
      <xdr:nvPicPr>
        <xdr:cNvPr id="380" name="177342WSL">
          <a:extLst>
            <a:ext uri="{FF2B5EF4-FFF2-40B4-BE49-F238E27FC236}">
              <a16:creationId xmlns:a16="http://schemas.microsoft.com/office/drawing/2014/main" id="{A1CA2E51-9363-4270-B939-C92930A002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380</xdr:row>
      <xdr:rowOff>25400</xdr:rowOff>
    </xdr:from>
    <xdr:to>
      <xdr:col>4</xdr:col>
      <xdr:colOff>1231971</xdr:colOff>
      <xdr:row>380</xdr:row>
      <xdr:rowOff>984250</xdr:rowOff>
    </xdr:to>
    <xdr:pic>
      <xdr:nvPicPr>
        <xdr:cNvPr id="381" name="177394BBK">
          <a:extLst>
            <a:ext uri="{FF2B5EF4-FFF2-40B4-BE49-F238E27FC236}">
              <a16:creationId xmlns:a16="http://schemas.microsoft.com/office/drawing/2014/main" id="{E285C242-CB58-4D17-88D5-CD5B06EF6B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381</xdr:row>
      <xdr:rowOff>25400</xdr:rowOff>
    </xdr:from>
    <xdr:to>
      <xdr:col>4</xdr:col>
      <xdr:colOff>1231971</xdr:colOff>
      <xdr:row>381</xdr:row>
      <xdr:rowOff>984250</xdr:rowOff>
    </xdr:to>
    <xdr:pic>
      <xdr:nvPicPr>
        <xdr:cNvPr id="382" name="177394WHT">
          <a:extLst>
            <a:ext uri="{FF2B5EF4-FFF2-40B4-BE49-F238E27FC236}">
              <a16:creationId xmlns:a16="http://schemas.microsoft.com/office/drawing/2014/main" id="{AE1E5D5C-87EA-4C4D-9F9D-5014FF072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382</xdr:row>
      <xdr:rowOff>25400</xdr:rowOff>
    </xdr:from>
    <xdr:to>
      <xdr:col>4</xdr:col>
      <xdr:colOff>1231971</xdr:colOff>
      <xdr:row>382</xdr:row>
      <xdr:rowOff>984250</xdr:rowOff>
    </xdr:to>
    <xdr:pic>
      <xdr:nvPicPr>
        <xdr:cNvPr id="383" name="177442BLK">
          <a:extLst>
            <a:ext uri="{FF2B5EF4-FFF2-40B4-BE49-F238E27FC236}">
              <a16:creationId xmlns:a16="http://schemas.microsoft.com/office/drawing/2014/main" id="{F9E39A97-88B9-4DB9-AAA4-0423AD1D0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383</xdr:row>
      <xdr:rowOff>25425</xdr:rowOff>
    </xdr:from>
    <xdr:to>
      <xdr:col>4</xdr:col>
      <xdr:colOff>1231971</xdr:colOff>
      <xdr:row>383</xdr:row>
      <xdr:rowOff>984275</xdr:rowOff>
    </xdr:to>
    <xdr:pic>
      <xdr:nvPicPr>
        <xdr:cNvPr id="384" name="177442OFWT">
          <a:extLst>
            <a:ext uri="{FF2B5EF4-FFF2-40B4-BE49-F238E27FC236}">
              <a16:creationId xmlns:a16="http://schemas.microsoft.com/office/drawing/2014/main" id="{4E7C8CD7-17EB-4283-810F-A5B513EEA2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384</xdr:row>
      <xdr:rowOff>25400</xdr:rowOff>
    </xdr:from>
    <xdr:to>
      <xdr:col>4</xdr:col>
      <xdr:colOff>1231971</xdr:colOff>
      <xdr:row>384</xdr:row>
      <xdr:rowOff>984250</xdr:rowOff>
    </xdr:to>
    <xdr:pic>
      <xdr:nvPicPr>
        <xdr:cNvPr id="385" name="177519BLK">
          <a:extLst>
            <a:ext uri="{FF2B5EF4-FFF2-40B4-BE49-F238E27FC236}">
              <a16:creationId xmlns:a16="http://schemas.microsoft.com/office/drawing/2014/main" id="{78B3EAC5-F8B4-4F44-86F7-A51CEBA8E5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385</xdr:row>
      <xdr:rowOff>25400</xdr:rowOff>
    </xdr:from>
    <xdr:to>
      <xdr:col>4</xdr:col>
      <xdr:colOff>1231971</xdr:colOff>
      <xdr:row>385</xdr:row>
      <xdr:rowOff>984250</xdr:rowOff>
    </xdr:to>
    <xdr:pic>
      <xdr:nvPicPr>
        <xdr:cNvPr id="386" name="177519WHT">
          <a:extLst>
            <a:ext uri="{FF2B5EF4-FFF2-40B4-BE49-F238E27FC236}">
              <a16:creationId xmlns:a16="http://schemas.microsoft.com/office/drawing/2014/main" id="{2F476E12-F962-479B-AEA0-BCEBE933FB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386</xdr:row>
      <xdr:rowOff>25400</xdr:rowOff>
    </xdr:from>
    <xdr:to>
      <xdr:col>4</xdr:col>
      <xdr:colOff>1231971</xdr:colOff>
      <xdr:row>386</xdr:row>
      <xdr:rowOff>984250</xdr:rowOff>
    </xdr:to>
    <xdr:pic>
      <xdr:nvPicPr>
        <xdr:cNvPr id="387" name="177521BLK">
          <a:extLst>
            <a:ext uri="{FF2B5EF4-FFF2-40B4-BE49-F238E27FC236}">
              <a16:creationId xmlns:a16="http://schemas.microsoft.com/office/drawing/2014/main" id="{9744322D-A86A-4085-8FE6-8EE3A4A510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387</xdr:row>
      <xdr:rowOff>25400</xdr:rowOff>
    </xdr:from>
    <xdr:to>
      <xdr:col>4</xdr:col>
      <xdr:colOff>1231971</xdr:colOff>
      <xdr:row>387</xdr:row>
      <xdr:rowOff>984250</xdr:rowOff>
    </xdr:to>
    <xdr:pic>
      <xdr:nvPicPr>
        <xdr:cNvPr id="388" name="177521OFWT">
          <a:extLst>
            <a:ext uri="{FF2B5EF4-FFF2-40B4-BE49-F238E27FC236}">
              <a16:creationId xmlns:a16="http://schemas.microsoft.com/office/drawing/2014/main" id="{DB5F7CAF-75D4-4B70-B568-18542ED5A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388</xdr:row>
      <xdr:rowOff>25400</xdr:rowOff>
    </xdr:from>
    <xdr:to>
      <xdr:col>4</xdr:col>
      <xdr:colOff>1231971</xdr:colOff>
      <xdr:row>388</xdr:row>
      <xdr:rowOff>984250</xdr:rowOff>
    </xdr:to>
    <xdr:pic>
      <xdr:nvPicPr>
        <xdr:cNvPr id="389" name="177583BLK">
          <a:extLst>
            <a:ext uri="{FF2B5EF4-FFF2-40B4-BE49-F238E27FC236}">
              <a16:creationId xmlns:a16="http://schemas.microsoft.com/office/drawing/2014/main" id="{B223F210-358F-4377-9E20-604590EC56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389</xdr:row>
      <xdr:rowOff>25400</xdr:rowOff>
    </xdr:from>
    <xdr:to>
      <xdr:col>4</xdr:col>
      <xdr:colOff>1231971</xdr:colOff>
      <xdr:row>389</xdr:row>
      <xdr:rowOff>984250</xdr:rowOff>
    </xdr:to>
    <xdr:pic>
      <xdr:nvPicPr>
        <xdr:cNvPr id="390" name="177583TPE">
          <a:extLst>
            <a:ext uri="{FF2B5EF4-FFF2-40B4-BE49-F238E27FC236}">
              <a16:creationId xmlns:a16="http://schemas.microsoft.com/office/drawing/2014/main" id="{DC5618FF-0C20-43C3-ABC7-9CB7135184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390</xdr:row>
      <xdr:rowOff>25375</xdr:rowOff>
    </xdr:from>
    <xdr:to>
      <xdr:col>4</xdr:col>
      <xdr:colOff>1231971</xdr:colOff>
      <xdr:row>390</xdr:row>
      <xdr:rowOff>984225</xdr:rowOff>
    </xdr:to>
    <xdr:pic>
      <xdr:nvPicPr>
        <xdr:cNvPr id="391" name="177357WLB">
          <a:extLst>
            <a:ext uri="{FF2B5EF4-FFF2-40B4-BE49-F238E27FC236}">
              <a16:creationId xmlns:a16="http://schemas.microsoft.com/office/drawing/2014/main" id="{EECA7BB6-8EE0-491A-AAF2-3AA987C46E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391</xdr:row>
      <xdr:rowOff>25400</xdr:rowOff>
    </xdr:from>
    <xdr:to>
      <xdr:col>4</xdr:col>
      <xdr:colOff>1231971</xdr:colOff>
      <xdr:row>391</xdr:row>
      <xdr:rowOff>984250</xdr:rowOff>
    </xdr:to>
    <xdr:pic>
      <xdr:nvPicPr>
        <xdr:cNvPr id="392" name="177357WSLP">
          <a:extLst>
            <a:ext uri="{FF2B5EF4-FFF2-40B4-BE49-F238E27FC236}">
              <a16:creationId xmlns:a16="http://schemas.microsoft.com/office/drawing/2014/main" id="{64E8309E-1773-4F5F-9403-FF39335B4A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392</xdr:row>
      <xdr:rowOff>25425</xdr:rowOff>
    </xdr:from>
    <xdr:to>
      <xdr:col>4</xdr:col>
      <xdr:colOff>1231971</xdr:colOff>
      <xdr:row>392</xdr:row>
      <xdr:rowOff>984275</xdr:rowOff>
    </xdr:to>
    <xdr:pic>
      <xdr:nvPicPr>
        <xdr:cNvPr id="393" name="177357WPK">
          <a:extLst>
            <a:ext uri="{FF2B5EF4-FFF2-40B4-BE49-F238E27FC236}">
              <a16:creationId xmlns:a16="http://schemas.microsoft.com/office/drawing/2014/main" id="{89DCC1F4-5354-4024-954D-C2D299745A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393</xdr:row>
      <xdr:rowOff>25400</xdr:rowOff>
    </xdr:from>
    <xdr:to>
      <xdr:col>4</xdr:col>
      <xdr:colOff>1231971</xdr:colOff>
      <xdr:row>393</xdr:row>
      <xdr:rowOff>984250</xdr:rowOff>
    </xdr:to>
    <xdr:pic>
      <xdr:nvPicPr>
        <xdr:cNvPr id="394" name="177614BKPW">
          <a:extLst>
            <a:ext uri="{FF2B5EF4-FFF2-40B4-BE49-F238E27FC236}">
              <a16:creationId xmlns:a16="http://schemas.microsoft.com/office/drawing/2014/main" id="{50A3F3D8-80D7-4CF5-8DB7-7E95FAE09C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394</xdr:row>
      <xdr:rowOff>25400</xdr:rowOff>
    </xdr:from>
    <xdr:to>
      <xdr:col>4</xdr:col>
      <xdr:colOff>1231971</xdr:colOff>
      <xdr:row>394</xdr:row>
      <xdr:rowOff>984250</xdr:rowOff>
    </xdr:to>
    <xdr:pic>
      <xdr:nvPicPr>
        <xdr:cNvPr id="395" name="177614NTGD">
          <a:extLst>
            <a:ext uri="{FF2B5EF4-FFF2-40B4-BE49-F238E27FC236}">
              <a16:creationId xmlns:a16="http://schemas.microsoft.com/office/drawing/2014/main" id="{8A1DB3C1-D463-4395-88C8-047EF5FFDA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395</xdr:row>
      <xdr:rowOff>25400</xdr:rowOff>
    </xdr:from>
    <xdr:to>
      <xdr:col>4</xdr:col>
      <xdr:colOff>1231971</xdr:colOff>
      <xdr:row>395</xdr:row>
      <xdr:rowOff>984250</xdr:rowOff>
    </xdr:to>
    <xdr:pic>
      <xdr:nvPicPr>
        <xdr:cNvPr id="396" name="177614WSL">
          <a:extLst>
            <a:ext uri="{FF2B5EF4-FFF2-40B4-BE49-F238E27FC236}">
              <a16:creationId xmlns:a16="http://schemas.microsoft.com/office/drawing/2014/main" id="{B056C5D4-A511-4154-B34E-D1E9DBE210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396</xdr:row>
      <xdr:rowOff>25400</xdr:rowOff>
    </xdr:from>
    <xdr:to>
      <xdr:col>4</xdr:col>
      <xdr:colOff>1231971</xdr:colOff>
      <xdr:row>396</xdr:row>
      <xdr:rowOff>984250</xdr:rowOff>
    </xdr:to>
    <xdr:pic>
      <xdr:nvPicPr>
        <xdr:cNvPr id="397" name="177767BBK">
          <a:extLst>
            <a:ext uri="{FF2B5EF4-FFF2-40B4-BE49-F238E27FC236}">
              <a16:creationId xmlns:a16="http://schemas.microsoft.com/office/drawing/2014/main" id="{614E302F-EB78-49DA-9FDB-32B2603DB1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397</xdr:row>
      <xdr:rowOff>25400</xdr:rowOff>
    </xdr:from>
    <xdr:to>
      <xdr:col>4</xdr:col>
      <xdr:colOff>1231971</xdr:colOff>
      <xdr:row>397</xdr:row>
      <xdr:rowOff>984250</xdr:rowOff>
    </xdr:to>
    <xdr:pic>
      <xdr:nvPicPr>
        <xdr:cNvPr id="398" name="177767WHT">
          <a:extLst>
            <a:ext uri="{FF2B5EF4-FFF2-40B4-BE49-F238E27FC236}">
              <a16:creationId xmlns:a16="http://schemas.microsoft.com/office/drawing/2014/main" id="{90D1FD34-2064-4655-8FF6-9FBEB05C05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398</xdr:row>
      <xdr:rowOff>25400</xdr:rowOff>
    </xdr:from>
    <xdr:to>
      <xdr:col>4</xdr:col>
      <xdr:colOff>1231971</xdr:colOff>
      <xdr:row>398</xdr:row>
      <xdr:rowOff>984250</xdr:rowOff>
    </xdr:to>
    <xdr:pic>
      <xdr:nvPicPr>
        <xdr:cNvPr id="399" name="177771BBK">
          <a:extLst>
            <a:ext uri="{FF2B5EF4-FFF2-40B4-BE49-F238E27FC236}">
              <a16:creationId xmlns:a16="http://schemas.microsoft.com/office/drawing/2014/main" id="{9B169AFF-8944-4C69-A665-BCA3EB480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399</xdr:row>
      <xdr:rowOff>25375</xdr:rowOff>
    </xdr:from>
    <xdr:to>
      <xdr:col>4</xdr:col>
      <xdr:colOff>1231971</xdr:colOff>
      <xdr:row>399</xdr:row>
      <xdr:rowOff>984225</xdr:rowOff>
    </xdr:to>
    <xdr:pic>
      <xdr:nvPicPr>
        <xdr:cNvPr id="400" name="177771WHT">
          <a:extLst>
            <a:ext uri="{FF2B5EF4-FFF2-40B4-BE49-F238E27FC236}">
              <a16:creationId xmlns:a16="http://schemas.microsoft.com/office/drawing/2014/main" id="{C9511A15-7FA7-4B9B-80B4-82439BA970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400</xdr:row>
      <xdr:rowOff>25400</xdr:rowOff>
    </xdr:from>
    <xdr:to>
      <xdr:col>4</xdr:col>
      <xdr:colOff>1231971</xdr:colOff>
      <xdr:row>400</xdr:row>
      <xdr:rowOff>984250</xdr:rowOff>
    </xdr:to>
    <xdr:pic>
      <xdr:nvPicPr>
        <xdr:cNvPr id="401" name="177796BLK">
          <a:extLst>
            <a:ext uri="{FF2B5EF4-FFF2-40B4-BE49-F238E27FC236}">
              <a16:creationId xmlns:a16="http://schemas.microsoft.com/office/drawing/2014/main" id="{B795FEB6-8D5A-45A7-A710-DD3B1C473B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401</xdr:row>
      <xdr:rowOff>25400</xdr:rowOff>
    </xdr:from>
    <xdr:to>
      <xdr:col>4</xdr:col>
      <xdr:colOff>1231971</xdr:colOff>
      <xdr:row>401</xdr:row>
      <xdr:rowOff>984250</xdr:rowOff>
    </xdr:to>
    <xdr:pic>
      <xdr:nvPicPr>
        <xdr:cNvPr id="402" name="177796NAT">
          <a:extLst>
            <a:ext uri="{FF2B5EF4-FFF2-40B4-BE49-F238E27FC236}">
              <a16:creationId xmlns:a16="http://schemas.microsoft.com/office/drawing/2014/main" id="{F3350870-8A87-4FFC-8DB1-330BBD733D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402</xdr:row>
      <xdr:rowOff>25400</xdr:rowOff>
    </xdr:from>
    <xdr:to>
      <xdr:col>4</xdr:col>
      <xdr:colOff>1231971</xdr:colOff>
      <xdr:row>402</xdr:row>
      <xdr:rowOff>984250</xdr:rowOff>
    </xdr:to>
    <xdr:pic>
      <xdr:nvPicPr>
        <xdr:cNvPr id="403" name="177796WHT">
          <a:extLst>
            <a:ext uri="{FF2B5EF4-FFF2-40B4-BE49-F238E27FC236}">
              <a16:creationId xmlns:a16="http://schemas.microsoft.com/office/drawing/2014/main" id="{AF7D52B8-5C5E-452C-B8B1-6AF2630F5F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403</xdr:row>
      <xdr:rowOff>25400</xdr:rowOff>
    </xdr:from>
    <xdr:to>
      <xdr:col>4</xdr:col>
      <xdr:colOff>1231971</xdr:colOff>
      <xdr:row>403</xdr:row>
      <xdr:rowOff>984250</xdr:rowOff>
    </xdr:to>
    <xdr:pic>
      <xdr:nvPicPr>
        <xdr:cNvPr id="404" name="177798BBK">
          <a:extLst>
            <a:ext uri="{FF2B5EF4-FFF2-40B4-BE49-F238E27FC236}">
              <a16:creationId xmlns:a16="http://schemas.microsoft.com/office/drawing/2014/main" id="{5BD77A1B-B39A-4679-8B08-75783C7EF4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404</xdr:row>
      <xdr:rowOff>25400</xdr:rowOff>
    </xdr:from>
    <xdr:to>
      <xdr:col>4</xdr:col>
      <xdr:colOff>1231971</xdr:colOff>
      <xdr:row>404</xdr:row>
      <xdr:rowOff>984250</xdr:rowOff>
    </xdr:to>
    <xdr:pic>
      <xdr:nvPicPr>
        <xdr:cNvPr id="405" name="177798BLK">
          <a:extLst>
            <a:ext uri="{FF2B5EF4-FFF2-40B4-BE49-F238E27FC236}">
              <a16:creationId xmlns:a16="http://schemas.microsoft.com/office/drawing/2014/main" id="{560B71AF-FF41-40C5-BE51-E14F279A18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405</xdr:row>
      <xdr:rowOff>25400</xdr:rowOff>
    </xdr:from>
    <xdr:to>
      <xdr:col>4</xdr:col>
      <xdr:colOff>1231971</xdr:colOff>
      <xdr:row>405</xdr:row>
      <xdr:rowOff>984250</xdr:rowOff>
    </xdr:to>
    <xdr:pic>
      <xdr:nvPicPr>
        <xdr:cNvPr id="406" name="177798WBL">
          <a:extLst>
            <a:ext uri="{FF2B5EF4-FFF2-40B4-BE49-F238E27FC236}">
              <a16:creationId xmlns:a16="http://schemas.microsoft.com/office/drawing/2014/main" id="{9C861252-705D-4A9B-9207-7FE57F5C34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406</xdr:row>
      <xdr:rowOff>25375</xdr:rowOff>
    </xdr:from>
    <xdr:to>
      <xdr:col>4</xdr:col>
      <xdr:colOff>1231971</xdr:colOff>
      <xdr:row>406</xdr:row>
      <xdr:rowOff>984225</xdr:rowOff>
    </xdr:to>
    <xdr:pic>
      <xdr:nvPicPr>
        <xdr:cNvPr id="407" name="177799BBK">
          <a:extLst>
            <a:ext uri="{FF2B5EF4-FFF2-40B4-BE49-F238E27FC236}">
              <a16:creationId xmlns:a16="http://schemas.microsoft.com/office/drawing/2014/main" id="{17738F9A-7FA6-4994-85B1-9C10E43996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407</xdr:row>
      <xdr:rowOff>25400</xdr:rowOff>
    </xdr:from>
    <xdr:to>
      <xdr:col>4</xdr:col>
      <xdr:colOff>1231971</xdr:colOff>
      <xdr:row>407</xdr:row>
      <xdr:rowOff>984250</xdr:rowOff>
    </xdr:to>
    <xdr:pic>
      <xdr:nvPicPr>
        <xdr:cNvPr id="408" name="177799BLK">
          <a:extLst>
            <a:ext uri="{FF2B5EF4-FFF2-40B4-BE49-F238E27FC236}">
              <a16:creationId xmlns:a16="http://schemas.microsoft.com/office/drawing/2014/main" id="{482CAF2E-4273-49D0-8ED5-FFE3A23CBB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408</xdr:row>
      <xdr:rowOff>25425</xdr:rowOff>
    </xdr:from>
    <xdr:to>
      <xdr:col>4</xdr:col>
      <xdr:colOff>1231971</xdr:colOff>
      <xdr:row>408</xdr:row>
      <xdr:rowOff>984275</xdr:rowOff>
    </xdr:to>
    <xdr:pic>
      <xdr:nvPicPr>
        <xdr:cNvPr id="409" name="177799WHT">
          <a:extLst>
            <a:ext uri="{FF2B5EF4-FFF2-40B4-BE49-F238E27FC236}">
              <a16:creationId xmlns:a16="http://schemas.microsoft.com/office/drawing/2014/main" id="{59D94AAA-18C6-4871-83ED-985802B430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409</xdr:row>
      <xdr:rowOff>25400</xdr:rowOff>
    </xdr:from>
    <xdr:to>
      <xdr:col>4</xdr:col>
      <xdr:colOff>1231971</xdr:colOff>
      <xdr:row>409</xdr:row>
      <xdr:rowOff>984250</xdr:rowOff>
    </xdr:to>
    <xdr:pic>
      <xdr:nvPicPr>
        <xdr:cNvPr id="410" name="177813BKPW">
          <a:extLst>
            <a:ext uri="{FF2B5EF4-FFF2-40B4-BE49-F238E27FC236}">
              <a16:creationId xmlns:a16="http://schemas.microsoft.com/office/drawing/2014/main" id="{1560A75E-6E9B-453E-B93C-4152E41CEC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410</xdr:row>
      <xdr:rowOff>25400</xdr:rowOff>
    </xdr:from>
    <xdr:to>
      <xdr:col>4</xdr:col>
      <xdr:colOff>1231971</xdr:colOff>
      <xdr:row>410</xdr:row>
      <xdr:rowOff>984250</xdr:rowOff>
    </xdr:to>
    <xdr:pic>
      <xdr:nvPicPr>
        <xdr:cNvPr id="411" name="177813NTGD">
          <a:extLst>
            <a:ext uri="{FF2B5EF4-FFF2-40B4-BE49-F238E27FC236}">
              <a16:creationId xmlns:a16="http://schemas.microsoft.com/office/drawing/2014/main" id="{AD281AB4-B6F2-4A13-843A-1AACAD9CBB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411</xdr:row>
      <xdr:rowOff>25400</xdr:rowOff>
    </xdr:from>
    <xdr:to>
      <xdr:col>4</xdr:col>
      <xdr:colOff>1231971</xdr:colOff>
      <xdr:row>411</xdr:row>
      <xdr:rowOff>984250</xdr:rowOff>
    </xdr:to>
    <xdr:pic>
      <xdr:nvPicPr>
        <xdr:cNvPr id="412" name="177813WSL">
          <a:extLst>
            <a:ext uri="{FF2B5EF4-FFF2-40B4-BE49-F238E27FC236}">
              <a16:creationId xmlns:a16="http://schemas.microsoft.com/office/drawing/2014/main" id="{8A74A63C-D133-4967-A3D6-03D669099B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412</xdr:row>
      <xdr:rowOff>25400</xdr:rowOff>
    </xdr:from>
    <xdr:to>
      <xdr:col>4</xdr:col>
      <xdr:colOff>1231971</xdr:colOff>
      <xdr:row>412</xdr:row>
      <xdr:rowOff>984250</xdr:rowOff>
    </xdr:to>
    <xdr:pic>
      <xdr:nvPicPr>
        <xdr:cNvPr id="413" name="177831BBK">
          <a:extLst>
            <a:ext uri="{FF2B5EF4-FFF2-40B4-BE49-F238E27FC236}">
              <a16:creationId xmlns:a16="http://schemas.microsoft.com/office/drawing/2014/main" id="{BD1A05A4-E36E-4E45-A9D1-7E71B2CE97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413</xdr:row>
      <xdr:rowOff>25400</xdr:rowOff>
    </xdr:from>
    <xdr:to>
      <xdr:col>4</xdr:col>
      <xdr:colOff>1231971</xdr:colOff>
      <xdr:row>413</xdr:row>
      <xdr:rowOff>984250</xdr:rowOff>
    </xdr:to>
    <xdr:pic>
      <xdr:nvPicPr>
        <xdr:cNvPr id="414" name="177831WHT">
          <a:extLst>
            <a:ext uri="{FF2B5EF4-FFF2-40B4-BE49-F238E27FC236}">
              <a16:creationId xmlns:a16="http://schemas.microsoft.com/office/drawing/2014/main" id="{BD97BF3A-4FAA-410D-87BB-5BF0085503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414</xdr:row>
      <xdr:rowOff>25400</xdr:rowOff>
    </xdr:from>
    <xdr:to>
      <xdr:col>4</xdr:col>
      <xdr:colOff>1231971</xdr:colOff>
      <xdr:row>414</xdr:row>
      <xdr:rowOff>984250</xdr:rowOff>
    </xdr:to>
    <xdr:pic>
      <xdr:nvPicPr>
        <xdr:cNvPr id="415" name="177859BLK">
          <a:extLst>
            <a:ext uri="{FF2B5EF4-FFF2-40B4-BE49-F238E27FC236}">
              <a16:creationId xmlns:a16="http://schemas.microsoft.com/office/drawing/2014/main" id="{E1A387CD-9FCF-4F30-A7BE-B16BE6C15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415</xdr:row>
      <xdr:rowOff>25400</xdr:rowOff>
    </xdr:from>
    <xdr:to>
      <xdr:col>4</xdr:col>
      <xdr:colOff>1231971</xdr:colOff>
      <xdr:row>415</xdr:row>
      <xdr:rowOff>984250</xdr:rowOff>
    </xdr:to>
    <xdr:pic>
      <xdr:nvPicPr>
        <xdr:cNvPr id="416" name="177859CHMP">
          <a:extLst>
            <a:ext uri="{FF2B5EF4-FFF2-40B4-BE49-F238E27FC236}">
              <a16:creationId xmlns:a16="http://schemas.microsoft.com/office/drawing/2014/main" id="{6F0F5ACC-46C8-485A-B99D-C98A3BC4B3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416</xdr:row>
      <xdr:rowOff>25400</xdr:rowOff>
    </xdr:from>
    <xdr:to>
      <xdr:col>4</xdr:col>
      <xdr:colOff>1231971</xdr:colOff>
      <xdr:row>416</xdr:row>
      <xdr:rowOff>984250</xdr:rowOff>
    </xdr:to>
    <xdr:pic>
      <xdr:nvPicPr>
        <xdr:cNvPr id="417" name="177859SIL">
          <a:extLst>
            <a:ext uri="{FF2B5EF4-FFF2-40B4-BE49-F238E27FC236}">
              <a16:creationId xmlns:a16="http://schemas.microsoft.com/office/drawing/2014/main" id="{BFB47223-3E8A-4818-9B42-A5CA35CD39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417</xdr:row>
      <xdr:rowOff>25400</xdr:rowOff>
    </xdr:from>
    <xdr:to>
      <xdr:col>4</xdr:col>
      <xdr:colOff>1231971</xdr:colOff>
      <xdr:row>417</xdr:row>
      <xdr:rowOff>984250</xdr:rowOff>
    </xdr:to>
    <xdr:pic>
      <xdr:nvPicPr>
        <xdr:cNvPr id="418" name="185440BBK">
          <a:extLst>
            <a:ext uri="{FF2B5EF4-FFF2-40B4-BE49-F238E27FC236}">
              <a16:creationId xmlns:a16="http://schemas.microsoft.com/office/drawing/2014/main" id="{DC16D5E4-7D36-4954-A3A7-40C1B4252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418</xdr:row>
      <xdr:rowOff>25400</xdr:rowOff>
    </xdr:from>
    <xdr:to>
      <xdr:col>4</xdr:col>
      <xdr:colOff>1231971</xdr:colOff>
      <xdr:row>418</xdr:row>
      <xdr:rowOff>984250</xdr:rowOff>
    </xdr:to>
    <xdr:pic>
      <xdr:nvPicPr>
        <xdr:cNvPr id="419" name="185440OFWT">
          <a:extLst>
            <a:ext uri="{FF2B5EF4-FFF2-40B4-BE49-F238E27FC236}">
              <a16:creationId xmlns:a16="http://schemas.microsoft.com/office/drawing/2014/main" id="{454CA802-69A7-4470-8198-BB2176D195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419</xdr:row>
      <xdr:rowOff>25400</xdr:rowOff>
    </xdr:from>
    <xdr:to>
      <xdr:col>4</xdr:col>
      <xdr:colOff>1231971</xdr:colOff>
      <xdr:row>419</xdr:row>
      <xdr:rowOff>984250</xdr:rowOff>
    </xdr:to>
    <xdr:pic>
      <xdr:nvPicPr>
        <xdr:cNvPr id="420" name="185200BLK">
          <a:extLst>
            <a:ext uri="{FF2B5EF4-FFF2-40B4-BE49-F238E27FC236}">
              <a16:creationId xmlns:a16="http://schemas.microsoft.com/office/drawing/2014/main" id="{3543F265-09F8-4AA0-887F-F83021197B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420</xdr:row>
      <xdr:rowOff>25400</xdr:rowOff>
    </xdr:from>
    <xdr:to>
      <xdr:col>4</xdr:col>
      <xdr:colOff>1231971</xdr:colOff>
      <xdr:row>420</xdr:row>
      <xdr:rowOff>984250</xdr:rowOff>
    </xdr:to>
    <xdr:pic>
      <xdr:nvPicPr>
        <xdr:cNvPr id="421" name="185200WHT">
          <a:extLst>
            <a:ext uri="{FF2B5EF4-FFF2-40B4-BE49-F238E27FC236}">
              <a16:creationId xmlns:a16="http://schemas.microsoft.com/office/drawing/2014/main" id="{6D802169-A509-46D2-AFAE-93A92B5C3B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421</xdr:row>
      <xdr:rowOff>25400</xdr:rowOff>
    </xdr:from>
    <xdr:to>
      <xdr:col>4</xdr:col>
      <xdr:colOff>1231971</xdr:colOff>
      <xdr:row>421</xdr:row>
      <xdr:rowOff>984250</xdr:rowOff>
    </xdr:to>
    <xdr:pic>
      <xdr:nvPicPr>
        <xdr:cNvPr id="422" name="190008BKMT">
          <a:extLst>
            <a:ext uri="{FF2B5EF4-FFF2-40B4-BE49-F238E27FC236}">
              <a16:creationId xmlns:a16="http://schemas.microsoft.com/office/drawing/2014/main" id="{E3D4D939-65BA-4D30-914D-52446AA405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422</xdr:row>
      <xdr:rowOff>25400</xdr:rowOff>
    </xdr:from>
    <xdr:to>
      <xdr:col>4</xdr:col>
      <xdr:colOff>1231971</xdr:colOff>
      <xdr:row>422</xdr:row>
      <xdr:rowOff>984250</xdr:rowOff>
    </xdr:to>
    <xdr:pic>
      <xdr:nvPicPr>
        <xdr:cNvPr id="423" name="190008WMLT">
          <a:extLst>
            <a:ext uri="{FF2B5EF4-FFF2-40B4-BE49-F238E27FC236}">
              <a16:creationId xmlns:a16="http://schemas.microsoft.com/office/drawing/2014/main" id="{743E56E8-7A8B-407A-89AC-141940FA9A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423</xdr:row>
      <xdr:rowOff>25400</xdr:rowOff>
    </xdr:from>
    <xdr:to>
      <xdr:col>4</xdr:col>
      <xdr:colOff>1231971</xdr:colOff>
      <xdr:row>423</xdr:row>
      <xdr:rowOff>984250</xdr:rowOff>
    </xdr:to>
    <xdr:pic>
      <xdr:nvPicPr>
        <xdr:cNvPr id="424" name="190113BBK">
          <a:extLst>
            <a:ext uri="{FF2B5EF4-FFF2-40B4-BE49-F238E27FC236}">
              <a16:creationId xmlns:a16="http://schemas.microsoft.com/office/drawing/2014/main" id="{CCCAB983-873C-43FB-B299-A8E4EE7766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424</xdr:row>
      <xdr:rowOff>25400</xdr:rowOff>
    </xdr:from>
    <xdr:to>
      <xdr:col>4</xdr:col>
      <xdr:colOff>1231971</xdr:colOff>
      <xdr:row>424</xdr:row>
      <xdr:rowOff>984250</xdr:rowOff>
    </xdr:to>
    <xdr:pic>
      <xdr:nvPicPr>
        <xdr:cNvPr id="425" name="190113BLK">
          <a:extLst>
            <a:ext uri="{FF2B5EF4-FFF2-40B4-BE49-F238E27FC236}">
              <a16:creationId xmlns:a16="http://schemas.microsoft.com/office/drawing/2014/main" id="{5E63548B-54AB-40F6-8D09-FD8816DC09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425</xdr:row>
      <xdr:rowOff>25400</xdr:rowOff>
    </xdr:from>
    <xdr:to>
      <xdr:col>4</xdr:col>
      <xdr:colOff>1231971</xdr:colOff>
      <xdr:row>425</xdr:row>
      <xdr:rowOff>984250</xdr:rowOff>
    </xdr:to>
    <xdr:pic>
      <xdr:nvPicPr>
        <xdr:cNvPr id="426" name="190113WHT">
          <a:extLst>
            <a:ext uri="{FF2B5EF4-FFF2-40B4-BE49-F238E27FC236}">
              <a16:creationId xmlns:a16="http://schemas.microsoft.com/office/drawing/2014/main" id="{ECFE654F-DE07-4C5F-AD6E-283A9ADBA5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426</xdr:row>
      <xdr:rowOff>25400</xdr:rowOff>
    </xdr:from>
    <xdr:to>
      <xdr:col>4</xdr:col>
      <xdr:colOff>1231971</xdr:colOff>
      <xdr:row>426</xdr:row>
      <xdr:rowOff>984250</xdr:rowOff>
    </xdr:to>
    <xdr:pic>
      <xdr:nvPicPr>
        <xdr:cNvPr id="427" name="190114BKPK">
          <a:extLst>
            <a:ext uri="{FF2B5EF4-FFF2-40B4-BE49-F238E27FC236}">
              <a16:creationId xmlns:a16="http://schemas.microsoft.com/office/drawing/2014/main" id="{DE11C654-A6A7-4033-BBDD-DF3CEF65FE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427</xdr:row>
      <xdr:rowOff>25400</xdr:rowOff>
    </xdr:from>
    <xdr:to>
      <xdr:col>4</xdr:col>
      <xdr:colOff>1231971</xdr:colOff>
      <xdr:row>427</xdr:row>
      <xdr:rowOff>984250</xdr:rowOff>
    </xdr:to>
    <xdr:pic>
      <xdr:nvPicPr>
        <xdr:cNvPr id="428" name="190114BLMT">
          <a:extLst>
            <a:ext uri="{FF2B5EF4-FFF2-40B4-BE49-F238E27FC236}">
              <a16:creationId xmlns:a16="http://schemas.microsoft.com/office/drawing/2014/main" id="{27A8975A-9D6A-44D3-A5DC-A425C8D0A7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428</xdr:row>
      <xdr:rowOff>25400</xdr:rowOff>
    </xdr:from>
    <xdr:to>
      <xdr:col>4</xdr:col>
      <xdr:colOff>1231971</xdr:colOff>
      <xdr:row>428</xdr:row>
      <xdr:rowOff>984250</xdr:rowOff>
    </xdr:to>
    <xdr:pic>
      <xdr:nvPicPr>
        <xdr:cNvPr id="429" name="190114WPK">
          <a:extLst>
            <a:ext uri="{FF2B5EF4-FFF2-40B4-BE49-F238E27FC236}">
              <a16:creationId xmlns:a16="http://schemas.microsoft.com/office/drawing/2014/main" id="{C8A986D0-4FF4-46BD-BBAE-1161954B88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429</xdr:row>
      <xdr:rowOff>25400</xdr:rowOff>
    </xdr:from>
    <xdr:to>
      <xdr:col>4</xdr:col>
      <xdr:colOff>1231971</xdr:colOff>
      <xdr:row>429</xdr:row>
      <xdr:rowOff>984250</xdr:rowOff>
    </xdr:to>
    <xdr:pic>
      <xdr:nvPicPr>
        <xdr:cNvPr id="430" name="190115BBK">
          <a:extLst>
            <a:ext uri="{FF2B5EF4-FFF2-40B4-BE49-F238E27FC236}">
              <a16:creationId xmlns:a16="http://schemas.microsoft.com/office/drawing/2014/main" id="{28AC46D5-6343-48A2-A488-49BB54C2E7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430</xdr:row>
      <xdr:rowOff>25400</xdr:rowOff>
    </xdr:from>
    <xdr:to>
      <xdr:col>4</xdr:col>
      <xdr:colOff>1231971</xdr:colOff>
      <xdr:row>430</xdr:row>
      <xdr:rowOff>984250</xdr:rowOff>
    </xdr:to>
    <xdr:pic>
      <xdr:nvPicPr>
        <xdr:cNvPr id="431" name="190115BLK">
          <a:extLst>
            <a:ext uri="{FF2B5EF4-FFF2-40B4-BE49-F238E27FC236}">
              <a16:creationId xmlns:a16="http://schemas.microsoft.com/office/drawing/2014/main" id="{108B13A9-928E-4700-A383-DA99698B6B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431</xdr:row>
      <xdr:rowOff>25400</xdr:rowOff>
    </xdr:from>
    <xdr:to>
      <xdr:col>4</xdr:col>
      <xdr:colOff>1231971</xdr:colOff>
      <xdr:row>431</xdr:row>
      <xdr:rowOff>984250</xdr:rowOff>
    </xdr:to>
    <xdr:pic>
      <xdr:nvPicPr>
        <xdr:cNvPr id="432" name="190115OFWT">
          <a:extLst>
            <a:ext uri="{FF2B5EF4-FFF2-40B4-BE49-F238E27FC236}">
              <a16:creationId xmlns:a16="http://schemas.microsoft.com/office/drawing/2014/main" id="{6F5AC8F2-488A-4889-8E36-85CA30B573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432</xdr:row>
      <xdr:rowOff>25400</xdr:rowOff>
    </xdr:from>
    <xdr:to>
      <xdr:col>4</xdr:col>
      <xdr:colOff>1231971</xdr:colOff>
      <xdr:row>432</xdr:row>
      <xdr:rowOff>984250</xdr:rowOff>
    </xdr:to>
    <xdr:pic>
      <xdr:nvPicPr>
        <xdr:cNvPr id="433" name="185500BKMT">
          <a:extLst>
            <a:ext uri="{FF2B5EF4-FFF2-40B4-BE49-F238E27FC236}">
              <a16:creationId xmlns:a16="http://schemas.microsoft.com/office/drawing/2014/main" id="{B0FC3FF8-2174-4344-A765-98749AAD79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433</xdr:row>
      <xdr:rowOff>25400</xdr:rowOff>
    </xdr:from>
    <xdr:to>
      <xdr:col>4</xdr:col>
      <xdr:colOff>1231971</xdr:colOff>
      <xdr:row>433</xdr:row>
      <xdr:rowOff>984250</xdr:rowOff>
    </xdr:to>
    <xdr:pic>
      <xdr:nvPicPr>
        <xdr:cNvPr id="434" name="185500NTBK">
          <a:extLst>
            <a:ext uri="{FF2B5EF4-FFF2-40B4-BE49-F238E27FC236}">
              <a16:creationId xmlns:a16="http://schemas.microsoft.com/office/drawing/2014/main" id="{672B11F1-D5A6-48F2-B60C-C1C67BAD3E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434</xdr:row>
      <xdr:rowOff>25400</xdr:rowOff>
    </xdr:from>
    <xdr:to>
      <xdr:col>4</xdr:col>
      <xdr:colOff>1231971</xdr:colOff>
      <xdr:row>434</xdr:row>
      <xdr:rowOff>984250</xdr:rowOff>
    </xdr:to>
    <xdr:pic>
      <xdr:nvPicPr>
        <xdr:cNvPr id="435" name="185500WNVR">
          <a:extLst>
            <a:ext uri="{FF2B5EF4-FFF2-40B4-BE49-F238E27FC236}">
              <a16:creationId xmlns:a16="http://schemas.microsoft.com/office/drawing/2014/main" id="{B8D0F800-9AC7-45A2-8463-88085FBA0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435</xdr:row>
      <xdr:rowOff>25400</xdr:rowOff>
    </xdr:from>
    <xdr:to>
      <xdr:col>4</xdr:col>
      <xdr:colOff>1231971</xdr:colOff>
      <xdr:row>435</xdr:row>
      <xdr:rowOff>984250</xdr:rowOff>
    </xdr:to>
    <xdr:pic>
      <xdr:nvPicPr>
        <xdr:cNvPr id="436" name="190153BKRG">
          <a:extLst>
            <a:ext uri="{FF2B5EF4-FFF2-40B4-BE49-F238E27FC236}">
              <a16:creationId xmlns:a16="http://schemas.microsoft.com/office/drawing/2014/main" id="{88DDFFD3-44C3-45CB-906F-90081A2FE7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436</xdr:row>
      <xdr:rowOff>25400</xdr:rowOff>
    </xdr:from>
    <xdr:to>
      <xdr:col>4</xdr:col>
      <xdr:colOff>1231971</xdr:colOff>
      <xdr:row>436</xdr:row>
      <xdr:rowOff>984250</xdr:rowOff>
    </xdr:to>
    <xdr:pic>
      <xdr:nvPicPr>
        <xdr:cNvPr id="437" name="190153NTGD">
          <a:extLst>
            <a:ext uri="{FF2B5EF4-FFF2-40B4-BE49-F238E27FC236}">
              <a16:creationId xmlns:a16="http://schemas.microsoft.com/office/drawing/2014/main" id="{F5A91BAF-9FB3-44CE-B4F5-739A0D2735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437</xdr:row>
      <xdr:rowOff>25400</xdr:rowOff>
    </xdr:from>
    <xdr:to>
      <xdr:col>4</xdr:col>
      <xdr:colOff>1231971</xdr:colOff>
      <xdr:row>437</xdr:row>
      <xdr:rowOff>984250</xdr:rowOff>
    </xdr:to>
    <xdr:pic>
      <xdr:nvPicPr>
        <xdr:cNvPr id="438" name="190153WSL">
          <a:extLst>
            <a:ext uri="{FF2B5EF4-FFF2-40B4-BE49-F238E27FC236}">
              <a16:creationId xmlns:a16="http://schemas.microsoft.com/office/drawing/2014/main" id="{5C365F1F-6CEA-4ED0-84E8-57889F303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438</xdr:row>
      <xdr:rowOff>25400</xdr:rowOff>
    </xdr:from>
    <xdr:to>
      <xdr:col>4</xdr:col>
      <xdr:colOff>1231971</xdr:colOff>
      <xdr:row>438</xdr:row>
      <xdr:rowOff>984250</xdr:rowOff>
    </xdr:to>
    <xdr:pic>
      <xdr:nvPicPr>
        <xdr:cNvPr id="439" name="185236WSL">
          <a:extLst>
            <a:ext uri="{FF2B5EF4-FFF2-40B4-BE49-F238E27FC236}">
              <a16:creationId xmlns:a16="http://schemas.microsoft.com/office/drawing/2014/main" id="{E8B61CEC-76F6-40E7-8FE5-EF6BAF9936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439</xdr:row>
      <xdr:rowOff>25400</xdr:rowOff>
    </xdr:from>
    <xdr:to>
      <xdr:col>4</xdr:col>
      <xdr:colOff>1231971</xdr:colOff>
      <xdr:row>439</xdr:row>
      <xdr:rowOff>984250</xdr:rowOff>
    </xdr:to>
    <xdr:pic>
      <xdr:nvPicPr>
        <xdr:cNvPr id="440" name="185236WTRG">
          <a:extLst>
            <a:ext uri="{FF2B5EF4-FFF2-40B4-BE49-F238E27FC236}">
              <a16:creationId xmlns:a16="http://schemas.microsoft.com/office/drawing/2014/main" id="{A5036CBC-8670-479C-8311-C5B20117CD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440</xdr:row>
      <xdr:rowOff>25400</xdr:rowOff>
    </xdr:from>
    <xdr:to>
      <xdr:col>4</xdr:col>
      <xdr:colOff>1231971</xdr:colOff>
      <xdr:row>440</xdr:row>
      <xdr:rowOff>984250</xdr:rowOff>
    </xdr:to>
    <xdr:pic>
      <xdr:nvPicPr>
        <xdr:cNvPr id="441" name="185322BKW">
          <a:extLst>
            <a:ext uri="{FF2B5EF4-FFF2-40B4-BE49-F238E27FC236}">
              <a16:creationId xmlns:a16="http://schemas.microsoft.com/office/drawing/2014/main" id="{09113090-DCF7-438B-A99A-7B306C7B7B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441</xdr:row>
      <xdr:rowOff>25400</xdr:rowOff>
    </xdr:from>
    <xdr:to>
      <xdr:col>4</xdr:col>
      <xdr:colOff>1231971</xdr:colOff>
      <xdr:row>441</xdr:row>
      <xdr:rowOff>984250</xdr:rowOff>
    </xdr:to>
    <xdr:pic>
      <xdr:nvPicPr>
        <xdr:cNvPr id="442" name="185322WRD">
          <a:extLst>
            <a:ext uri="{FF2B5EF4-FFF2-40B4-BE49-F238E27FC236}">
              <a16:creationId xmlns:a16="http://schemas.microsoft.com/office/drawing/2014/main" id="{278E5DD3-15C2-4CFC-AE62-53CE9F7E04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442</xdr:row>
      <xdr:rowOff>25400</xdr:rowOff>
    </xdr:from>
    <xdr:to>
      <xdr:col>4</xdr:col>
      <xdr:colOff>1231971</xdr:colOff>
      <xdr:row>442</xdr:row>
      <xdr:rowOff>984250</xdr:rowOff>
    </xdr:to>
    <xdr:pic>
      <xdr:nvPicPr>
        <xdr:cNvPr id="443" name="185323WBK">
          <a:extLst>
            <a:ext uri="{FF2B5EF4-FFF2-40B4-BE49-F238E27FC236}">
              <a16:creationId xmlns:a16="http://schemas.microsoft.com/office/drawing/2014/main" id="{8A6CF97A-D112-4349-A687-2D6192CDA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443</xdr:row>
      <xdr:rowOff>25400</xdr:rowOff>
    </xdr:from>
    <xdr:to>
      <xdr:col>4</xdr:col>
      <xdr:colOff>1231971</xdr:colOff>
      <xdr:row>443</xdr:row>
      <xdr:rowOff>984250</xdr:rowOff>
    </xdr:to>
    <xdr:pic>
      <xdr:nvPicPr>
        <xdr:cNvPr id="444" name="185323BKBR">
          <a:extLst>
            <a:ext uri="{FF2B5EF4-FFF2-40B4-BE49-F238E27FC236}">
              <a16:creationId xmlns:a16="http://schemas.microsoft.com/office/drawing/2014/main" id="{46933E30-6E18-4DCB-AE6F-9FA4BF8416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444</xdr:row>
      <xdr:rowOff>25400</xdr:rowOff>
    </xdr:from>
    <xdr:to>
      <xdr:col>4</xdr:col>
      <xdr:colOff>1231971</xdr:colOff>
      <xdr:row>444</xdr:row>
      <xdr:rowOff>984250</xdr:rowOff>
    </xdr:to>
    <xdr:pic>
      <xdr:nvPicPr>
        <xdr:cNvPr id="445" name="185252NTGD">
          <a:extLst>
            <a:ext uri="{FF2B5EF4-FFF2-40B4-BE49-F238E27FC236}">
              <a16:creationId xmlns:a16="http://schemas.microsoft.com/office/drawing/2014/main" id="{EFB38CA2-C478-4AE1-8FD0-2A6BAFCAA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445</xdr:row>
      <xdr:rowOff>25400</xdr:rowOff>
    </xdr:from>
    <xdr:to>
      <xdr:col>4</xdr:col>
      <xdr:colOff>1231971</xdr:colOff>
      <xdr:row>445</xdr:row>
      <xdr:rowOff>984250</xdr:rowOff>
    </xdr:to>
    <xdr:pic>
      <xdr:nvPicPr>
        <xdr:cNvPr id="446" name="185252WSL">
          <a:extLst>
            <a:ext uri="{FF2B5EF4-FFF2-40B4-BE49-F238E27FC236}">
              <a16:creationId xmlns:a16="http://schemas.microsoft.com/office/drawing/2014/main" id="{06A9D642-E97B-4D17-B794-1F99019AE7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446</xdr:row>
      <xdr:rowOff>25400</xdr:rowOff>
    </xdr:from>
    <xdr:to>
      <xdr:col>4</xdr:col>
      <xdr:colOff>1231971</xdr:colOff>
      <xdr:row>446</xdr:row>
      <xdr:rowOff>984250</xdr:rowOff>
    </xdr:to>
    <xdr:pic>
      <xdr:nvPicPr>
        <xdr:cNvPr id="447" name="185239WBK">
          <a:extLst>
            <a:ext uri="{FF2B5EF4-FFF2-40B4-BE49-F238E27FC236}">
              <a16:creationId xmlns:a16="http://schemas.microsoft.com/office/drawing/2014/main" id="{02D6A0CC-3908-4EC5-9732-995A8F31E7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447</xdr:row>
      <xdr:rowOff>25400</xdr:rowOff>
    </xdr:from>
    <xdr:to>
      <xdr:col>4</xdr:col>
      <xdr:colOff>1231971</xdr:colOff>
      <xdr:row>447</xdr:row>
      <xdr:rowOff>984250</xdr:rowOff>
    </xdr:to>
    <xdr:pic>
      <xdr:nvPicPr>
        <xdr:cNvPr id="448" name="185351NTMT">
          <a:extLst>
            <a:ext uri="{FF2B5EF4-FFF2-40B4-BE49-F238E27FC236}">
              <a16:creationId xmlns:a16="http://schemas.microsoft.com/office/drawing/2014/main" id="{B61A571E-163D-42F0-B5F6-5DE713923E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448</xdr:row>
      <xdr:rowOff>25400</xdr:rowOff>
    </xdr:from>
    <xdr:to>
      <xdr:col>4</xdr:col>
      <xdr:colOff>1231971</xdr:colOff>
      <xdr:row>448</xdr:row>
      <xdr:rowOff>984250</xdr:rowOff>
    </xdr:to>
    <xdr:pic>
      <xdr:nvPicPr>
        <xdr:cNvPr id="449" name="185351BRMT">
          <a:extLst>
            <a:ext uri="{FF2B5EF4-FFF2-40B4-BE49-F238E27FC236}">
              <a16:creationId xmlns:a16="http://schemas.microsoft.com/office/drawing/2014/main" id="{FB1E2B92-E92E-43CA-B079-4D3703DCB7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449</xdr:row>
      <xdr:rowOff>25400</xdr:rowOff>
    </xdr:from>
    <xdr:to>
      <xdr:col>4</xdr:col>
      <xdr:colOff>1231971</xdr:colOff>
      <xdr:row>449</xdr:row>
      <xdr:rowOff>984250</xdr:rowOff>
    </xdr:to>
    <xdr:pic>
      <xdr:nvPicPr>
        <xdr:cNvPr id="450" name="185354BKW">
          <a:extLst>
            <a:ext uri="{FF2B5EF4-FFF2-40B4-BE49-F238E27FC236}">
              <a16:creationId xmlns:a16="http://schemas.microsoft.com/office/drawing/2014/main" id="{D55109E3-5CC0-4FB8-8098-D9B92E8DC9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450</xdr:row>
      <xdr:rowOff>25400</xdr:rowOff>
    </xdr:from>
    <xdr:to>
      <xdr:col>4</xdr:col>
      <xdr:colOff>1231971</xdr:colOff>
      <xdr:row>450</xdr:row>
      <xdr:rowOff>984250</xdr:rowOff>
    </xdr:to>
    <xdr:pic>
      <xdr:nvPicPr>
        <xdr:cNvPr id="451" name="185354NAT">
          <a:extLst>
            <a:ext uri="{FF2B5EF4-FFF2-40B4-BE49-F238E27FC236}">
              <a16:creationId xmlns:a16="http://schemas.microsoft.com/office/drawing/2014/main" id="{653768DC-56A2-42FA-8D56-0828F370BC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451</xdr:row>
      <xdr:rowOff>25400</xdr:rowOff>
    </xdr:from>
    <xdr:to>
      <xdr:col>4</xdr:col>
      <xdr:colOff>1231971</xdr:colOff>
      <xdr:row>451</xdr:row>
      <xdr:rowOff>984250</xdr:rowOff>
    </xdr:to>
    <xdr:pic>
      <xdr:nvPicPr>
        <xdr:cNvPr id="452" name="185405NTBR">
          <a:extLst>
            <a:ext uri="{FF2B5EF4-FFF2-40B4-BE49-F238E27FC236}">
              <a16:creationId xmlns:a16="http://schemas.microsoft.com/office/drawing/2014/main" id="{9D8DE08E-C69B-43EB-BCB1-E0208B3684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452</xdr:row>
      <xdr:rowOff>25400</xdr:rowOff>
    </xdr:from>
    <xdr:to>
      <xdr:col>4</xdr:col>
      <xdr:colOff>1231971</xdr:colOff>
      <xdr:row>452</xdr:row>
      <xdr:rowOff>984250</xdr:rowOff>
    </xdr:to>
    <xdr:pic>
      <xdr:nvPicPr>
        <xdr:cNvPr id="453" name="185405WBK">
          <a:extLst>
            <a:ext uri="{FF2B5EF4-FFF2-40B4-BE49-F238E27FC236}">
              <a16:creationId xmlns:a16="http://schemas.microsoft.com/office/drawing/2014/main" id="{2670BF7C-0891-4392-9ACB-BE4771776F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453</xdr:row>
      <xdr:rowOff>25400</xdr:rowOff>
    </xdr:from>
    <xdr:to>
      <xdr:col>4</xdr:col>
      <xdr:colOff>1231971</xdr:colOff>
      <xdr:row>453</xdr:row>
      <xdr:rowOff>984250</xdr:rowOff>
    </xdr:to>
    <xdr:pic>
      <xdr:nvPicPr>
        <xdr:cNvPr id="454" name="185405WNVR">
          <a:extLst>
            <a:ext uri="{FF2B5EF4-FFF2-40B4-BE49-F238E27FC236}">
              <a16:creationId xmlns:a16="http://schemas.microsoft.com/office/drawing/2014/main" id="{47044CE9-FB9B-4E0A-882C-7AF54241BD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454</xdr:row>
      <xdr:rowOff>25400</xdr:rowOff>
    </xdr:from>
    <xdr:to>
      <xdr:col>4</xdr:col>
      <xdr:colOff>1231971</xdr:colOff>
      <xdr:row>454</xdr:row>
      <xdr:rowOff>984250</xdr:rowOff>
    </xdr:to>
    <xdr:pic>
      <xdr:nvPicPr>
        <xdr:cNvPr id="455" name="185460BKW">
          <a:extLst>
            <a:ext uri="{FF2B5EF4-FFF2-40B4-BE49-F238E27FC236}">
              <a16:creationId xmlns:a16="http://schemas.microsoft.com/office/drawing/2014/main" id="{F4AC2D3C-B8E6-44F3-8E33-7E7375CE90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455</xdr:row>
      <xdr:rowOff>25400</xdr:rowOff>
    </xdr:from>
    <xdr:to>
      <xdr:col>4</xdr:col>
      <xdr:colOff>1231971</xdr:colOff>
      <xdr:row>455</xdr:row>
      <xdr:rowOff>984250</xdr:rowOff>
    </xdr:to>
    <xdr:pic>
      <xdr:nvPicPr>
        <xdr:cNvPr id="456" name="185460BRN">
          <a:extLst>
            <a:ext uri="{FF2B5EF4-FFF2-40B4-BE49-F238E27FC236}">
              <a16:creationId xmlns:a16="http://schemas.microsoft.com/office/drawing/2014/main" id="{67641A4E-527F-4676-8D32-233B694F5C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456</xdr:row>
      <xdr:rowOff>25400</xdr:rowOff>
    </xdr:from>
    <xdr:to>
      <xdr:col>4</xdr:col>
      <xdr:colOff>1231971</xdr:colOff>
      <xdr:row>456</xdr:row>
      <xdr:rowOff>984250</xdr:rowOff>
    </xdr:to>
    <xdr:pic>
      <xdr:nvPicPr>
        <xdr:cNvPr id="457" name="185460OFNV">
          <a:extLst>
            <a:ext uri="{FF2B5EF4-FFF2-40B4-BE49-F238E27FC236}">
              <a16:creationId xmlns:a16="http://schemas.microsoft.com/office/drawing/2014/main" id="{A3F23496-5414-4F7C-8B62-C0F338AA1F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457</xdr:row>
      <xdr:rowOff>25400</xdr:rowOff>
    </xdr:from>
    <xdr:to>
      <xdr:col>4</xdr:col>
      <xdr:colOff>1231971</xdr:colOff>
      <xdr:row>457</xdr:row>
      <xdr:rowOff>984250</xdr:rowOff>
    </xdr:to>
    <xdr:pic>
      <xdr:nvPicPr>
        <xdr:cNvPr id="458" name="185460OFWT">
          <a:extLst>
            <a:ext uri="{FF2B5EF4-FFF2-40B4-BE49-F238E27FC236}">
              <a16:creationId xmlns:a16="http://schemas.microsoft.com/office/drawing/2014/main" id="{0993DD03-AA2A-4E25-AA06-D8D10D602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458</xdr:row>
      <xdr:rowOff>25400</xdr:rowOff>
    </xdr:from>
    <xdr:to>
      <xdr:col>4</xdr:col>
      <xdr:colOff>1231971</xdr:colOff>
      <xdr:row>458</xdr:row>
      <xdr:rowOff>984250</xdr:rowOff>
    </xdr:to>
    <xdr:pic>
      <xdr:nvPicPr>
        <xdr:cNvPr id="459" name="185391WBK">
          <a:extLst>
            <a:ext uri="{FF2B5EF4-FFF2-40B4-BE49-F238E27FC236}">
              <a16:creationId xmlns:a16="http://schemas.microsoft.com/office/drawing/2014/main" id="{4398DCE1-E595-4EB9-AC85-16C6C194F0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459</xdr:row>
      <xdr:rowOff>25400</xdr:rowOff>
    </xdr:from>
    <xdr:to>
      <xdr:col>4</xdr:col>
      <xdr:colOff>1231971</xdr:colOff>
      <xdr:row>459</xdr:row>
      <xdr:rowOff>984250</xdr:rowOff>
    </xdr:to>
    <xdr:pic>
      <xdr:nvPicPr>
        <xdr:cNvPr id="460" name="185391WGR">
          <a:extLst>
            <a:ext uri="{FF2B5EF4-FFF2-40B4-BE49-F238E27FC236}">
              <a16:creationId xmlns:a16="http://schemas.microsoft.com/office/drawing/2014/main" id="{7B83F592-55D5-42CE-952B-F66A54D464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460</xdr:row>
      <xdr:rowOff>25400</xdr:rowOff>
    </xdr:from>
    <xdr:to>
      <xdr:col>4</xdr:col>
      <xdr:colOff>1231971</xdr:colOff>
      <xdr:row>460</xdr:row>
      <xdr:rowOff>984250</xdr:rowOff>
    </xdr:to>
    <xdr:pic>
      <xdr:nvPicPr>
        <xdr:cNvPr id="461" name="185391WRD">
          <a:extLst>
            <a:ext uri="{FF2B5EF4-FFF2-40B4-BE49-F238E27FC236}">
              <a16:creationId xmlns:a16="http://schemas.microsoft.com/office/drawing/2014/main" id="{C79C33A7-4340-45CB-837D-3DCC6A894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461</xdr:row>
      <xdr:rowOff>25400</xdr:rowOff>
    </xdr:from>
    <xdr:to>
      <xdr:col>4</xdr:col>
      <xdr:colOff>1231971</xdr:colOff>
      <xdr:row>461</xdr:row>
      <xdr:rowOff>984250</xdr:rowOff>
    </xdr:to>
    <xdr:pic>
      <xdr:nvPicPr>
        <xdr:cNvPr id="462" name="185393RSGD">
          <a:extLst>
            <a:ext uri="{FF2B5EF4-FFF2-40B4-BE49-F238E27FC236}">
              <a16:creationId xmlns:a16="http://schemas.microsoft.com/office/drawing/2014/main" id="{36919EFC-1EB2-49DB-B1C7-260479431D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462</xdr:row>
      <xdr:rowOff>25400</xdr:rowOff>
    </xdr:from>
    <xdr:to>
      <xdr:col>4</xdr:col>
      <xdr:colOff>1231971</xdr:colOff>
      <xdr:row>462</xdr:row>
      <xdr:rowOff>984250</xdr:rowOff>
    </xdr:to>
    <xdr:pic>
      <xdr:nvPicPr>
        <xdr:cNvPr id="463" name="185393SIL">
          <a:extLst>
            <a:ext uri="{FF2B5EF4-FFF2-40B4-BE49-F238E27FC236}">
              <a16:creationId xmlns:a16="http://schemas.microsoft.com/office/drawing/2014/main" id="{C25F8330-E25A-48B4-B953-CF8E5FED2D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463</xdr:row>
      <xdr:rowOff>25400</xdr:rowOff>
    </xdr:from>
    <xdr:to>
      <xdr:col>4</xdr:col>
      <xdr:colOff>1231971</xdr:colOff>
      <xdr:row>463</xdr:row>
      <xdr:rowOff>984250</xdr:rowOff>
    </xdr:to>
    <xdr:pic>
      <xdr:nvPicPr>
        <xdr:cNvPr id="464" name="185450BKSL">
          <a:extLst>
            <a:ext uri="{FF2B5EF4-FFF2-40B4-BE49-F238E27FC236}">
              <a16:creationId xmlns:a16="http://schemas.microsoft.com/office/drawing/2014/main" id="{D54B2A7D-582D-4B77-8E74-204F4C0FF0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464</xdr:row>
      <xdr:rowOff>25400</xdr:rowOff>
    </xdr:from>
    <xdr:to>
      <xdr:col>4</xdr:col>
      <xdr:colOff>1231971</xdr:colOff>
      <xdr:row>464</xdr:row>
      <xdr:rowOff>984250</xdr:rowOff>
    </xdr:to>
    <xdr:pic>
      <xdr:nvPicPr>
        <xdr:cNvPr id="465" name="185450NTGD">
          <a:extLst>
            <a:ext uri="{FF2B5EF4-FFF2-40B4-BE49-F238E27FC236}">
              <a16:creationId xmlns:a16="http://schemas.microsoft.com/office/drawing/2014/main" id="{7F5F186E-599B-4F1C-BCD8-F07B30580B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465</xdr:row>
      <xdr:rowOff>25400</xdr:rowOff>
    </xdr:from>
    <xdr:to>
      <xdr:col>4</xdr:col>
      <xdr:colOff>1231971</xdr:colOff>
      <xdr:row>465</xdr:row>
      <xdr:rowOff>984250</xdr:rowOff>
    </xdr:to>
    <xdr:pic>
      <xdr:nvPicPr>
        <xdr:cNvPr id="466" name="185450OFNV">
          <a:extLst>
            <a:ext uri="{FF2B5EF4-FFF2-40B4-BE49-F238E27FC236}">
              <a16:creationId xmlns:a16="http://schemas.microsoft.com/office/drawing/2014/main" id="{A2BE3019-1F50-407A-BF9A-15EDFCFBE5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466</xdr:row>
      <xdr:rowOff>25400</xdr:rowOff>
    </xdr:from>
    <xdr:to>
      <xdr:col>4</xdr:col>
      <xdr:colOff>1231971</xdr:colOff>
      <xdr:row>466</xdr:row>
      <xdr:rowOff>984250</xdr:rowOff>
    </xdr:to>
    <xdr:pic>
      <xdr:nvPicPr>
        <xdr:cNvPr id="467" name="180349BKCC">
          <a:extLst>
            <a:ext uri="{FF2B5EF4-FFF2-40B4-BE49-F238E27FC236}">
              <a16:creationId xmlns:a16="http://schemas.microsoft.com/office/drawing/2014/main" id="{360F0F43-82EC-475B-9249-DC27F42B08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467</xdr:row>
      <xdr:rowOff>25400</xdr:rowOff>
    </xdr:from>
    <xdr:to>
      <xdr:col>4</xdr:col>
      <xdr:colOff>1231971</xdr:colOff>
      <xdr:row>467</xdr:row>
      <xdr:rowOff>984250</xdr:rowOff>
    </xdr:to>
    <xdr:pic>
      <xdr:nvPicPr>
        <xdr:cNvPr id="468" name="180349OFWT">
          <a:extLst>
            <a:ext uri="{FF2B5EF4-FFF2-40B4-BE49-F238E27FC236}">
              <a16:creationId xmlns:a16="http://schemas.microsoft.com/office/drawing/2014/main" id="{5D1D4974-4383-42A2-A55F-65483B5F4B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468</xdr:row>
      <xdr:rowOff>25400</xdr:rowOff>
    </xdr:from>
    <xdr:to>
      <xdr:col>4</xdr:col>
      <xdr:colOff>1231971</xdr:colOff>
      <xdr:row>468</xdr:row>
      <xdr:rowOff>984250</xdr:rowOff>
    </xdr:to>
    <xdr:pic>
      <xdr:nvPicPr>
        <xdr:cNvPr id="469" name="180359BKNT">
          <a:extLst>
            <a:ext uri="{FF2B5EF4-FFF2-40B4-BE49-F238E27FC236}">
              <a16:creationId xmlns:a16="http://schemas.microsoft.com/office/drawing/2014/main" id="{7328C880-425E-4DA7-AD12-17A96CD1F7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469</xdr:row>
      <xdr:rowOff>25400</xdr:rowOff>
    </xdr:from>
    <xdr:to>
      <xdr:col>4</xdr:col>
      <xdr:colOff>1231971</xdr:colOff>
      <xdr:row>469</xdr:row>
      <xdr:rowOff>984250</xdr:rowOff>
    </xdr:to>
    <xdr:pic>
      <xdr:nvPicPr>
        <xdr:cNvPr id="470" name="180359GYPK">
          <a:extLst>
            <a:ext uri="{FF2B5EF4-FFF2-40B4-BE49-F238E27FC236}">
              <a16:creationId xmlns:a16="http://schemas.microsoft.com/office/drawing/2014/main" id="{8BE5A928-376F-4D6F-B5BD-8339EAE576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470</xdr:row>
      <xdr:rowOff>25400</xdr:rowOff>
    </xdr:from>
    <xdr:to>
      <xdr:col>4</xdr:col>
      <xdr:colOff>1231971</xdr:colOff>
      <xdr:row>470</xdr:row>
      <xdr:rowOff>984250</xdr:rowOff>
    </xdr:to>
    <xdr:pic>
      <xdr:nvPicPr>
        <xdr:cNvPr id="471" name="180361GRN">
          <a:extLst>
            <a:ext uri="{FF2B5EF4-FFF2-40B4-BE49-F238E27FC236}">
              <a16:creationId xmlns:a16="http://schemas.microsoft.com/office/drawing/2014/main" id="{58AB41AB-9F77-4E50-96C5-0486336C8B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471</xdr:row>
      <xdr:rowOff>25400</xdr:rowOff>
    </xdr:from>
    <xdr:to>
      <xdr:col>4</xdr:col>
      <xdr:colOff>1231971</xdr:colOff>
      <xdr:row>471</xdr:row>
      <xdr:rowOff>984250</xdr:rowOff>
    </xdr:to>
    <xdr:pic>
      <xdr:nvPicPr>
        <xdr:cNvPr id="472" name="180361BKNT">
          <a:extLst>
            <a:ext uri="{FF2B5EF4-FFF2-40B4-BE49-F238E27FC236}">
              <a16:creationId xmlns:a16="http://schemas.microsoft.com/office/drawing/2014/main" id="{37A5B17F-1049-4BE8-98E4-89074C85EB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472</xdr:row>
      <xdr:rowOff>25400</xdr:rowOff>
    </xdr:from>
    <xdr:to>
      <xdr:col>4</xdr:col>
      <xdr:colOff>1231971</xdr:colOff>
      <xdr:row>472</xdr:row>
      <xdr:rowOff>984250</xdr:rowOff>
    </xdr:to>
    <xdr:pic>
      <xdr:nvPicPr>
        <xdr:cNvPr id="473" name="180361GRY">
          <a:extLst>
            <a:ext uri="{FF2B5EF4-FFF2-40B4-BE49-F238E27FC236}">
              <a16:creationId xmlns:a16="http://schemas.microsoft.com/office/drawing/2014/main" id="{6BFE4129-C774-4C91-97B4-C65AB45BD4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473</xdr:row>
      <xdr:rowOff>25400</xdr:rowOff>
    </xdr:from>
    <xdr:to>
      <xdr:col>4</xdr:col>
      <xdr:colOff>1231971</xdr:colOff>
      <xdr:row>473</xdr:row>
      <xdr:rowOff>984250</xdr:rowOff>
    </xdr:to>
    <xdr:pic>
      <xdr:nvPicPr>
        <xdr:cNvPr id="474" name="180386BGE">
          <a:extLst>
            <a:ext uri="{FF2B5EF4-FFF2-40B4-BE49-F238E27FC236}">
              <a16:creationId xmlns:a16="http://schemas.microsoft.com/office/drawing/2014/main" id="{2BABE345-621B-485A-B0C2-9E3518EDDE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474</xdr:row>
      <xdr:rowOff>25400</xdr:rowOff>
    </xdr:from>
    <xdr:to>
      <xdr:col>4</xdr:col>
      <xdr:colOff>1231971</xdr:colOff>
      <xdr:row>474</xdr:row>
      <xdr:rowOff>984250</xdr:rowOff>
    </xdr:to>
    <xdr:pic>
      <xdr:nvPicPr>
        <xdr:cNvPr id="475" name="180386BKMT">
          <a:extLst>
            <a:ext uri="{FF2B5EF4-FFF2-40B4-BE49-F238E27FC236}">
              <a16:creationId xmlns:a16="http://schemas.microsoft.com/office/drawing/2014/main" id="{E2184796-A48D-46FF-9949-1A8C73DFCC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475</xdr:row>
      <xdr:rowOff>25400</xdr:rowOff>
    </xdr:from>
    <xdr:to>
      <xdr:col>4</xdr:col>
      <xdr:colOff>1231971</xdr:colOff>
      <xdr:row>475</xdr:row>
      <xdr:rowOff>984250</xdr:rowOff>
    </xdr:to>
    <xdr:pic>
      <xdr:nvPicPr>
        <xdr:cNvPr id="476" name="180388BKTQ">
          <a:extLst>
            <a:ext uri="{FF2B5EF4-FFF2-40B4-BE49-F238E27FC236}">
              <a16:creationId xmlns:a16="http://schemas.microsoft.com/office/drawing/2014/main" id="{A5568368-91ED-45D5-87B8-2FE61E5EAE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476</xdr:row>
      <xdr:rowOff>25400</xdr:rowOff>
    </xdr:from>
    <xdr:to>
      <xdr:col>4</xdr:col>
      <xdr:colOff>1231971</xdr:colOff>
      <xdr:row>476</xdr:row>
      <xdr:rowOff>984250</xdr:rowOff>
    </xdr:to>
    <xdr:pic>
      <xdr:nvPicPr>
        <xdr:cNvPr id="477" name="180388NTOR">
          <a:extLst>
            <a:ext uri="{FF2B5EF4-FFF2-40B4-BE49-F238E27FC236}">
              <a16:creationId xmlns:a16="http://schemas.microsoft.com/office/drawing/2014/main" id="{2AA05717-5D1C-4881-B2CC-ECDE66F7F1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477</xdr:row>
      <xdr:rowOff>25400</xdr:rowOff>
    </xdr:from>
    <xdr:to>
      <xdr:col>4</xdr:col>
      <xdr:colOff>1231971</xdr:colOff>
      <xdr:row>477</xdr:row>
      <xdr:rowOff>984250</xdr:rowOff>
    </xdr:to>
    <xdr:pic>
      <xdr:nvPicPr>
        <xdr:cNvPr id="478" name="180421BKNT">
          <a:extLst>
            <a:ext uri="{FF2B5EF4-FFF2-40B4-BE49-F238E27FC236}">
              <a16:creationId xmlns:a16="http://schemas.microsoft.com/office/drawing/2014/main" id="{207FFEE8-58A0-4FF8-BEBB-E2BF5112D6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478</xdr:row>
      <xdr:rowOff>25400</xdr:rowOff>
    </xdr:from>
    <xdr:to>
      <xdr:col>4</xdr:col>
      <xdr:colOff>1231971</xdr:colOff>
      <xdr:row>478</xdr:row>
      <xdr:rowOff>984250</xdr:rowOff>
    </xdr:to>
    <xdr:pic>
      <xdr:nvPicPr>
        <xdr:cNvPr id="479" name="180421NTBK">
          <a:extLst>
            <a:ext uri="{FF2B5EF4-FFF2-40B4-BE49-F238E27FC236}">
              <a16:creationId xmlns:a16="http://schemas.microsoft.com/office/drawing/2014/main" id="{1C884719-33A4-45C3-9091-529E39FCC8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479</xdr:row>
      <xdr:rowOff>25400</xdr:rowOff>
    </xdr:from>
    <xdr:to>
      <xdr:col>4</xdr:col>
      <xdr:colOff>1231971</xdr:colOff>
      <xdr:row>479</xdr:row>
      <xdr:rowOff>984250</xdr:rowOff>
    </xdr:to>
    <xdr:pic>
      <xdr:nvPicPr>
        <xdr:cNvPr id="480" name="180421GYGR">
          <a:extLst>
            <a:ext uri="{FF2B5EF4-FFF2-40B4-BE49-F238E27FC236}">
              <a16:creationId xmlns:a16="http://schemas.microsoft.com/office/drawing/2014/main" id="{624A8092-E976-4BAC-ACA9-A906A87818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480</xdr:row>
      <xdr:rowOff>25400</xdr:rowOff>
    </xdr:from>
    <xdr:to>
      <xdr:col>4</xdr:col>
      <xdr:colOff>1231971</xdr:colOff>
      <xdr:row>480</xdr:row>
      <xdr:rowOff>984250</xdr:rowOff>
    </xdr:to>
    <xdr:pic>
      <xdr:nvPicPr>
        <xdr:cNvPr id="481" name="137415BKW">
          <a:extLst>
            <a:ext uri="{FF2B5EF4-FFF2-40B4-BE49-F238E27FC236}">
              <a16:creationId xmlns:a16="http://schemas.microsoft.com/office/drawing/2014/main" id="{D7D81054-EDC9-43FD-A000-884E01C99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481</xdr:row>
      <xdr:rowOff>25400</xdr:rowOff>
    </xdr:from>
    <xdr:to>
      <xdr:col>4</xdr:col>
      <xdr:colOff>1231971</xdr:colOff>
      <xdr:row>481</xdr:row>
      <xdr:rowOff>984250</xdr:rowOff>
    </xdr:to>
    <xdr:pic>
      <xdr:nvPicPr>
        <xdr:cNvPr id="482" name="137415NAT">
          <a:extLst>
            <a:ext uri="{FF2B5EF4-FFF2-40B4-BE49-F238E27FC236}">
              <a16:creationId xmlns:a16="http://schemas.microsoft.com/office/drawing/2014/main" id="{503D58E0-FDFA-4085-9B3D-37A00CCD32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482</xdr:row>
      <xdr:rowOff>25400</xdr:rowOff>
    </xdr:from>
    <xdr:to>
      <xdr:col>4</xdr:col>
      <xdr:colOff>1231971</xdr:colOff>
      <xdr:row>482</xdr:row>
      <xdr:rowOff>984250</xdr:rowOff>
    </xdr:to>
    <xdr:pic>
      <xdr:nvPicPr>
        <xdr:cNvPr id="483" name="137415NVY">
          <a:extLst>
            <a:ext uri="{FF2B5EF4-FFF2-40B4-BE49-F238E27FC236}">
              <a16:creationId xmlns:a16="http://schemas.microsoft.com/office/drawing/2014/main" id="{639B6714-81A1-4860-9665-3A823C9114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483</xdr:row>
      <xdr:rowOff>25400</xdr:rowOff>
    </xdr:from>
    <xdr:to>
      <xdr:col>4</xdr:col>
      <xdr:colOff>1231971</xdr:colOff>
      <xdr:row>483</xdr:row>
      <xdr:rowOff>984250</xdr:rowOff>
    </xdr:to>
    <xdr:pic>
      <xdr:nvPicPr>
        <xdr:cNvPr id="484" name="137465BKW">
          <a:extLst>
            <a:ext uri="{FF2B5EF4-FFF2-40B4-BE49-F238E27FC236}">
              <a16:creationId xmlns:a16="http://schemas.microsoft.com/office/drawing/2014/main" id="{D72D429F-27C2-4FE6-9060-2EC4454772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484</xdr:row>
      <xdr:rowOff>25400</xdr:rowOff>
    </xdr:from>
    <xdr:to>
      <xdr:col>4</xdr:col>
      <xdr:colOff>1231971</xdr:colOff>
      <xdr:row>484</xdr:row>
      <xdr:rowOff>984250</xdr:rowOff>
    </xdr:to>
    <xdr:pic>
      <xdr:nvPicPr>
        <xdr:cNvPr id="485" name="137465NAT">
          <a:extLst>
            <a:ext uri="{FF2B5EF4-FFF2-40B4-BE49-F238E27FC236}">
              <a16:creationId xmlns:a16="http://schemas.microsoft.com/office/drawing/2014/main" id="{E19B1476-BFBD-4DD0-9025-6F975723E2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485</xdr:row>
      <xdr:rowOff>25400</xdr:rowOff>
    </xdr:from>
    <xdr:to>
      <xdr:col>4</xdr:col>
      <xdr:colOff>1231971</xdr:colOff>
      <xdr:row>485</xdr:row>
      <xdr:rowOff>984250</xdr:rowOff>
    </xdr:to>
    <xdr:pic>
      <xdr:nvPicPr>
        <xdr:cNvPr id="486" name="137465NVY">
          <a:extLst>
            <a:ext uri="{FF2B5EF4-FFF2-40B4-BE49-F238E27FC236}">
              <a16:creationId xmlns:a16="http://schemas.microsoft.com/office/drawing/2014/main" id="{F05767F8-8688-4E0A-B0B3-90466CD3D2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486</xdr:row>
      <xdr:rowOff>25400</xdr:rowOff>
    </xdr:from>
    <xdr:to>
      <xdr:col>4</xdr:col>
      <xdr:colOff>1231971</xdr:colOff>
      <xdr:row>486</xdr:row>
      <xdr:rowOff>984250</xdr:rowOff>
    </xdr:to>
    <xdr:pic>
      <xdr:nvPicPr>
        <xdr:cNvPr id="487" name="126091BBK">
          <a:extLst>
            <a:ext uri="{FF2B5EF4-FFF2-40B4-BE49-F238E27FC236}">
              <a16:creationId xmlns:a16="http://schemas.microsoft.com/office/drawing/2014/main" id="{FEEAAAD3-050D-4222-8104-C7462541E7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487</xdr:row>
      <xdr:rowOff>25400</xdr:rowOff>
    </xdr:from>
    <xdr:to>
      <xdr:col>4</xdr:col>
      <xdr:colOff>1231971</xdr:colOff>
      <xdr:row>487</xdr:row>
      <xdr:rowOff>984250</xdr:rowOff>
    </xdr:to>
    <xdr:pic>
      <xdr:nvPicPr>
        <xdr:cNvPr id="488" name="126091BKW">
          <a:extLst>
            <a:ext uri="{FF2B5EF4-FFF2-40B4-BE49-F238E27FC236}">
              <a16:creationId xmlns:a16="http://schemas.microsoft.com/office/drawing/2014/main" id="{05D48A36-65F4-4EB3-A1D1-3DD27F52BA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488</xdr:row>
      <xdr:rowOff>25400</xdr:rowOff>
    </xdr:from>
    <xdr:to>
      <xdr:col>4</xdr:col>
      <xdr:colOff>1231971</xdr:colOff>
      <xdr:row>488</xdr:row>
      <xdr:rowOff>984250</xdr:rowOff>
    </xdr:to>
    <xdr:pic>
      <xdr:nvPicPr>
        <xdr:cNvPr id="489" name="126091WHT">
          <a:extLst>
            <a:ext uri="{FF2B5EF4-FFF2-40B4-BE49-F238E27FC236}">
              <a16:creationId xmlns:a16="http://schemas.microsoft.com/office/drawing/2014/main" id="{4B1B3DE8-413D-434E-805D-02FE982163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489</xdr:row>
      <xdr:rowOff>25400</xdr:rowOff>
    </xdr:from>
    <xdr:to>
      <xdr:col>4</xdr:col>
      <xdr:colOff>1231971</xdr:colOff>
      <xdr:row>489</xdr:row>
      <xdr:rowOff>984250</xdr:rowOff>
    </xdr:to>
    <xdr:pic>
      <xdr:nvPicPr>
        <xdr:cNvPr id="490" name="139216BBK">
          <a:extLst>
            <a:ext uri="{FF2B5EF4-FFF2-40B4-BE49-F238E27FC236}">
              <a16:creationId xmlns:a16="http://schemas.microsoft.com/office/drawing/2014/main" id="{BC994CC4-373A-47B9-989B-12DE63BE6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490</xdr:row>
      <xdr:rowOff>25400</xdr:rowOff>
    </xdr:from>
    <xdr:to>
      <xdr:col>4</xdr:col>
      <xdr:colOff>1231971</xdr:colOff>
      <xdr:row>490</xdr:row>
      <xdr:rowOff>984250</xdr:rowOff>
    </xdr:to>
    <xdr:pic>
      <xdr:nvPicPr>
        <xdr:cNvPr id="491" name="139216NAT">
          <a:extLst>
            <a:ext uri="{FF2B5EF4-FFF2-40B4-BE49-F238E27FC236}">
              <a16:creationId xmlns:a16="http://schemas.microsoft.com/office/drawing/2014/main" id="{590BA6E6-7250-48D2-AFEF-2A26FCB513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491</xdr:row>
      <xdr:rowOff>25400</xdr:rowOff>
    </xdr:from>
    <xdr:to>
      <xdr:col>4</xdr:col>
      <xdr:colOff>1231971</xdr:colOff>
      <xdr:row>491</xdr:row>
      <xdr:rowOff>984250</xdr:rowOff>
    </xdr:to>
    <xdr:pic>
      <xdr:nvPicPr>
        <xdr:cNvPr id="492" name="117732BBK">
          <a:extLst>
            <a:ext uri="{FF2B5EF4-FFF2-40B4-BE49-F238E27FC236}">
              <a16:creationId xmlns:a16="http://schemas.microsoft.com/office/drawing/2014/main" id="{71A3C1C8-0886-4449-ADD4-3D0D642474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492</xdr:row>
      <xdr:rowOff>25400</xdr:rowOff>
    </xdr:from>
    <xdr:to>
      <xdr:col>4</xdr:col>
      <xdr:colOff>1231971</xdr:colOff>
      <xdr:row>492</xdr:row>
      <xdr:rowOff>984250</xdr:rowOff>
    </xdr:to>
    <xdr:pic>
      <xdr:nvPicPr>
        <xdr:cNvPr id="493" name="117732NAT">
          <a:extLst>
            <a:ext uri="{FF2B5EF4-FFF2-40B4-BE49-F238E27FC236}">
              <a16:creationId xmlns:a16="http://schemas.microsoft.com/office/drawing/2014/main" id="{B59A99C5-94ED-44EC-BA8E-689332C283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493</xdr:row>
      <xdr:rowOff>25400</xdr:rowOff>
    </xdr:from>
    <xdr:to>
      <xdr:col>4</xdr:col>
      <xdr:colOff>1231971</xdr:colOff>
      <xdr:row>493</xdr:row>
      <xdr:rowOff>984250</xdr:rowOff>
    </xdr:to>
    <xdr:pic>
      <xdr:nvPicPr>
        <xdr:cNvPr id="494" name="100962BBK">
          <a:extLst>
            <a:ext uri="{FF2B5EF4-FFF2-40B4-BE49-F238E27FC236}">
              <a16:creationId xmlns:a16="http://schemas.microsoft.com/office/drawing/2014/main" id="{2609E713-E675-431B-91FF-A510CD49A6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494</xdr:row>
      <xdr:rowOff>25400</xdr:rowOff>
    </xdr:from>
    <xdr:to>
      <xdr:col>4</xdr:col>
      <xdr:colOff>1231971</xdr:colOff>
      <xdr:row>494</xdr:row>
      <xdr:rowOff>984250</xdr:rowOff>
    </xdr:to>
    <xdr:pic>
      <xdr:nvPicPr>
        <xdr:cNvPr id="495" name="100962TPE">
          <a:extLst>
            <a:ext uri="{FF2B5EF4-FFF2-40B4-BE49-F238E27FC236}">
              <a16:creationId xmlns:a16="http://schemas.microsoft.com/office/drawing/2014/main" id="{B2CAA993-E75F-4D8F-BEA0-137370CE86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495</xdr:row>
      <xdr:rowOff>25400</xdr:rowOff>
    </xdr:from>
    <xdr:to>
      <xdr:col>4</xdr:col>
      <xdr:colOff>1231971</xdr:colOff>
      <xdr:row>495</xdr:row>
      <xdr:rowOff>984250</xdr:rowOff>
    </xdr:to>
    <xdr:pic>
      <xdr:nvPicPr>
        <xdr:cNvPr id="496" name="100963BBK">
          <a:extLst>
            <a:ext uri="{FF2B5EF4-FFF2-40B4-BE49-F238E27FC236}">
              <a16:creationId xmlns:a16="http://schemas.microsoft.com/office/drawing/2014/main" id="{B8689C0C-0DC8-44AD-BBCA-DC729AD06E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496</xdr:row>
      <xdr:rowOff>25400</xdr:rowOff>
    </xdr:from>
    <xdr:to>
      <xdr:col>4</xdr:col>
      <xdr:colOff>1231971</xdr:colOff>
      <xdr:row>496</xdr:row>
      <xdr:rowOff>984250</xdr:rowOff>
    </xdr:to>
    <xdr:pic>
      <xdr:nvPicPr>
        <xdr:cNvPr id="497" name="100963TPE">
          <a:extLst>
            <a:ext uri="{FF2B5EF4-FFF2-40B4-BE49-F238E27FC236}">
              <a16:creationId xmlns:a16="http://schemas.microsoft.com/office/drawing/2014/main" id="{D8D0E820-7AEB-4465-8653-B5ACE3CA36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497</xdr:row>
      <xdr:rowOff>25400</xdr:rowOff>
    </xdr:from>
    <xdr:to>
      <xdr:col>4</xdr:col>
      <xdr:colOff>1231971</xdr:colOff>
      <xdr:row>497</xdr:row>
      <xdr:rowOff>984250</xdr:rowOff>
    </xdr:to>
    <xdr:pic>
      <xdr:nvPicPr>
        <xdr:cNvPr id="498" name="100965BBK">
          <a:extLst>
            <a:ext uri="{FF2B5EF4-FFF2-40B4-BE49-F238E27FC236}">
              <a16:creationId xmlns:a16="http://schemas.microsoft.com/office/drawing/2014/main" id="{97AA17CE-62CC-4E8B-ADE1-FEC16695C9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498</xdr:row>
      <xdr:rowOff>25400</xdr:rowOff>
    </xdr:from>
    <xdr:to>
      <xdr:col>4</xdr:col>
      <xdr:colOff>1231971</xdr:colOff>
      <xdr:row>498</xdr:row>
      <xdr:rowOff>984250</xdr:rowOff>
    </xdr:to>
    <xdr:pic>
      <xdr:nvPicPr>
        <xdr:cNvPr id="499" name="100965TPE">
          <a:extLst>
            <a:ext uri="{FF2B5EF4-FFF2-40B4-BE49-F238E27FC236}">
              <a16:creationId xmlns:a16="http://schemas.microsoft.com/office/drawing/2014/main" id="{03711417-26E4-4A7E-A729-C3ACD69011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499</xdr:row>
      <xdr:rowOff>25400</xdr:rowOff>
    </xdr:from>
    <xdr:to>
      <xdr:col>4</xdr:col>
      <xdr:colOff>1231971</xdr:colOff>
      <xdr:row>499</xdr:row>
      <xdr:rowOff>984250</xdr:rowOff>
    </xdr:to>
    <xdr:pic>
      <xdr:nvPicPr>
        <xdr:cNvPr id="500" name="119813BBK">
          <a:extLst>
            <a:ext uri="{FF2B5EF4-FFF2-40B4-BE49-F238E27FC236}">
              <a16:creationId xmlns:a16="http://schemas.microsoft.com/office/drawing/2014/main" id="{74732AAD-AC44-4756-980C-E56F077D17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500</xdr:row>
      <xdr:rowOff>25400</xdr:rowOff>
    </xdr:from>
    <xdr:to>
      <xdr:col>4</xdr:col>
      <xdr:colOff>1231971</xdr:colOff>
      <xdr:row>500</xdr:row>
      <xdr:rowOff>984250</xdr:rowOff>
    </xdr:to>
    <xdr:pic>
      <xdr:nvPicPr>
        <xdr:cNvPr id="501" name="119826BBK">
          <a:extLst>
            <a:ext uri="{FF2B5EF4-FFF2-40B4-BE49-F238E27FC236}">
              <a16:creationId xmlns:a16="http://schemas.microsoft.com/office/drawing/2014/main" id="{75DA009D-8752-4F0B-92AC-8DDBF9780A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501</xdr:row>
      <xdr:rowOff>25400</xdr:rowOff>
    </xdr:from>
    <xdr:to>
      <xdr:col>4</xdr:col>
      <xdr:colOff>1231971</xdr:colOff>
      <xdr:row>501</xdr:row>
      <xdr:rowOff>984250</xdr:rowOff>
    </xdr:to>
    <xdr:pic>
      <xdr:nvPicPr>
        <xdr:cNvPr id="502" name="119826NVY">
          <a:extLst>
            <a:ext uri="{FF2B5EF4-FFF2-40B4-BE49-F238E27FC236}">
              <a16:creationId xmlns:a16="http://schemas.microsoft.com/office/drawing/2014/main" id="{56EB9A45-B1DC-4D8E-A24C-D28B79101C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502</xdr:row>
      <xdr:rowOff>25400</xdr:rowOff>
    </xdr:from>
    <xdr:to>
      <xdr:col>4</xdr:col>
      <xdr:colOff>1231971</xdr:colOff>
      <xdr:row>502</xdr:row>
      <xdr:rowOff>984250</xdr:rowOff>
    </xdr:to>
    <xdr:pic>
      <xdr:nvPicPr>
        <xdr:cNvPr id="503" name="119826TPE">
          <a:extLst>
            <a:ext uri="{FF2B5EF4-FFF2-40B4-BE49-F238E27FC236}">
              <a16:creationId xmlns:a16="http://schemas.microsoft.com/office/drawing/2014/main" id="{0C093C2F-7D2B-48CC-8819-0DD0B82707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503</xdr:row>
      <xdr:rowOff>25400</xdr:rowOff>
    </xdr:from>
    <xdr:to>
      <xdr:col>4</xdr:col>
      <xdr:colOff>1231971</xdr:colOff>
      <xdr:row>503</xdr:row>
      <xdr:rowOff>984250</xdr:rowOff>
    </xdr:to>
    <xdr:pic>
      <xdr:nvPicPr>
        <xdr:cNvPr id="504" name="163155BBK">
          <a:extLst>
            <a:ext uri="{FF2B5EF4-FFF2-40B4-BE49-F238E27FC236}">
              <a16:creationId xmlns:a16="http://schemas.microsoft.com/office/drawing/2014/main" id="{C7C26818-8F8B-45A2-AD12-C9506982AC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504</xdr:row>
      <xdr:rowOff>25400</xdr:rowOff>
    </xdr:from>
    <xdr:to>
      <xdr:col>4</xdr:col>
      <xdr:colOff>1231971</xdr:colOff>
      <xdr:row>504</xdr:row>
      <xdr:rowOff>984250</xdr:rowOff>
    </xdr:to>
    <xdr:pic>
      <xdr:nvPicPr>
        <xdr:cNvPr id="505" name="163155BLK">
          <a:extLst>
            <a:ext uri="{FF2B5EF4-FFF2-40B4-BE49-F238E27FC236}">
              <a16:creationId xmlns:a16="http://schemas.microsoft.com/office/drawing/2014/main" id="{E2A73DE7-9267-47BD-855C-5E6D11C4D8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505</xdr:row>
      <xdr:rowOff>25400</xdr:rowOff>
    </xdr:from>
    <xdr:to>
      <xdr:col>4</xdr:col>
      <xdr:colOff>1231971</xdr:colOff>
      <xdr:row>505</xdr:row>
      <xdr:rowOff>984250</xdr:rowOff>
    </xdr:to>
    <xdr:pic>
      <xdr:nvPicPr>
        <xdr:cNvPr id="506" name="163155TPE">
          <a:extLst>
            <a:ext uri="{FF2B5EF4-FFF2-40B4-BE49-F238E27FC236}">
              <a16:creationId xmlns:a16="http://schemas.microsoft.com/office/drawing/2014/main" id="{2B283BD5-E937-41D1-940D-A88A62EA5A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506</xdr:row>
      <xdr:rowOff>25400</xdr:rowOff>
    </xdr:from>
    <xdr:to>
      <xdr:col>4</xdr:col>
      <xdr:colOff>1231971</xdr:colOff>
      <xdr:row>506</xdr:row>
      <xdr:rowOff>984250</xdr:rowOff>
    </xdr:to>
    <xdr:pic>
      <xdr:nvPicPr>
        <xdr:cNvPr id="507" name="163158BBK">
          <a:extLst>
            <a:ext uri="{FF2B5EF4-FFF2-40B4-BE49-F238E27FC236}">
              <a16:creationId xmlns:a16="http://schemas.microsoft.com/office/drawing/2014/main" id="{C24FF656-8AA1-4A11-9085-C977C16E41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507</xdr:row>
      <xdr:rowOff>25400</xdr:rowOff>
    </xdr:from>
    <xdr:to>
      <xdr:col>4</xdr:col>
      <xdr:colOff>1231971</xdr:colOff>
      <xdr:row>507</xdr:row>
      <xdr:rowOff>984250</xdr:rowOff>
    </xdr:to>
    <xdr:pic>
      <xdr:nvPicPr>
        <xdr:cNvPr id="508" name="163158NVY">
          <a:extLst>
            <a:ext uri="{FF2B5EF4-FFF2-40B4-BE49-F238E27FC236}">
              <a16:creationId xmlns:a16="http://schemas.microsoft.com/office/drawing/2014/main" id="{6BD20156-26C2-4876-BBA2-0BFCFE6F58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508</xdr:row>
      <xdr:rowOff>25400</xdr:rowOff>
    </xdr:from>
    <xdr:to>
      <xdr:col>4</xdr:col>
      <xdr:colOff>1231971</xdr:colOff>
      <xdr:row>508</xdr:row>
      <xdr:rowOff>984250</xdr:rowOff>
    </xdr:to>
    <xdr:pic>
      <xdr:nvPicPr>
        <xdr:cNvPr id="509" name="163158TPE">
          <a:extLst>
            <a:ext uri="{FF2B5EF4-FFF2-40B4-BE49-F238E27FC236}">
              <a16:creationId xmlns:a16="http://schemas.microsoft.com/office/drawing/2014/main" id="{37C69890-91EB-422F-AAE5-EF3CF234D1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509</xdr:row>
      <xdr:rowOff>25400</xdr:rowOff>
    </xdr:from>
    <xdr:to>
      <xdr:col>4</xdr:col>
      <xdr:colOff>1231971</xdr:colOff>
      <xdr:row>509</xdr:row>
      <xdr:rowOff>984250</xdr:rowOff>
    </xdr:to>
    <xdr:pic>
      <xdr:nvPicPr>
        <xdr:cNvPr id="510" name="163585BBK">
          <a:extLst>
            <a:ext uri="{FF2B5EF4-FFF2-40B4-BE49-F238E27FC236}">
              <a16:creationId xmlns:a16="http://schemas.microsoft.com/office/drawing/2014/main" id="{BA1C38B6-D1D7-4BDF-B07D-7A4A072B83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510</xdr:row>
      <xdr:rowOff>25400</xdr:rowOff>
    </xdr:from>
    <xdr:to>
      <xdr:col>4</xdr:col>
      <xdr:colOff>1231971</xdr:colOff>
      <xdr:row>510</xdr:row>
      <xdr:rowOff>984250</xdr:rowOff>
    </xdr:to>
    <xdr:pic>
      <xdr:nvPicPr>
        <xdr:cNvPr id="511" name="163585TPE">
          <a:extLst>
            <a:ext uri="{FF2B5EF4-FFF2-40B4-BE49-F238E27FC236}">
              <a16:creationId xmlns:a16="http://schemas.microsoft.com/office/drawing/2014/main" id="{D8DE29C2-ADB4-4C1F-9DAB-6697AEC47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511</xdr:row>
      <xdr:rowOff>25400</xdr:rowOff>
    </xdr:from>
    <xdr:to>
      <xdr:col>4</xdr:col>
      <xdr:colOff>1231971</xdr:colOff>
      <xdr:row>511</xdr:row>
      <xdr:rowOff>984250</xdr:rowOff>
    </xdr:to>
    <xdr:pic>
      <xdr:nvPicPr>
        <xdr:cNvPr id="512" name="164055BBK">
          <a:extLst>
            <a:ext uri="{FF2B5EF4-FFF2-40B4-BE49-F238E27FC236}">
              <a16:creationId xmlns:a16="http://schemas.microsoft.com/office/drawing/2014/main" id="{A468CBF1-2E65-469A-B1A1-D513463480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512</xdr:row>
      <xdr:rowOff>25400</xdr:rowOff>
    </xdr:from>
    <xdr:to>
      <xdr:col>4</xdr:col>
      <xdr:colOff>1231971</xdr:colOff>
      <xdr:row>512</xdr:row>
      <xdr:rowOff>984250</xdr:rowOff>
    </xdr:to>
    <xdr:pic>
      <xdr:nvPicPr>
        <xdr:cNvPr id="513" name="164055TPE">
          <a:extLst>
            <a:ext uri="{FF2B5EF4-FFF2-40B4-BE49-F238E27FC236}">
              <a16:creationId xmlns:a16="http://schemas.microsoft.com/office/drawing/2014/main" id="{E75B6513-EF48-49DE-816E-EE3C964795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513</xdr:row>
      <xdr:rowOff>25400</xdr:rowOff>
    </xdr:from>
    <xdr:to>
      <xdr:col>4</xdr:col>
      <xdr:colOff>1231971</xdr:colOff>
      <xdr:row>513</xdr:row>
      <xdr:rowOff>984250</xdr:rowOff>
    </xdr:to>
    <xdr:pic>
      <xdr:nvPicPr>
        <xdr:cNvPr id="514" name="140528TPE">
          <a:extLst>
            <a:ext uri="{FF2B5EF4-FFF2-40B4-BE49-F238E27FC236}">
              <a16:creationId xmlns:a16="http://schemas.microsoft.com/office/drawing/2014/main" id="{A7B3F9A4-50B6-4E7B-9430-08E139F3E7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514</xdr:row>
      <xdr:rowOff>25400</xdr:rowOff>
    </xdr:from>
    <xdr:to>
      <xdr:col>4</xdr:col>
      <xdr:colOff>1231971</xdr:colOff>
      <xdr:row>514</xdr:row>
      <xdr:rowOff>984250</xdr:rowOff>
    </xdr:to>
    <xdr:pic>
      <xdr:nvPicPr>
        <xdr:cNvPr id="515" name="141457BKW">
          <a:extLst>
            <a:ext uri="{FF2B5EF4-FFF2-40B4-BE49-F238E27FC236}">
              <a16:creationId xmlns:a16="http://schemas.microsoft.com/office/drawing/2014/main" id="{B3C11C5B-49BF-4AF0-AFFA-365DCCB703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515</xdr:row>
      <xdr:rowOff>25400</xdr:rowOff>
    </xdr:from>
    <xdr:to>
      <xdr:col>4</xdr:col>
      <xdr:colOff>1231971</xdr:colOff>
      <xdr:row>515</xdr:row>
      <xdr:rowOff>984250</xdr:rowOff>
    </xdr:to>
    <xdr:pic>
      <xdr:nvPicPr>
        <xdr:cNvPr id="516" name="141457WBK">
          <a:extLst>
            <a:ext uri="{FF2B5EF4-FFF2-40B4-BE49-F238E27FC236}">
              <a16:creationId xmlns:a16="http://schemas.microsoft.com/office/drawing/2014/main" id="{CCCEBFE7-CF27-44F7-9355-D41E2936B1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516</xdr:row>
      <xdr:rowOff>25400</xdr:rowOff>
    </xdr:from>
    <xdr:to>
      <xdr:col>4</xdr:col>
      <xdr:colOff>1231971</xdr:colOff>
      <xdr:row>516</xdr:row>
      <xdr:rowOff>984250</xdr:rowOff>
    </xdr:to>
    <xdr:pic>
      <xdr:nvPicPr>
        <xdr:cNvPr id="517" name="141489BBK">
          <a:extLst>
            <a:ext uri="{FF2B5EF4-FFF2-40B4-BE49-F238E27FC236}">
              <a16:creationId xmlns:a16="http://schemas.microsoft.com/office/drawing/2014/main" id="{75EB5935-C626-4F8B-98BE-ACD4A59574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517</xdr:row>
      <xdr:rowOff>25400</xdr:rowOff>
    </xdr:from>
    <xdr:to>
      <xdr:col>4</xdr:col>
      <xdr:colOff>1231971</xdr:colOff>
      <xdr:row>517</xdr:row>
      <xdr:rowOff>984250</xdr:rowOff>
    </xdr:to>
    <xdr:pic>
      <xdr:nvPicPr>
        <xdr:cNvPr id="518" name="141489TPE">
          <a:extLst>
            <a:ext uri="{FF2B5EF4-FFF2-40B4-BE49-F238E27FC236}">
              <a16:creationId xmlns:a16="http://schemas.microsoft.com/office/drawing/2014/main" id="{E3C05979-20E0-4D9E-AFB4-1B3252E28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518</xdr:row>
      <xdr:rowOff>25400</xdr:rowOff>
    </xdr:from>
    <xdr:to>
      <xdr:col>4</xdr:col>
      <xdr:colOff>1231971</xdr:colOff>
      <xdr:row>518</xdr:row>
      <xdr:rowOff>984250</xdr:rowOff>
    </xdr:to>
    <xdr:pic>
      <xdr:nvPicPr>
        <xdr:cNvPr id="519" name="186009BLK">
          <a:extLst>
            <a:ext uri="{FF2B5EF4-FFF2-40B4-BE49-F238E27FC236}">
              <a16:creationId xmlns:a16="http://schemas.microsoft.com/office/drawing/2014/main" id="{1293BC9D-EA3C-4276-B0BC-2A058C67CA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519</xdr:row>
      <xdr:rowOff>25400</xdr:rowOff>
    </xdr:from>
    <xdr:to>
      <xdr:col>4</xdr:col>
      <xdr:colOff>1231971</xdr:colOff>
      <xdr:row>519</xdr:row>
      <xdr:rowOff>984250</xdr:rowOff>
    </xdr:to>
    <xdr:pic>
      <xdr:nvPicPr>
        <xdr:cNvPr id="520" name="186009GLD">
          <a:extLst>
            <a:ext uri="{FF2B5EF4-FFF2-40B4-BE49-F238E27FC236}">
              <a16:creationId xmlns:a16="http://schemas.microsoft.com/office/drawing/2014/main" id="{A39FC854-E87E-4B2B-9C63-3E7C0E9132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520</xdr:row>
      <xdr:rowOff>25400</xdr:rowOff>
    </xdr:from>
    <xdr:to>
      <xdr:col>4</xdr:col>
      <xdr:colOff>1231971</xdr:colOff>
      <xdr:row>520</xdr:row>
      <xdr:rowOff>984250</xdr:rowOff>
    </xdr:to>
    <xdr:pic>
      <xdr:nvPicPr>
        <xdr:cNvPr id="521" name="186009SIL">
          <a:extLst>
            <a:ext uri="{FF2B5EF4-FFF2-40B4-BE49-F238E27FC236}">
              <a16:creationId xmlns:a16="http://schemas.microsoft.com/office/drawing/2014/main" id="{D81BC179-9D9D-4584-AC00-B87A2DF422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521</xdr:row>
      <xdr:rowOff>25400</xdr:rowOff>
    </xdr:from>
    <xdr:to>
      <xdr:col>4</xdr:col>
      <xdr:colOff>1231971</xdr:colOff>
      <xdr:row>521</xdr:row>
      <xdr:rowOff>984250</xdr:rowOff>
    </xdr:to>
    <xdr:pic>
      <xdr:nvPicPr>
        <xdr:cNvPr id="522" name="186025BKGD">
          <a:extLst>
            <a:ext uri="{FF2B5EF4-FFF2-40B4-BE49-F238E27FC236}">
              <a16:creationId xmlns:a16="http://schemas.microsoft.com/office/drawing/2014/main" id="{F3C523FA-763C-4B8F-A1CA-8E7CDBB5A0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522</xdr:row>
      <xdr:rowOff>25400</xdr:rowOff>
    </xdr:from>
    <xdr:to>
      <xdr:col>4</xdr:col>
      <xdr:colOff>1231971</xdr:colOff>
      <xdr:row>522</xdr:row>
      <xdr:rowOff>984250</xdr:rowOff>
    </xdr:to>
    <xdr:pic>
      <xdr:nvPicPr>
        <xdr:cNvPr id="523" name="186025WSL">
          <a:extLst>
            <a:ext uri="{FF2B5EF4-FFF2-40B4-BE49-F238E27FC236}">
              <a16:creationId xmlns:a16="http://schemas.microsoft.com/office/drawing/2014/main" id="{44AB7A4B-8952-45C9-886C-154FA2285A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523</xdr:row>
      <xdr:rowOff>25400</xdr:rowOff>
    </xdr:from>
    <xdr:to>
      <xdr:col>4</xdr:col>
      <xdr:colOff>1231971</xdr:colOff>
      <xdr:row>523</xdr:row>
      <xdr:rowOff>984250</xdr:rowOff>
    </xdr:to>
    <xdr:pic>
      <xdr:nvPicPr>
        <xdr:cNvPr id="524" name="186025WTRG">
          <a:extLst>
            <a:ext uri="{FF2B5EF4-FFF2-40B4-BE49-F238E27FC236}">
              <a16:creationId xmlns:a16="http://schemas.microsoft.com/office/drawing/2014/main" id="{578E85B1-FA08-4853-9322-1D6AD3FD43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524</xdr:row>
      <xdr:rowOff>25400</xdr:rowOff>
    </xdr:from>
    <xdr:to>
      <xdr:col>4</xdr:col>
      <xdr:colOff>1231971</xdr:colOff>
      <xdr:row>524</xdr:row>
      <xdr:rowOff>984250</xdr:rowOff>
    </xdr:to>
    <xdr:pic>
      <xdr:nvPicPr>
        <xdr:cNvPr id="525" name="186027BKGD">
          <a:extLst>
            <a:ext uri="{FF2B5EF4-FFF2-40B4-BE49-F238E27FC236}">
              <a16:creationId xmlns:a16="http://schemas.microsoft.com/office/drawing/2014/main" id="{D7A7765A-D8F3-4681-A580-6FC917890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525</xdr:row>
      <xdr:rowOff>25400</xdr:rowOff>
    </xdr:from>
    <xdr:to>
      <xdr:col>4</xdr:col>
      <xdr:colOff>1231971</xdr:colOff>
      <xdr:row>525</xdr:row>
      <xdr:rowOff>984250</xdr:rowOff>
    </xdr:to>
    <xdr:pic>
      <xdr:nvPicPr>
        <xdr:cNvPr id="526" name="186027WTRG">
          <a:extLst>
            <a:ext uri="{FF2B5EF4-FFF2-40B4-BE49-F238E27FC236}">
              <a16:creationId xmlns:a16="http://schemas.microsoft.com/office/drawing/2014/main" id="{F4DCD3F6-EB57-41FE-8ECA-F4A8543A86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526</xdr:row>
      <xdr:rowOff>25400</xdr:rowOff>
    </xdr:from>
    <xdr:to>
      <xdr:col>4</xdr:col>
      <xdr:colOff>1231971</xdr:colOff>
      <xdr:row>526</xdr:row>
      <xdr:rowOff>984250</xdr:rowOff>
    </xdr:to>
    <xdr:pic>
      <xdr:nvPicPr>
        <xdr:cNvPr id="527" name="186110BBK">
          <a:extLst>
            <a:ext uri="{FF2B5EF4-FFF2-40B4-BE49-F238E27FC236}">
              <a16:creationId xmlns:a16="http://schemas.microsoft.com/office/drawing/2014/main" id="{FA1F12DF-A251-4374-A944-85440B9A66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527</xdr:row>
      <xdr:rowOff>25400</xdr:rowOff>
    </xdr:from>
    <xdr:to>
      <xdr:col>4</xdr:col>
      <xdr:colOff>1231971</xdr:colOff>
      <xdr:row>527</xdr:row>
      <xdr:rowOff>984250</xdr:rowOff>
    </xdr:to>
    <xdr:pic>
      <xdr:nvPicPr>
        <xdr:cNvPr id="528" name="186110WHT">
          <a:extLst>
            <a:ext uri="{FF2B5EF4-FFF2-40B4-BE49-F238E27FC236}">
              <a16:creationId xmlns:a16="http://schemas.microsoft.com/office/drawing/2014/main" id="{EE2D045E-0744-4293-A166-401C3136F6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528</xdr:row>
      <xdr:rowOff>25400</xdr:rowOff>
    </xdr:from>
    <xdr:to>
      <xdr:col>4</xdr:col>
      <xdr:colOff>1231971</xdr:colOff>
      <xdr:row>528</xdr:row>
      <xdr:rowOff>984250</xdr:rowOff>
    </xdr:to>
    <xdr:pic>
      <xdr:nvPicPr>
        <xdr:cNvPr id="529" name="186115BKPK">
          <a:extLst>
            <a:ext uri="{FF2B5EF4-FFF2-40B4-BE49-F238E27FC236}">
              <a16:creationId xmlns:a16="http://schemas.microsoft.com/office/drawing/2014/main" id="{F24B854F-203A-4EF2-B419-8E0BAB372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529</xdr:row>
      <xdr:rowOff>25400</xdr:rowOff>
    </xdr:from>
    <xdr:to>
      <xdr:col>4</xdr:col>
      <xdr:colOff>1231971</xdr:colOff>
      <xdr:row>529</xdr:row>
      <xdr:rowOff>984250</xdr:rowOff>
    </xdr:to>
    <xdr:pic>
      <xdr:nvPicPr>
        <xdr:cNvPr id="530" name="186115WBL">
          <a:extLst>
            <a:ext uri="{FF2B5EF4-FFF2-40B4-BE49-F238E27FC236}">
              <a16:creationId xmlns:a16="http://schemas.microsoft.com/office/drawing/2014/main" id="{D4C5F19A-1439-4235-8A0B-4ECD607314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530</xdr:row>
      <xdr:rowOff>25400</xdr:rowOff>
    </xdr:from>
    <xdr:to>
      <xdr:col>4</xdr:col>
      <xdr:colOff>1231971</xdr:colOff>
      <xdr:row>530</xdr:row>
      <xdr:rowOff>984250</xdr:rowOff>
    </xdr:to>
    <xdr:pic>
      <xdr:nvPicPr>
        <xdr:cNvPr id="531" name="108067BLK">
          <a:extLst>
            <a:ext uri="{FF2B5EF4-FFF2-40B4-BE49-F238E27FC236}">
              <a16:creationId xmlns:a16="http://schemas.microsoft.com/office/drawing/2014/main" id="{C8E7C089-E351-4E42-AECE-246A223539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531</xdr:row>
      <xdr:rowOff>25400</xdr:rowOff>
    </xdr:from>
    <xdr:to>
      <xdr:col>4</xdr:col>
      <xdr:colOff>1231971</xdr:colOff>
      <xdr:row>531</xdr:row>
      <xdr:rowOff>984250</xdr:rowOff>
    </xdr:to>
    <xdr:pic>
      <xdr:nvPicPr>
        <xdr:cNvPr id="532" name="108067WHT">
          <a:extLst>
            <a:ext uri="{FF2B5EF4-FFF2-40B4-BE49-F238E27FC236}">
              <a16:creationId xmlns:a16="http://schemas.microsoft.com/office/drawing/2014/main" id="{0DBBD713-13D8-47C8-B052-EEB2F1B9DF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532</xdr:row>
      <xdr:rowOff>25400</xdr:rowOff>
    </xdr:from>
    <xdr:to>
      <xdr:col>4</xdr:col>
      <xdr:colOff>1231971</xdr:colOff>
      <xdr:row>532</xdr:row>
      <xdr:rowOff>984250</xdr:rowOff>
    </xdr:to>
    <xdr:pic>
      <xdr:nvPicPr>
        <xdr:cNvPr id="533" name="108176BLK">
          <a:extLst>
            <a:ext uri="{FF2B5EF4-FFF2-40B4-BE49-F238E27FC236}">
              <a16:creationId xmlns:a16="http://schemas.microsoft.com/office/drawing/2014/main" id="{98D342DF-C9D7-4B59-AB53-CF3B1E6639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533</xdr:row>
      <xdr:rowOff>25400</xdr:rowOff>
    </xdr:from>
    <xdr:to>
      <xdr:col>4</xdr:col>
      <xdr:colOff>1231971</xdr:colOff>
      <xdr:row>533</xdr:row>
      <xdr:rowOff>984250</xdr:rowOff>
    </xdr:to>
    <xdr:pic>
      <xdr:nvPicPr>
        <xdr:cNvPr id="534" name="108176WHT">
          <a:extLst>
            <a:ext uri="{FF2B5EF4-FFF2-40B4-BE49-F238E27FC236}">
              <a16:creationId xmlns:a16="http://schemas.microsoft.com/office/drawing/2014/main" id="{1B91BFA4-5C38-43DB-964A-73F0BEEE8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534</xdr:row>
      <xdr:rowOff>25400</xdr:rowOff>
    </xdr:from>
    <xdr:to>
      <xdr:col>4</xdr:col>
      <xdr:colOff>1231971</xdr:colOff>
      <xdr:row>534</xdr:row>
      <xdr:rowOff>984250</xdr:rowOff>
    </xdr:to>
    <xdr:pic>
      <xdr:nvPicPr>
        <xdr:cNvPr id="535" name="108214BLK">
          <a:extLst>
            <a:ext uri="{FF2B5EF4-FFF2-40B4-BE49-F238E27FC236}">
              <a16:creationId xmlns:a16="http://schemas.microsoft.com/office/drawing/2014/main" id="{F58ECFBA-C6B4-4CED-B1D1-79B4CE0E39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535</xdr:row>
      <xdr:rowOff>25450</xdr:rowOff>
    </xdr:from>
    <xdr:to>
      <xdr:col>4</xdr:col>
      <xdr:colOff>1231971</xdr:colOff>
      <xdr:row>535</xdr:row>
      <xdr:rowOff>984300</xdr:rowOff>
    </xdr:to>
    <xdr:pic>
      <xdr:nvPicPr>
        <xdr:cNvPr id="536" name="108214WHT">
          <a:extLst>
            <a:ext uri="{FF2B5EF4-FFF2-40B4-BE49-F238E27FC236}">
              <a16:creationId xmlns:a16="http://schemas.microsoft.com/office/drawing/2014/main" id="{007B1971-8832-4136-80E9-3C02525CAE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536</xdr:row>
      <xdr:rowOff>25400</xdr:rowOff>
    </xdr:from>
    <xdr:to>
      <xdr:col>4</xdr:col>
      <xdr:colOff>1231971</xdr:colOff>
      <xdr:row>536</xdr:row>
      <xdr:rowOff>984250</xdr:rowOff>
    </xdr:to>
    <xdr:pic>
      <xdr:nvPicPr>
        <xdr:cNvPr id="537" name="108234BLK">
          <a:extLst>
            <a:ext uri="{FF2B5EF4-FFF2-40B4-BE49-F238E27FC236}">
              <a16:creationId xmlns:a16="http://schemas.microsoft.com/office/drawing/2014/main" id="{08673DED-E36B-4D99-8F53-C72E516D3E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537</xdr:row>
      <xdr:rowOff>25400</xdr:rowOff>
    </xdr:from>
    <xdr:to>
      <xdr:col>4</xdr:col>
      <xdr:colOff>1231971</xdr:colOff>
      <xdr:row>537</xdr:row>
      <xdr:rowOff>984250</xdr:rowOff>
    </xdr:to>
    <xdr:pic>
      <xdr:nvPicPr>
        <xdr:cNvPr id="538" name="108234WHT">
          <a:extLst>
            <a:ext uri="{FF2B5EF4-FFF2-40B4-BE49-F238E27FC236}">
              <a16:creationId xmlns:a16="http://schemas.microsoft.com/office/drawing/2014/main" id="{04D7264C-6664-463A-9722-E4DDF7A684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538</xdr:row>
      <xdr:rowOff>25400</xdr:rowOff>
    </xdr:from>
    <xdr:to>
      <xdr:col>4</xdr:col>
      <xdr:colOff>1231971</xdr:colOff>
      <xdr:row>538</xdr:row>
      <xdr:rowOff>984250</xdr:rowOff>
    </xdr:to>
    <xdr:pic>
      <xdr:nvPicPr>
        <xdr:cNvPr id="539" name="108235BLK">
          <a:extLst>
            <a:ext uri="{FF2B5EF4-FFF2-40B4-BE49-F238E27FC236}">
              <a16:creationId xmlns:a16="http://schemas.microsoft.com/office/drawing/2014/main" id="{7AE001DB-5747-4A6F-BD5A-50252D1747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539</xdr:row>
      <xdr:rowOff>25400</xdr:rowOff>
    </xdr:from>
    <xdr:to>
      <xdr:col>4</xdr:col>
      <xdr:colOff>1231971</xdr:colOff>
      <xdr:row>539</xdr:row>
      <xdr:rowOff>984250</xdr:rowOff>
    </xdr:to>
    <xdr:pic>
      <xdr:nvPicPr>
        <xdr:cNvPr id="540" name="108235WHT">
          <a:extLst>
            <a:ext uri="{FF2B5EF4-FFF2-40B4-BE49-F238E27FC236}">
              <a16:creationId xmlns:a16="http://schemas.microsoft.com/office/drawing/2014/main" id="{B8E0F705-C041-4463-8D78-B8DC591AA4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540</xdr:row>
      <xdr:rowOff>25350</xdr:rowOff>
    </xdr:from>
    <xdr:to>
      <xdr:col>4</xdr:col>
      <xdr:colOff>1231971</xdr:colOff>
      <xdr:row>540</xdr:row>
      <xdr:rowOff>984200</xdr:rowOff>
    </xdr:to>
    <xdr:pic>
      <xdr:nvPicPr>
        <xdr:cNvPr id="541" name="108274BLK">
          <a:extLst>
            <a:ext uri="{FF2B5EF4-FFF2-40B4-BE49-F238E27FC236}">
              <a16:creationId xmlns:a16="http://schemas.microsoft.com/office/drawing/2014/main" id="{DC179630-EB19-4C17-A0BE-176EECDAC6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541</xdr:row>
      <xdr:rowOff>25400</xdr:rowOff>
    </xdr:from>
    <xdr:to>
      <xdr:col>4</xdr:col>
      <xdr:colOff>1231971</xdr:colOff>
      <xdr:row>541</xdr:row>
      <xdr:rowOff>984250</xdr:rowOff>
    </xdr:to>
    <xdr:pic>
      <xdr:nvPicPr>
        <xdr:cNvPr id="542" name="108274WHT">
          <a:extLst>
            <a:ext uri="{FF2B5EF4-FFF2-40B4-BE49-F238E27FC236}">
              <a16:creationId xmlns:a16="http://schemas.microsoft.com/office/drawing/2014/main" id="{99974251-E074-456B-ACC9-B5CEBD49CB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542</xdr:row>
      <xdr:rowOff>25400</xdr:rowOff>
    </xdr:from>
    <xdr:to>
      <xdr:col>4</xdr:col>
      <xdr:colOff>1231971</xdr:colOff>
      <xdr:row>542</xdr:row>
      <xdr:rowOff>984250</xdr:rowOff>
    </xdr:to>
    <xdr:pic>
      <xdr:nvPicPr>
        <xdr:cNvPr id="543" name="108312BLK">
          <a:extLst>
            <a:ext uri="{FF2B5EF4-FFF2-40B4-BE49-F238E27FC236}">
              <a16:creationId xmlns:a16="http://schemas.microsoft.com/office/drawing/2014/main" id="{23865253-AB67-40F8-9270-B1650F4A99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543</xdr:row>
      <xdr:rowOff>25400</xdr:rowOff>
    </xdr:from>
    <xdr:to>
      <xdr:col>4</xdr:col>
      <xdr:colOff>1231971</xdr:colOff>
      <xdr:row>543</xdr:row>
      <xdr:rowOff>984250</xdr:rowOff>
    </xdr:to>
    <xdr:pic>
      <xdr:nvPicPr>
        <xdr:cNvPr id="544" name="108312WHT">
          <a:extLst>
            <a:ext uri="{FF2B5EF4-FFF2-40B4-BE49-F238E27FC236}">
              <a16:creationId xmlns:a16="http://schemas.microsoft.com/office/drawing/2014/main" id="{5760994E-33FE-457B-B95C-E96645180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544</xdr:row>
      <xdr:rowOff>25400</xdr:rowOff>
    </xdr:from>
    <xdr:to>
      <xdr:col>4</xdr:col>
      <xdr:colOff>1231971</xdr:colOff>
      <xdr:row>544</xdr:row>
      <xdr:rowOff>984250</xdr:rowOff>
    </xdr:to>
    <xdr:pic>
      <xdr:nvPicPr>
        <xdr:cNvPr id="545" name="108313BLK">
          <a:extLst>
            <a:ext uri="{FF2B5EF4-FFF2-40B4-BE49-F238E27FC236}">
              <a16:creationId xmlns:a16="http://schemas.microsoft.com/office/drawing/2014/main" id="{67097AD6-BD81-4EA7-A875-661A2596CE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545</xdr:row>
      <xdr:rowOff>25350</xdr:rowOff>
    </xdr:from>
    <xdr:to>
      <xdr:col>4</xdr:col>
      <xdr:colOff>1231971</xdr:colOff>
      <xdr:row>545</xdr:row>
      <xdr:rowOff>984200</xdr:rowOff>
    </xdr:to>
    <xdr:pic>
      <xdr:nvPicPr>
        <xdr:cNvPr id="546" name="108313WHT">
          <a:extLst>
            <a:ext uri="{FF2B5EF4-FFF2-40B4-BE49-F238E27FC236}">
              <a16:creationId xmlns:a16="http://schemas.microsoft.com/office/drawing/2014/main" id="{A1D46AD6-45B1-4939-BB7D-5BC625AA82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546</xdr:row>
      <xdr:rowOff>25400</xdr:rowOff>
    </xdr:from>
    <xdr:to>
      <xdr:col>4</xdr:col>
      <xdr:colOff>1231971</xdr:colOff>
      <xdr:row>546</xdr:row>
      <xdr:rowOff>984250</xdr:rowOff>
    </xdr:to>
    <xdr:pic>
      <xdr:nvPicPr>
        <xdr:cNvPr id="547" name="108353BLK">
          <a:extLst>
            <a:ext uri="{FF2B5EF4-FFF2-40B4-BE49-F238E27FC236}">
              <a16:creationId xmlns:a16="http://schemas.microsoft.com/office/drawing/2014/main" id="{89065008-877D-488A-B5E9-BE869E7B2D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547</xdr:row>
      <xdr:rowOff>25400</xdr:rowOff>
    </xdr:from>
    <xdr:to>
      <xdr:col>4</xdr:col>
      <xdr:colOff>1231971</xdr:colOff>
      <xdr:row>547</xdr:row>
      <xdr:rowOff>984250</xdr:rowOff>
    </xdr:to>
    <xdr:pic>
      <xdr:nvPicPr>
        <xdr:cNvPr id="548" name="77235BLK">
          <a:extLst>
            <a:ext uri="{FF2B5EF4-FFF2-40B4-BE49-F238E27FC236}">
              <a16:creationId xmlns:a16="http://schemas.microsoft.com/office/drawing/2014/main" id="{182EDEE9-678E-45EC-AF62-F9A562EF02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548</xdr:row>
      <xdr:rowOff>25400</xdr:rowOff>
    </xdr:from>
    <xdr:to>
      <xdr:col>4</xdr:col>
      <xdr:colOff>1231971</xdr:colOff>
      <xdr:row>548</xdr:row>
      <xdr:rowOff>984250</xdr:rowOff>
    </xdr:to>
    <xdr:pic>
      <xdr:nvPicPr>
        <xdr:cNvPr id="549" name="77235WHT">
          <a:extLst>
            <a:ext uri="{FF2B5EF4-FFF2-40B4-BE49-F238E27FC236}">
              <a16:creationId xmlns:a16="http://schemas.microsoft.com/office/drawing/2014/main" id="{099A1FDB-34C3-4824-9AA7-B2088B08B4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549</xdr:row>
      <xdr:rowOff>25450</xdr:rowOff>
    </xdr:from>
    <xdr:to>
      <xdr:col>4</xdr:col>
      <xdr:colOff>1231971</xdr:colOff>
      <xdr:row>549</xdr:row>
      <xdr:rowOff>984300</xdr:rowOff>
    </xdr:to>
    <xdr:pic>
      <xdr:nvPicPr>
        <xdr:cNvPr id="550" name="77236BLK">
          <a:extLst>
            <a:ext uri="{FF2B5EF4-FFF2-40B4-BE49-F238E27FC236}">
              <a16:creationId xmlns:a16="http://schemas.microsoft.com/office/drawing/2014/main" id="{D57423A1-D312-4E9E-AC9E-46FE1B4E2C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550</xdr:row>
      <xdr:rowOff>25400</xdr:rowOff>
    </xdr:from>
    <xdr:to>
      <xdr:col>4</xdr:col>
      <xdr:colOff>1231971</xdr:colOff>
      <xdr:row>550</xdr:row>
      <xdr:rowOff>984250</xdr:rowOff>
    </xdr:to>
    <xdr:pic>
      <xdr:nvPicPr>
        <xdr:cNvPr id="551" name="77236WHT">
          <a:extLst>
            <a:ext uri="{FF2B5EF4-FFF2-40B4-BE49-F238E27FC236}">
              <a16:creationId xmlns:a16="http://schemas.microsoft.com/office/drawing/2014/main" id="{7CC7C5B3-7D22-4B13-847B-72FBA44F79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551</xdr:row>
      <xdr:rowOff>25400</xdr:rowOff>
    </xdr:from>
    <xdr:to>
      <xdr:col>4</xdr:col>
      <xdr:colOff>1231971</xdr:colOff>
      <xdr:row>551</xdr:row>
      <xdr:rowOff>984250</xdr:rowOff>
    </xdr:to>
    <xdr:pic>
      <xdr:nvPicPr>
        <xdr:cNvPr id="552" name="77200BLK">
          <a:extLst>
            <a:ext uri="{FF2B5EF4-FFF2-40B4-BE49-F238E27FC236}">
              <a16:creationId xmlns:a16="http://schemas.microsoft.com/office/drawing/2014/main" id="{0635A538-765C-4689-B139-5485A2AB4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552</xdr:row>
      <xdr:rowOff>25400</xdr:rowOff>
    </xdr:from>
    <xdr:to>
      <xdr:col>4</xdr:col>
      <xdr:colOff>1231971</xdr:colOff>
      <xdr:row>552</xdr:row>
      <xdr:rowOff>984250</xdr:rowOff>
    </xdr:to>
    <xdr:pic>
      <xdr:nvPicPr>
        <xdr:cNvPr id="553" name="77200WHT">
          <a:extLst>
            <a:ext uri="{FF2B5EF4-FFF2-40B4-BE49-F238E27FC236}">
              <a16:creationId xmlns:a16="http://schemas.microsoft.com/office/drawing/2014/main" id="{6647971D-5A5D-4F33-A6AE-B61CBD9EB5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553</xdr:row>
      <xdr:rowOff>25400</xdr:rowOff>
    </xdr:from>
    <xdr:to>
      <xdr:col>4</xdr:col>
      <xdr:colOff>1231971</xdr:colOff>
      <xdr:row>553</xdr:row>
      <xdr:rowOff>984250</xdr:rowOff>
    </xdr:to>
    <xdr:pic>
      <xdr:nvPicPr>
        <xdr:cNvPr id="554" name="172101CBKW">
          <a:extLst>
            <a:ext uri="{FF2B5EF4-FFF2-40B4-BE49-F238E27FC236}">
              <a16:creationId xmlns:a16="http://schemas.microsoft.com/office/drawing/2014/main" id="{7F93ECD3-96D5-4556-AC01-8837F398CC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554</xdr:row>
      <xdr:rowOff>25400</xdr:rowOff>
    </xdr:from>
    <xdr:to>
      <xdr:col>4</xdr:col>
      <xdr:colOff>1231971</xdr:colOff>
      <xdr:row>554</xdr:row>
      <xdr:rowOff>984250</xdr:rowOff>
    </xdr:to>
    <xdr:pic>
      <xdr:nvPicPr>
        <xdr:cNvPr id="555" name="172101CWPKL">
          <a:extLst>
            <a:ext uri="{FF2B5EF4-FFF2-40B4-BE49-F238E27FC236}">
              <a16:creationId xmlns:a16="http://schemas.microsoft.com/office/drawing/2014/main" id="{87589ACF-FAAD-4D75-AEEF-7BD78445CE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555</xdr:row>
      <xdr:rowOff>25350</xdr:rowOff>
    </xdr:from>
    <xdr:to>
      <xdr:col>4</xdr:col>
      <xdr:colOff>1231971</xdr:colOff>
      <xdr:row>555</xdr:row>
      <xdr:rowOff>984200</xdr:rowOff>
    </xdr:to>
    <xdr:pic>
      <xdr:nvPicPr>
        <xdr:cNvPr id="556" name="172109CLTGY">
          <a:extLst>
            <a:ext uri="{FF2B5EF4-FFF2-40B4-BE49-F238E27FC236}">
              <a16:creationId xmlns:a16="http://schemas.microsoft.com/office/drawing/2014/main" id="{5435A4EC-DF8D-4E1C-9C47-5E51A37560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556</xdr:row>
      <xdr:rowOff>25400</xdr:rowOff>
    </xdr:from>
    <xdr:to>
      <xdr:col>4</xdr:col>
      <xdr:colOff>1231971</xdr:colOff>
      <xdr:row>556</xdr:row>
      <xdr:rowOff>984250</xdr:rowOff>
    </xdr:to>
    <xdr:pic>
      <xdr:nvPicPr>
        <xdr:cNvPr id="557" name="172109CLTPK">
          <a:extLst>
            <a:ext uri="{FF2B5EF4-FFF2-40B4-BE49-F238E27FC236}">
              <a16:creationId xmlns:a16="http://schemas.microsoft.com/office/drawing/2014/main" id="{AAF5F146-6190-4650-B112-5F2755E661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557</xdr:row>
      <xdr:rowOff>25400</xdr:rowOff>
    </xdr:from>
    <xdr:to>
      <xdr:col>4</xdr:col>
      <xdr:colOff>1231971</xdr:colOff>
      <xdr:row>557</xdr:row>
      <xdr:rowOff>984250</xdr:rowOff>
    </xdr:to>
    <xdr:pic>
      <xdr:nvPicPr>
        <xdr:cNvPr id="558" name="172110CLTPK">
          <a:extLst>
            <a:ext uri="{FF2B5EF4-FFF2-40B4-BE49-F238E27FC236}">
              <a16:creationId xmlns:a16="http://schemas.microsoft.com/office/drawing/2014/main" id="{9B8AE8F7-745E-49D9-934B-43C8395AF9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558</xdr:row>
      <xdr:rowOff>25400</xdr:rowOff>
    </xdr:from>
    <xdr:to>
      <xdr:col>4</xdr:col>
      <xdr:colOff>1231971</xdr:colOff>
      <xdr:row>558</xdr:row>
      <xdr:rowOff>984250</xdr:rowOff>
    </xdr:to>
    <xdr:pic>
      <xdr:nvPicPr>
        <xdr:cNvPr id="559" name="172110CWBK">
          <a:extLst>
            <a:ext uri="{FF2B5EF4-FFF2-40B4-BE49-F238E27FC236}">
              <a16:creationId xmlns:a16="http://schemas.microsoft.com/office/drawing/2014/main" id="{BCE0406E-635F-46EA-904A-93A955DF73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559</xdr:row>
      <xdr:rowOff>25450</xdr:rowOff>
    </xdr:from>
    <xdr:to>
      <xdr:col>4</xdr:col>
      <xdr:colOff>1231971</xdr:colOff>
      <xdr:row>559</xdr:row>
      <xdr:rowOff>984300</xdr:rowOff>
    </xdr:to>
    <xdr:pic>
      <xdr:nvPicPr>
        <xdr:cNvPr id="560" name="172117WCRL">
          <a:extLst>
            <a:ext uri="{FF2B5EF4-FFF2-40B4-BE49-F238E27FC236}">
              <a16:creationId xmlns:a16="http://schemas.microsoft.com/office/drawing/2014/main" id="{4ED6F821-01B3-46B5-BBBE-73C0A804DD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560</xdr:row>
      <xdr:rowOff>25400</xdr:rowOff>
    </xdr:from>
    <xdr:to>
      <xdr:col>4</xdr:col>
      <xdr:colOff>1231971</xdr:colOff>
      <xdr:row>560</xdr:row>
      <xdr:rowOff>984250</xdr:rowOff>
    </xdr:to>
    <xdr:pic>
      <xdr:nvPicPr>
        <xdr:cNvPr id="561" name="172121COFPK">
          <a:extLst>
            <a:ext uri="{FF2B5EF4-FFF2-40B4-BE49-F238E27FC236}">
              <a16:creationId xmlns:a16="http://schemas.microsoft.com/office/drawing/2014/main" id="{8ADD6606-ADD0-4A1E-BEFE-EAA462FA19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561</xdr:row>
      <xdr:rowOff>25400</xdr:rowOff>
    </xdr:from>
    <xdr:to>
      <xdr:col>4</xdr:col>
      <xdr:colOff>1231971</xdr:colOff>
      <xdr:row>561</xdr:row>
      <xdr:rowOff>984250</xdr:rowOff>
    </xdr:to>
    <xdr:pic>
      <xdr:nvPicPr>
        <xdr:cNvPr id="562" name="172121CWHT">
          <a:extLst>
            <a:ext uri="{FF2B5EF4-FFF2-40B4-BE49-F238E27FC236}">
              <a16:creationId xmlns:a16="http://schemas.microsoft.com/office/drawing/2014/main" id="{F7905C23-0C4F-4576-ADF5-BAA8A3EA8A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562</xdr:row>
      <xdr:rowOff>25400</xdr:rowOff>
    </xdr:from>
    <xdr:to>
      <xdr:col>4</xdr:col>
      <xdr:colOff>1231971</xdr:colOff>
      <xdr:row>562</xdr:row>
      <xdr:rowOff>984250</xdr:rowOff>
    </xdr:to>
    <xdr:pic>
      <xdr:nvPicPr>
        <xdr:cNvPr id="563" name="232619BKW">
          <a:extLst>
            <a:ext uri="{FF2B5EF4-FFF2-40B4-BE49-F238E27FC236}">
              <a16:creationId xmlns:a16="http://schemas.microsoft.com/office/drawing/2014/main" id="{DEFF7C47-B96C-4BF8-9A6C-AEC6A920D2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563</xdr:row>
      <xdr:rowOff>25400</xdr:rowOff>
    </xdr:from>
    <xdr:to>
      <xdr:col>4</xdr:col>
      <xdr:colOff>1231971</xdr:colOff>
      <xdr:row>563</xdr:row>
      <xdr:rowOff>984250</xdr:rowOff>
    </xdr:to>
    <xdr:pic>
      <xdr:nvPicPr>
        <xdr:cNvPr id="564" name="232619WBK">
          <a:extLst>
            <a:ext uri="{FF2B5EF4-FFF2-40B4-BE49-F238E27FC236}">
              <a16:creationId xmlns:a16="http://schemas.microsoft.com/office/drawing/2014/main" id="{DDAF0E90-5885-49FD-BBA1-56BE82A960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564</xdr:row>
      <xdr:rowOff>25400</xdr:rowOff>
    </xdr:from>
    <xdr:to>
      <xdr:col>4</xdr:col>
      <xdr:colOff>1231971</xdr:colOff>
      <xdr:row>564</xdr:row>
      <xdr:rowOff>984250</xdr:rowOff>
    </xdr:to>
    <xdr:pic>
      <xdr:nvPicPr>
        <xdr:cNvPr id="565" name="232619WNV">
          <a:extLst>
            <a:ext uri="{FF2B5EF4-FFF2-40B4-BE49-F238E27FC236}">
              <a16:creationId xmlns:a16="http://schemas.microsoft.com/office/drawing/2014/main" id="{54C49D42-7094-4B06-98A8-CBCD7BB0F7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565</xdr:row>
      <xdr:rowOff>25350</xdr:rowOff>
    </xdr:from>
    <xdr:to>
      <xdr:col>4</xdr:col>
      <xdr:colOff>1231971</xdr:colOff>
      <xdr:row>565</xdr:row>
      <xdr:rowOff>984200</xdr:rowOff>
    </xdr:to>
    <xdr:pic>
      <xdr:nvPicPr>
        <xdr:cNvPr id="566" name="237718BBK">
          <a:extLst>
            <a:ext uri="{FF2B5EF4-FFF2-40B4-BE49-F238E27FC236}">
              <a16:creationId xmlns:a16="http://schemas.microsoft.com/office/drawing/2014/main" id="{69A47347-FCC2-4504-8EDF-42B36B9911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566</xdr:row>
      <xdr:rowOff>25400</xdr:rowOff>
    </xdr:from>
    <xdr:to>
      <xdr:col>4</xdr:col>
      <xdr:colOff>1231971</xdr:colOff>
      <xdr:row>566</xdr:row>
      <xdr:rowOff>984250</xdr:rowOff>
    </xdr:to>
    <xdr:pic>
      <xdr:nvPicPr>
        <xdr:cNvPr id="567" name="237718CCMT">
          <a:extLst>
            <a:ext uri="{FF2B5EF4-FFF2-40B4-BE49-F238E27FC236}">
              <a16:creationId xmlns:a16="http://schemas.microsoft.com/office/drawing/2014/main" id="{429B080F-0A60-43FE-804C-DDBA4EDC23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567</xdr:row>
      <xdr:rowOff>25400</xdr:rowOff>
    </xdr:from>
    <xdr:to>
      <xdr:col>4</xdr:col>
      <xdr:colOff>1231971</xdr:colOff>
      <xdr:row>567</xdr:row>
      <xdr:rowOff>984250</xdr:rowOff>
    </xdr:to>
    <xdr:pic>
      <xdr:nvPicPr>
        <xdr:cNvPr id="568" name="237718NVBK">
          <a:extLst>
            <a:ext uri="{FF2B5EF4-FFF2-40B4-BE49-F238E27FC236}">
              <a16:creationId xmlns:a16="http://schemas.microsoft.com/office/drawing/2014/main" id="{814744E9-4D97-4A1A-B921-46530CA5EA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568</xdr:row>
      <xdr:rowOff>25400</xdr:rowOff>
    </xdr:from>
    <xdr:to>
      <xdr:col>4</xdr:col>
      <xdr:colOff>1231971</xdr:colOff>
      <xdr:row>568</xdr:row>
      <xdr:rowOff>984250</xdr:rowOff>
    </xdr:to>
    <xdr:pic>
      <xdr:nvPicPr>
        <xdr:cNvPr id="569" name="237719BKSL">
          <a:extLst>
            <a:ext uri="{FF2B5EF4-FFF2-40B4-BE49-F238E27FC236}">
              <a16:creationId xmlns:a16="http://schemas.microsoft.com/office/drawing/2014/main" id="{FD7F56E7-6B1A-497B-BCCF-5102607EF5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569</xdr:row>
      <xdr:rowOff>25450</xdr:rowOff>
    </xdr:from>
    <xdr:to>
      <xdr:col>4</xdr:col>
      <xdr:colOff>1231971</xdr:colOff>
      <xdr:row>569</xdr:row>
      <xdr:rowOff>984300</xdr:rowOff>
    </xdr:to>
    <xdr:pic>
      <xdr:nvPicPr>
        <xdr:cNvPr id="570" name="237719OFWT">
          <a:extLst>
            <a:ext uri="{FF2B5EF4-FFF2-40B4-BE49-F238E27FC236}">
              <a16:creationId xmlns:a16="http://schemas.microsoft.com/office/drawing/2014/main" id="{C5791C17-78AC-458A-86EC-E4EBBC5991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570</xdr:row>
      <xdr:rowOff>25400</xdr:rowOff>
    </xdr:from>
    <xdr:to>
      <xdr:col>4</xdr:col>
      <xdr:colOff>1231971</xdr:colOff>
      <xdr:row>570</xdr:row>
      <xdr:rowOff>984250</xdr:rowOff>
    </xdr:to>
    <xdr:pic>
      <xdr:nvPicPr>
        <xdr:cNvPr id="571" name="232963BBK">
          <a:extLst>
            <a:ext uri="{FF2B5EF4-FFF2-40B4-BE49-F238E27FC236}">
              <a16:creationId xmlns:a16="http://schemas.microsoft.com/office/drawing/2014/main" id="{756E21F0-F303-4DB0-BE1B-FA106C245E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571</xdr:row>
      <xdr:rowOff>25400</xdr:rowOff>
    </xdr:from>
    <xdr:to>
      <xdr:col>4</xdr:col>
      <xdr:colOff>1231971</xdr:colOff>
      <xdr:row>571</xdr:row>
      <xdr:rowOff>984250</xdr:rowOff>
    </xdr:to>
    <xdr:pic>
      <xdr:nvPicPr>
        <xdr:cNvPr id="572" name="232963BKLM">
          <a:extLst>
            <a:ext uri="{FF2B5EF4-FFF2-40B4-BE49-F238E27FC236}">
              <a16:creationId xmlns:a16="http://schemas.microsoft.com/office/drawing/2014/main" id="{99DC2F8D-2C06-48DF-AA35-82D73E0B50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572</xdr:row>
      <xdr:rowOff>25400</xdr:rowOff>
    </xdr:from>
    <xdr:to>
      <xdr:col>4</xdr:col>
      <xdr:colOff>1231971</xdr:colOff>
      <xdr:row>572</xdr:row>
      <xdr:rowOff>984250</xdr:rowOff>
    </xdr:to>
    <xdr:pic>
      <xdr:nvPicPr>
        <xdr:cNvPr id="573" name="232963GYNV">
          <a:extLst>
            <a:ext uri="{FF2B5EF4-FFF2-40B4-BE49-F238E27FC236}">
              <a16:creationId xmlns:a16="http://schemas.microsoft.com/office/drawing/2014/main" id="{5EF827D4-4E3B-4693-93FB-DCD7C33854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573</xdr:row>
      <xdr:rowOff>25400</xdr:rowOff>
    </xdr:from>
    <xdr:to>
      <xdr:col>4</xdr:col>
      <xdr:colOff>1231971</xdr:colOff>
      <xdr:row>573</xdr:row>
      <xdr:rowOff>984250</xdr:rowOff>
    </xdr:to>
    <xdr:pic>
      <xdr:nvPicPr>
        <xdr:cNvPr id="574" name="232963NVOR">
          <a:extLst>
            <a:ext uri="{FF2B5EF4-FFF2-40B4-BE49-F238E27FC236}">
              <a16:creationId xmlns:a16="http://schemas.microsoft.com/office/drawing/2014/main" id="{C836B8C6-CC65-4DF0-8F8C-CE03B5AF27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574</xdr:row>
      <xdr:rowOff>25450</xdr:rowOff>
    </xdr:from>
    <xdr:to>
      <xdr:col>4</xdr:col>
      <xdr:colOff>1231971</xdr:colOff>
      <xdr:row>574</xdr:row>
      <xdr:rowOff>984300</xdr:rowOff>
    </xdr:to>
    <xdr:pic>
      <xdr:nvPicPr>
        <xdr:cNvPr id="575" name="233035BBK">
          <a:extLst>
            <a:ext uri="{FF2B5EF4-FFF2-40B4-BE49-F238E27FC236}">
              <a16:creationId xmlns:a16="http://schemas.microsoft.com/office/drawing/2014/main" id="{0D0C9C29-5079-4B2C-8F2A-AF35691F96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575</xdr:row>
      <xdr:rowOff>25400</xdr:rowOff>
    </xdr:from>
    <xdr:to>
      <xdr:col>4</xdr:col>
      <xdr:colOff>1231971</xdr:colOff>
      <xdr:row>575</xdr:row>
      <xdr:rowOff>984250</xdr:rowOff>
    </xdr:to>
    <xdr:pic>
      <xdr:nvPicPr>
        <xdr:cNvPr id="576" name="233035BKGY">
          <a:extLst>
            <a:ext uri="{FF2B5EF4-FFF2-40B4-BE49-F238E27FC236}">
              <a16:creationId xmlns:a16="http://schemas.microsoft.com/office/drawing/2014/main" id="{DC49A41B-40F7-4F71-AD79-AD90DD25C2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576</xdr:row>
      <xdr:rowOff>25400</xdr:rowOff>
    </xdr:from>
    <xdr:to>
      <xdr:col>4</xdr:col>
      <xdr:colOff>1231971</xdr:colOff>
      <xdr:row>576</xdr:row>
      <xdr:rowOff>984250</xdr:rowOff>
    </xdr:to>
    <xdr:pic>
      <xdr:nvPicPr>
        <xdr:cNvPr id="577" name="233035NVY">
          <a:extLst>
            <a:ext uri="{FF2B5EF4-FFF2-40B4-BE49-F238E27FC236}">
              <a16:creationId xmlns:a16="http://schemas.microsoft.com/office/drawing/2014/main" id="{EBC332BF-778A-46D4-827D-06993C286B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577</xdr:row>
      <xdr:rowOff>25400</xdr:rowOff>
    </xdr:from>
    <xdr:to>
      <xdr:col>4</xdr:col>
      <xdr:colOff>1231971</xdr:colOff>
      <xdr:row>577</xdr:row>
      <xdr:rowOff>984250</xdr:rowOff>
    </xdr:to>
    <xdr:pic>
      <xdr:nvPicPr>
        <xdr:cNvPr id="578" name="233035OFWT">
          <a:extLst>
            <a:ext uri="{FF2B5EF4-FFF2-40B4-BE49-F238E27FC236}">
              <a16:creationId xmlns:a16="http://schemas.microsoft.com/office/drawing/2014/main" id="{93505B91-CD3E-4BA7-8E6E-465F572C7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578</xdr:row>
      <xdr:rowOff>25400</xdr:rowOff>
    </xdr:from>
    <xdr:to>
      <xdr:col>4</xdr:col>
      <xdr:colOff>1231971</xdr:colOff>
      <xdr:row>578</xdr:row>
      <xdr:rowOff>984250</xdr:rowOff>
    </xdr:to>
    <xdr:pic>
      <xdr:nvPicPr>
        <xdr:cNvPr id="579" name="233045BBK">
          <a:extLst>
            <a:ext uri="{FF2B5EF4-FFF2-40B4-BE49-F238E27FC236}">
              <a16:creationId xmlns:a16="http://schemas.microsoft.com/office/drawing/2014/main" id="{7C385EB3-B74C-43B2-87CB-E07F3D3165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579</xdr:row>
      <xdr:rowOff>25350</xdr:rowOff>
    </xdr:from>
    <xdr:to>
      <xdr:col>4</xdr:col>
      <xdr:colOff>1231971</xdr:colOff>
      <xdr:row>579</xdr:row>
      <xdr:rowOff>984200</xdr:rowOff>
    </xdr:to>
    <xdr:pic>
      <xdr:nvPicPr>
        <xdr:cNvPr id="580" name="233045BKCC">
          <a:extLst>
            <a:ext uri="{FF2B5EF4-FFF2-40B4-BE49-F238E27FC236}">
              <a16:creationId xmlns:a16="http://schemas.microsoft.com/office/drawing/2014/main" id="{87768E59-A975-4725-B6E9-D0E93E51F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580</xdr:row>
      <xdr:rowOff>25400</xdr:rowOff>
    </xdr:from>
    <xdr:to>
      <xdr:col>4</xdr:col>
      <xdr:colOff>1231971</xdr:colOff>
      <xdr:row>580</xdr:row>
      <xdr:rowOff>984250</xdr:rowOff>
    </xdr:to>
    <xdr:pic>
      <xdr:nvPicPr>
        <xdr:cNvPr id="581" name="233045NVYL">
          <a:extLst>
            <a:ext uri="{FF2B5EF4-FFF2-40B4-BE49-F238E27FC236}">
              <a16:creationId xmlns:a16="http://schemas.microsoft.com/office/drawing/2014/main" id="{21246AAE-B089-4F3E-BC53-DCF0EACD3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581</xdr:row>
      <xdr:rowOff>25400</xdr:rowOff>
    </xdr:from>
    <xdr:to>
      <xdr:col>4</xdr:col>
      <xdr:colOff>1231971</xdr:colOff>
      <xdr:row>581</xdr:row>
      <xdr:rowOff>984250</xdr:rowOff>
    </xdr:to>
    <xdr:pic>
      <xdr:nvPicPr>
        <xdr:cNvPr id="582" name="233132BKBL">
          <a:extLst>
            <a:ext uri="{FF2B5EF4-FFF2-40B4-BE49-F238E27FC236}">
              <a16:creationId xmlns:a16="http://schemas.microsoft.com/office/drawing/2014/main" id="{D16483F3-B0C1-48B7-B050-00397BC727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582</xdr:row>
      <xdr:rowOff>25400</xdr:rowOff>
    </xdr:from>
    <xdr:to>
      <xdr:col>4</xdr:col>
      <xdr:colOff>1231971</xdr:colOff>
      <xdr:row>582</xdr:row>
      <xdr:rowOff>984250</xdr:rowOff>
    </xdr:to>
    <xdr:pic>
      <xdr:nvPicPr>
        <xdr:cNvPr id="583" name="233132BKW">
          <a:extLst>
            <a:ext uri="{FF2B5EF4-FFF2-40B4-BE49-F238E27FC236}">
              <a16:creationId xmlns:a16="http://schemas.microsoft.com/office/drawing/2014/main" id="{68DF8B6D-E7AA-4AA4-91B8-CE2CA20406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583</xdr:row>
      <xdr:rowOff>25450</xdr:rowOff>
    </xdr:from>
    <xdr:to>
      <xdr:col>4</xdr:col>
      <xdr:colOff>1231971</xdr:colOff>
      <xdr:row>583</xdr:row>
      <xdr:rowOff>984300</xdr:rowOff>
    </xdr:to>
    <xdr:pic>
      <xdr:nvPicPr>
        <xdr:cNvPr id="584" name="233132TPBG">
          <a:extLst>
            <a:ext uri="{FF2B5EF4-FFF2-40B4-BE49-F238E27FC236}">
              <a16:creationId xmlns:a16="http://schemas.microsoft.com/office/drawing/2014/main" id="{47D6293D-AC7C-4FE4-B52E-F9BAB40BDB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584</xdr:row>
      <xdr:rowOff>25400</xdr:rowOff>
    </xdr:from>
    <xdr:to>
      <xdr:col>4</xdr:col>
      <xdr:colOff>1231971</xdr:colOff>
      <xdr:row>584</xdr:row>
      <xdr:rowOff>984250</xdr:rowOff>
    </xdr:to>
    <xdr:pic>
      <xdr:nvPicPr>
        <xdr:cNvPr id="585" name="233132WLB">
          <a:extLst>
            <a:ext uri="{FF2B5EF4-FFF2-40B4-BE49-F238E27FC236}">
              <a16:creationId xmlns:a16="http://schemas.microsoft.com/office/drawing/2014/main" id="{7A9F0ED5-30CB-4D45-89BA-02935D79D4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585</xdr:row>
      <xdr:rowOff>25400</xdr:rowOff>
    </xdr:from>
    <xdr:to>
      <xdr:col>4</xdr:col>
      <xdr:colOff>1231971</xdr:colOff>
      <xdr:row>585</xdr:row>
      <xdr:rowOff>984250</xdr:rowOff>
    </xdr:to>
    <xdr:pic>
      <xdr:nvPicPr>
        <xdr:cNvPr id="586" name="233194BLK">
          <a:extLst>
            <a:ext uri="{FF2B5EF4-FFF2-40B4-BE49-F238E27FC236}">
              <a16:creationId xmlns:a16="http://schemas.microsoft.com/office/drawing/2014/main" id="{4C152E0A-E477-46A2-B4BA-30B333862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586</xdr:row>
      <xdr:rowOff>25400</xdr:rowOff>
    </xdr:from>
    <xdr:to>
      <xdr:col>4</xdr:col>
      <xdr:colOff>1231971</xdr:colOff>
      <xdr:row>586</xdr:row>
      <xdr:rowOff>984250</xdr:rowOff>
    </xdr:to>
    <xdr:pic>
      <xdr:nvPicPr>
        <xdr:cNvPr id="587" name="233194NVLM">
          <a:extLst>
            <a:ext uri="{FF2B5EF4-FFF2-40B4-BE49-F238E27FC236}">
              <a16:creationId xmlns:a16="http://schemas.microsoft.com/office/drawing/2014/main" id="{77CB05BF-9784-431B-B64F-F212C006F7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587</xdr:row>
      <xdr:rowOff>25400</xdr:rowOff>
    </xdr:from>
    <xdr:to>
      <xdr:col>4</xdr:col>
      <xdr:colOff>1231971</xdr:colOff>
      <xdr:row>587</xdr:row>
      <xdr:rowOff>984250</xdr:rowOff>
    </xdr:to>
    <xdr:pic>
      <xdr:nvPicPr>
        <xdr:cNvPr id="588" name="233194WNV">
          <a:extLst>
            <a:ext uri="{FF2B5EF4-FFF2-40B4-BE49-F238E27FC236}">
              <a16:creationId xmlns:a16="http://schemas.microsoft.com/office/drawing/2014/main" id="{72F4AACD-F54E-4209-8CC8-C4A8CD334B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588</xdr:row>
      <xdr:rowOff>25350</xdr:rowOff>
    </xdr:from>
    <xdr:to>
      <xdr:col>4</xdr:col>
      <xdr:colOff>1231971</xdr:colOff>
      <xdr:row>588</xdr:row>
      <xdr:rowOff>984200</xdr:rowOff>
    </xdr:to>
    <xdr:pic>
      <xdr:nvPicPr>
        <xdr:cNvPr id="589" name="220415BKW">
          <a:extLst>
            <a:ext uri="{FF2B5EF4-FFF2-40B4-BE49-F238E27FC236}">
              <a16:creationId xmlns:a16="http://schemas.microsoft.com/office/drawing/2014/main" id="{4824E36E-B672-4918-AF8B-3B1F3F7C8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589</xdr:row>
      <xdr:rowOff>25400</xdr:rowOff>
    </xdr:from>
    <xdr:to>
      <xdr:col>4</xdr:col>
      <xdr:colOff>1231971</xdr:colOff>
      <xdr:row>589</xdr:row>
      <xdr:rowOff>984250</xdr:rowOff>
    </xdr:to>
    <xdr:pic>
      <xdr:nvPicPr>
        <xdr:cNvPr id="590" name="220415TPE">
          <a:extLst>
            <a:ext uri="{FF2B5EF4-FFF2-40B4-BE49-F238E27FC236}">
              <a16:creationId xmlns:a16="http://schemas.microsoft.com/office/drawing/2014/main" id="{5FCE7094-CB07-443A-B593-DC4EF98397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590</xdr:row>
      <xdr:rowOff>25400</xdr:rowOff>
    </xdr:from>
    <xdr:to>
      <xdr:col>4</xdr:col>
      <xdr:colOff>1231971</xdr:colOff>
      <xdr:row>590</xdr:row>
      <xdr:rowOff>984250</xdr:rowOff>
    </xdr:to>
    <xdr:pic>
      <xdr:nvPicPr>
        <xdr:cNvPr id="591" name="220415WHT">
          <a:extLst>
            <a:ext uri="{FF2B5EF4-FFF2-40B4-BE49-F238E27FC236}">
              <a16:creationId xmlns:a16="http://schemas.microsoft.com/office/drawing/2014/main" id="{806FFB5A-785F-48B7-86AB-B27D1B061D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25400</xdr:colOff>
      <xdr:row>591</xdr:row>
      <xdr:rowOff>45690</xdr:rowOff>
    </xdr:from>
    <xdr:to>
      <xdr:col>4</xdr:col>
      <xdr:colOff>1355725</xdr:colOff>
      <xdr:row>591</xdr:row>
      <xdr:rowOff>963918</xdr:rowOff>
    </xdr:to>
    <xdr:pic>
      <xdr:nvPicPr>
        <xdr:cNvPr id="592" name="220417BKBL">
          <a:extLst>
            <a:ext uri="{FF2B5EF4-FFF2-40B4-BE49-F238E27FC236}">
              <a16:creationId xmlns:a16="http://schemas.microsoft.com/office/drawing/2014/main" id="{FC9CEB66-3128-49AC-B6DC-2256FFBE40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2915" y="92506800"/>
          <a:ext cx="1292225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592</xdr:row>
      <xdr:rowOff>25450</xdr:rowOff>
    </xdr:from>
    <xdr:to>
      <xdr:col>4</xdr:col>
      <xdr:colOff>1231971</xdr:colOff>
      <xdr:row>592</xdr:row>
      <xdr:rowOff>984300</xdr:rowOff>
    </xdr:to>
    <xdr:pic>
      <xdr:nvPicPr>
        <xdr:cNvPr id="593" name="220417GYCC">
          <a:extLst>
            <a:ext uri="{FF2B5EF4-FFF2-40B4-BE49-F238E27FC236}">
              <a16:creationId xmlns:a16="http://schemas.microsoft.com/office/drawing/2014/main" id="{CD1D98BF-6F9E-4093-9B57-68F8902288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593</xdr:row>
      <xdr:rowOff>25400</xdr:rowOff>
    </xdr:from>
    <xdr:to>
      <xdr:col>4</xdr:col>
      <xdr:colOff>1231971</xdr:colOff>
      <xdr:row>593</xdr:row>
      <xdr:rowOff>984250</xdr:rowOff>
    </xdr:to>
    <xdr:pic>
      <xdr:nvPicPr>
        <xdr:cNvPr id="594" name="220417NAT">
          <a:extLst>
            <a:ext uri="{FF2B5EF4-FFF2-40B4-BE49-F238E27FC236}">
              <a16:creationId xmlns:a16="http://schemas.microsoft.com/office/drawing/2014/main" id="{9BFBB559-26AF-4F58-B914-B78092531F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594</xdr:row>
      <xdr:rowOff>25400</xdr:rowOff>
    </xdr:from>
    <xdr:to>
      <xdr:col>4</xdr:col>
      <xdr:colOff>1231971</xdr:colOff>
      <xdr:row>594</xdr:row>
      <xdr:rowOff>984250</xdr:rowOff>
    </xdr:to>
    <xdr:pic>
      <xdr:nvPicPr>
        <xdr:cNvPr id="595" name="220417NVBL">
          <a:extLst>
            <a:ext uri="{FF2B5EF4-FFF2-40B4-BE49-F238E27FC236}">
              <a16:creationId xmlns:a16="http://schemas.microsoft.com/office/drawing/2014/main" id="{C86586CC-6AF2-4E4D-BD95-E765AC7421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595</xdr:row>
      <xdr:rowOff>25400</xdr:rowOff>
    </xdr:from>
    <xdr:to>
      <xdr:col>4</xdr:col>
      <xdr:colOff>1231971</xdr:colOff>
      <xdr:row>595</xdr:row>
      <xdr:rowOff>984250</xdr:rowOff>
    </xdr:to>
    <xdr:pic>
      <xdr:nvPicPr>
        <xdr:cNvPr id="596" name="221041BBK">
          <a:extLst>
            <a:ext uri="{FF2B5EF4-FFF2-40B4-BE49-F238E27FC236}">
              <a16:creationId xmlns:a16="http://schemas.microsoft.com/office/drawing/2014/main" id="{B40C3AE8-D06F-4B13-B0E4-45A93B0F17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596</xdr:row>
      <xdr:rowOff>25400</xdr:rowOff>
    </xdr:from>
    <xdr:to>
      <xdr:col>4</xdr:col>
      <xdr:colOff>1231971</xdr:colOff>
      <xdr:row>596</xdr:row>
      <xdr:rowOff>984250</xdr:rowOff>
    </xdr:to>
    <xdr:pic>
      <xdr:nvPicPr>
        <xdr:cNvPr id="597" name="221041BKW">
          <a:extLst>
            <a:ext uri="{FF2B5EF4-FFF2-40B4-BE49-F238E27FC236}">
              <a16:creationId xmlns:a16="http://schemas.microsoft.com/office/drawing/2014/main" id="{CFF84730-FA41-4545-9F73-B1D4C258E2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597</xdr:row>
      <xdr:rowOff>25350</xdr:rowOff>
    </xdr:from>
    <xdr:to>
      <xdr:col>4</xdr:col>
      <xdr:colOff>1231971</xdr:colOff>
      <xdr:row>597</xdr:row>
      <xdr:rowOff>984200</xdr:rowOff>
    </xdr:to>
    <xdr:pic>
      <xdr:nvPicPr>
        <xdr:cNvPr id="598" name="221041CHAR">
          <a:extLst>
            <a:ext uri="{FF2B5EF4-FFF2-40B4-BE49-F238E27FC236}">
              <a16:creationId xmlns:a16="http://schemas.microsoft.com/office/drawing/2014/main" id="{BD049C41-D5D1-4433-8B04-4FF560D439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598</xdr:row>
      <xdr:rowOff>25400</xdr:rowOff>
    </xdr:from>
    <xdr:to>
      <xdr:col>4</xdr:col>
      <xdr:colOff>1231971</xdr:colOff>
      <xdr:row>598</xdr:row>
      <xdr:rowOff>984250</xdr:rowOff>
    </xdr:to>
    <xdr:pic>
      <xdr:nvPicPr>
        <xdr:cNvPr id="599" name="221041NVY">
          <a:extLst>
            <a:ext uri="{FF2B5EF4-FFF2-40B4-BE49-F238E27FC236}">
              <a16:creationId xmlns:a16="http://schemas.microsoft.com/office/drawing/2014/main" id="{48E9334D-4358-47D9-87C4-F1E84728FB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599</xdr:row>
      <xdr:rowOff>25400</xdr:rowOff>
    </xdr:from>
    <xdr:to>
      <xdr:col>4</xdr:col>
      <xdr:colOff>1231971</xdr:colOff>
      <xdr:row>599</xdr:row>
      <xdr:rowOff>984250</xdr:rowOff>
    </xdr:to>
    <xdr:pic>
      <xdr:nvPicPr>
        <xdr:cNvPr id="600" name="221041WBK">
          <a:extLst>
            <a:ext uri="{FF2B5EF4-FFF2-40B4-BE49-F238E27FC236}">
              <a16:creationId xmlns:a16="http://schemas.microsoft.com/office/drawing/2014/main" id="{225B9027-811B-4C38-8259-AF762C3BFA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600</xdr:row>
      <xdr:rowOff>25400</xdr:rowOff>
    </xdr:from>
    <xdr:to>
      <xdr:col>4</xdr:col>
      <xdr:colOff>1231971</xdr:colOff>
      <xdr:row>600</xdr:row>
      <xdr:rowOff>984250</xdr:rowOff>
    </xdr:to>
    <xdr:pic>
      <xdr:nvPicPr>
        <xdr:cNvPr id="601" name="221121BKCC">
          <a:extLst>
            <a:ext uri="{FF2B5EF4-FFF2-40B4-BE49-F238E27FC236}">
              <a16:creationId xmlns:a16="http://schemas.microsoft.com/office/drawing/2014/main" id="{30E85A8A-4D8B-45AF-9343-EB9501C7B1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601</xdr:row>
      <xdr:rowOff>25450</xdr:rowOff>
    </xdr:from>
    <xdr:to>
      <xdr:col>4</xdr:col>
      <xdr:colOff>1231971</xdr:colOff>
      <xdr:row>601</xdr:row>
      <xdr:rowOff>984300</xdr:rowOff>
    </xdr:to>
    <xdr:pic>
      <xdr:nvPicPr>
        <xdr:cNvPr id="602" name="221121NVY">
          <a:extLst>
            <a:ext uri="{FF2B5EF4-FFF2-40B4-BE49-F238E27FC236}">
              <a16:creationId xmlns:a16="http://schemas.microsoft.com/office/drawing/2014/main" id="{5554FEF0-319B-44EC-8220-F061D3D3F1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602</xdr:row>
      <xdr:rowOff>25400</xdr:rowOff>
    </xdr:from>
    <xdr:to>
      <xdr:col>4</xdr:col>
      <xdr:colOff>1231971</xdr:colOff>
      <xdr:row>602</xdr:row>
      <xdr:rowOff>984250</xdr:rowOff>
    </xdr:to>
    <xdr:pic>
      <xdr:nvPicPr>
        <xdr:cNvPr id="603" name="221121OLV">
          <a:extLst>
            <a:ext uri="{FF2B5EF4-FFF2-40B4-BE49-F238E27FC236}">
              <a16:creationId xmlns:a16="http://schemas.microsoft.com/office/drawing/2014/main" id="{5AED9EA7-5C05-4DF1-9979-14C942E5CB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603</xdr:row>
      <xdr:rowOff>25400</xdr:rowOff>
    </xdr:from>
    <xdr:to>
      <xdr:col>4</xdr:col>
      <xdr:colOff>1231971</xdr:colOff>
      <xdr:row>603</xdr:row>
      <xdr:rowOff>984250</xdr:rowOff>
    </xdr:to>
    <xdr:pic>
      <xdr:nvPicPr>
        <xdr:cNvPr id="604" name="221121WBK">
          <a:extLst>
            <a:ext uri="{FF2B5EF4-FFF2-40B4-BE49-F238E27FC236}">
              <a16:creationId xmlns:a16="http://schemas.microsoft.com/office/drawing/2014/main" id="{552C900A-9476-42EF-BF01-39439CA30B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604</xdr:row>
      <xdr:rowOff>25400</xdr:rowOff>
    </xdr:from>
    <xdr:to>
      <xdr:col>4</xdr:col>
      <xdr:colOff>1231971</xdr:colOff>
      <xdr:row>604</xdr:row>
      <xdr:rowOff>984250</xdr:rowOff>
    </xdr:to>
    <xdr:pic>
      <xdr:nvPicPr>
        <xdr:cNvPr id="605" name="217020BBK">
          <a:extLst>
            <a:ext uri="{FF2B5EF4-FFF2-40B4-BE49-F238E27FC236}">
              <a16:creationId xmlns:a16="http://schemas.microsoft.com/office/drawing/2014/main" id="{2D139CB5-B43F-44BB-ACBA-25B67935D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605</xdr:row>
      <xdr:rowOff>25400</xdr:rowOff>
    </xdr:from>
    <xdr:to>
      <xdr:col>4</xdr:col>
      <xdr:colOff>1231971</xdr:colOff>
      <xdr:row>605</xdr:row>
      <xdr:rowOff>984250</xdr:rowOff>
    </xdr:to>
    <xdr:pic>
      <xdr:nvPicPr>
        <xdr:cNvPr id="606" name="217020BKW">
          <a:extLst>
            <a:ext uri="{FF2B5EF4-FFF2-40B4-BE49-F238E27FC236}">
              <a16:creationId xmlns:a16="http://schemas.microsoft.com/office/drawing/2014/main" id="{3CA2ED11-A1F0-454D-993F-42F231BD77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606</xdr:row>
      <xdr:rowOff>25350</xdr:rowOff>
    </xdr:from>
    <xdr:to>
      <xdr:col>4</xdr:col>
      <xdr:colOff>1231971</xdr:colOff>
      <xdr:row>606</xdr:row>
      <xdr:rowOff>984200</xdr:rowOff>
    </xdr:to>
    <xdr:pic>
      <xdr:nvPicPr>
        <xdr:cNvPr id="607" name="217020NVW">
          <a:extLst>
            <a:ext uri="{FF2B5EF4-FFF2-40B4-BE49-F238E27FC236}">
              <a16:creationId xmlns:a16="http://schemas.microsoft.com/office/drawing/2014/main" id="{072B2E6B-9B78-4178-B9AD-E08B739A13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607</xdr:row>
      <xdr:rowOff>25400</xdr:rowOff>
    </xdr:from>
    <xdr:to>
      <xdr:col>4</xdr:col>
      <xdr:colOff>1231971</xdr:colOff>
      <xdr:row>607</xdr:row>
      <xdr:rowOff>984250</xdr:rowOff>
    </xdr:to>
    <xdr:pic>
      <xdr:nvPicPr>
        <xdr:cNvPr id="608" name="217020SAGE">
          <a:extLst>
            <a:ext uri="{FF2B5EF4-FFF2-40B4-BE49-F238E27FC236}">
              <a16:creationId xmlns:a16="http://schemas.microsoft.com/office/drawing/2014/main" id="{5329A549-8E4E-46C1-80FB-CDED1D1F75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608</xdr:row>
      <xdr:rowOff>25400</xdr:rowOff>
    </xdr:from>
    <xdr:to>
      <xdr:col>4</xdr:col>
      <xdr:colOff>1231971</xdr:colOff>
      <xdr:row>608</xdr:row>
      <xdr:rowOff>984250</xdr:rowOff>
    </xdr:to>
    <xdr:pic>
      <xdr:nvPicPr>
        <xdr:cNvPr id="609" name="233201BBK">
          <a:extLst>
            <a:ext uri="{FF2B5EF4-FFF2-40B4-BE49-F238E27FC236}">
              <a16:creationId xmlns:a16="http://schemas.microsoft.com/office/drawing/2014/main" id="{B3C53FB8-AB84-46C5-BC6A-EF35C0B0EC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609</xdr:row>
      <xdr:rowOff>25400</xdr:rowOff>
    </xdr:from>
    <xdr:to>
      <xdr:col>4</xdr:col>
      <xdr:colOff>1231971</xdr:colOff>
      <xdr:row>609</xdr:row>
      <xdr:rowOff>984250</xdr:rowOff>
    </xdr:to>
    <xdr:pic>
      <xdr:nvPicPr>
        <xdr:cNvPr id="610" name="233201BKGY">
          <a:extLst>
            <a:ext uri="{FF2B5EF4-FFF2-40B4-BE49-F238E27FC236}">
              <a16:creationId xmlns:a16="http://schemas.microsoft.com/office/drawing/2014/main" id="{28966285-5EB1-48C1-8AF2-5026A3F0EC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610</xdr:row>
      <xdr:rowOff>25400</xdr:rowOff>
    </xdr:from>
    <xdr:to>
      <xdr:col>4</xdr:col>
      <xdr:colOff>1231971</xdr:colOff>
      <xdr:row>610</xdr:row>
      <xdr:rowOff>984250</xdr:rowOff>
    </xdr:to>
    <xdr:pic>
      <xdr:nvPicPr>
        <xdr:cNvPr id="611" name="233201NVY">
          <a:extLst>
            <a:ext uri="{FF2B5EF4-FFF2-40B4-BE49-F238E27FC236}">
              <a16:creationId xmlns:a16="http://schemas.microsoft.com/office/drawing/2014/main" id="{562FB6AC-CEE2-426B-88C7-DF0AC5D915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611</xdr:row>
      <xdr:rowOff>25350</xdr:rowOff>
    </xdr:from>
    <xdr:to>
      <xdr:col>4</xdr:col>
      <xdr:colOff>1231971</xdr:colOff>
      <xdr:row>611</xdr:row>
      <xdr:rowOff>984200</xdr:rowOff>
    </xdr:to>
    <xdr:pic>
      <xdr:nvPicPr>
        <xdr:cNvPr id="612" name="233247BBK">
          <a:extLst>
            <a:ext uri="{FF2B5EF4-FFF2-40B4-BE49-F238E27FC236}">
              <a16:creationId xmlns:a16="http://schemas.microsoft.com/office/drawing/2014/main" id="{416E988A-1E8D-4886-8FE4-79FE40AA1D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612</xdr:row>
      <xdr:rowOff>25400</xdr:rowOff>
    </xdr:from>
    <xdr:to>
      <xdr:col>4</xdr:col>
      <xdr:colOff>1231971</xdr:colOff>
      <xdr:row>612</xdr:row>
      <xdr:rowOff>984250</xdr:rowOff>
    </xdr:to>
    <xdr:pic>
      <xdr:nvPicPr>
        <xdr:cNvPr id="613" name="233247BLK">
          <a:extLst>
            <a:ext uri="{FF2B5EF4-FFF2-40B4-BE49-F238E27FC236}">
              <a16:creationId xmlns:a16="http://schemas.microsoft.com/office/drawing/2014/main" id="{1E449648-4078-4608-AD63-30347DEDFC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613</xdr:row>
      <xdr:rowOff>25400</xdr:rowOff>
    </xdr:from>
    <xdr:to>
      <xdr:col>4</xdr:col>
      <xdr:colOff>1231971</xdr:colOff>
      <xdr:row>613</xdr:row>
      <xdr:rowOff>984250</xdr:rowOff>
    </xdr:to>
    <xdr:pic>
      <xdr:nvPicPr>
        <xdr:cNvPr id="614" name="233272BBK">
          <a:extLst>
            <a:ext uri="{FF2B5EF4-FFF2-40B4-BE49-F238E27FC236}">
              <a16:creationId xmlns:a16="http://schemas.microsoft.com/office/drawing/2014/main" id="{7EDE7007-DB2A-41D8-8FAB-7FB0512A58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614</xdr:row>
      <xdr:rowOff>25400</xdr:rowOff>
    </xdr:from>
    <xdr:to>
      <xdr:col>4</xdr:col>
      <xdr:colOff>1231971</xdr:colOff>
      <xdr:row>614</xdr:row>
      <xdr:rowOff>984250</xdr:rowOff>
    </xdr:to>
    <xdr:pic>
      <xdr:nvPicPr>
        <xdr:cNvPr id="615" name="233272GYRD">
          <a:extLst>
            <a:ext uri="{FF2B5EF4-FFF2-40B4-BE49-F238E27FC236}">
              <a16:creationId xmlns:a16="http://schemas.microsoft.com/office/drawing/2014/main" id="{AA44E21F-DC9E-44D6-B929-E67F7D58BB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615</xdr:row>
      <xdr:rowOff>25450</xdr:rowOff>
    </xdr:from>
    <xdr:to>
      <xdr:col>4</xdr:col>
      <xdr:colOff>1231971</xdr:colOff>
      <xdr:row>615</xdr:row>
      <xdr:rowOff>984300</xdr:rowOff>
    </xdr:to>
    <xdr:pic>
      <xdr:nvPicPr>
        <xdr:cNvPr id="616" name="233272NVOR">
          <a:extLst>
            <a:ext uri="{FF2B5EF4-FFF2-40B4-BE49-F238E27FC236}">
              <a16:creationId xmlns:a16="http://schemas.microsoft.com/office/drawing/2014/main" id="{9B86E35C-D518-4376-8D89-E8D8B3306F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616</xdr:row>
      <xdr:rowOff>25400</xdr:rowOff>
    </xdr:from>
    <xdr:to>
      <xdr:col>4</xdr:col>
      <xdr:colOff>1231971</xdr:colOff>
      <xdr:row>616</xdr:row>
      <xdr:rowOff>984250</xdr:rowOff>
    </xdr:to>
    <xdr:pic>
      <xdr:nvPicPr>
        <xdr:cNvPr id="617" name="233272WBKB">
          <a:extLst>
            <a:ext uri="{FF2B5EF4-FFF2-40B4-BE49-F238E27FC236}">
              <a16:creationId xmlns:a16="http://schemas.microsoft.com/office/drawing/2014/main" id="{6D1CC43A-A92B-4C53-8854-81805CE01A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617</xdr:row>
      <xdr:rowOff>25400</xdr:rowOff>
    </xdr:from>
    <xdr:to>
      <xdr:col>4</xdr:col>
      <xdr:colOff>1231971</xdr:colOff>
      <xdr:row>617</xdr:row>
      <xdr:rowOff>984250</xdr:rowOff>
    </xdr:to>
    <xdr:pic>
      <xdr:nvPicPr>
        <xdr:cNvPr id="618" name="233303BBK">
          <a:extLst>
            <a:ext uri="{FF2B5EF4-FFF2-40B4-BE49-F238E27FC236}">
              <a16:creationId xmlns:a16="http://schemas.microsoft.com/office/drawing/2014/main" id="{68A7B7AA-2BC4-439B-9E46-EFDC061B53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618</xdr:row>
      <xdr:rowOff>25400</xdr:rowOff>
    </xdr:from>
    <xdr:to>
      <xdr:col>4</xdr:col>
      <xdr:colOff>1231971</xdr:colOff>
      <xdr:row>618</xdr:row>
      <xdr:rowOff>984250</xdr:rowOff>
    </xdr:to>
    <xdr:pic>
      <xdr:nvPicPr>
        <xdr:cNvPr id="619" name="233303BKW">
          <a:extLst>
            <a:ext uri="{FF2B5EF4-FFF2-40B4-BE49-F238E27FC236}">
              <a16:creationId xmlns:a16="http://schemas.microsoft.com/office/drawing/2014/main" id="{CEBFC998-A0F7-4B20-B899-C19AE7C126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619</xdr:row>
      <xdr:rowOff>25400</xdr:rowOff>
    </xdr:from>
    <xdr:to>
      <xdr:col>4</xdr:col>
      <xdr:colOff>1231971</xdr:colOff>
      <xdr:row>619</xdr:row>
      <xdr:rowOff>984250</xdr:rowOff>
    </xdr:to>
    <xdr:pic>
      <xdr:nvPicPr>
        <xdr:cNvPr id="620" name="233303WHT">
          <a:extLst>
            <a:ext uri="{FF2B5EF4-FFF2-40B4-BE49-F238E27FC236}">
              <a16:creationId xmlns:a16="http://schemas.microsoft.com/office/drawing/2014/main" id="{02F53DCA-1325-4FDC-A25B-654796FB3F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620</xdr:row>
      <xdr:rowOff>25350</xdr:rowOff>
    </xdr:from>
    <xdr:to>
      <xdr:col>4</xdr:col>
      <xdr:colOff>1231971</xdr:colOff>
      <xdr:row>620</xdr:row>
      <xdr:rowOff>984200</xdr:rowOff>
    </xdr:to>
    <xdr:pic>
      <xdr:nvPicPr>
        <xdr:cNvPr id="621" name="220397BKW">
          <a:extLst>
            <a:ext uri="{FF2B5EF4-FFF2-40B4-BE49-F238E27FC236}">
              <a16:creationId xmlns:a16="http://schemas.microsoft.com/office/drawing/2014/main" id="{1ADCC4D0-FBBF-4B8D-99C9-4B6F310AA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621</xdr:row>
      <xdr:rowOff>25400</xdr:rowOff>
    </xdr:from>
    <xdr:to>
      <xdr:col>4</xdr:col>
      <xdr:colOff>1231971</xdr:colOff>
      <xdr:row>621</xdr:row>
      <xdr:rowOff>984250</xdr:rowOff>
    </xdr:to>
    <xdr:pic>
      <xdr:nvPicPr>
        <xdr:cNvPr id="622" name="220397GRY">
          <a:extLst>
            <a:ext uri="{FF2B5EF4-FFF2-40B4-BE49-F238E27FC236}">
              <a16:creationId xmlns:a16="http://schemas.microsoft.com/office/drawing/2014/main" id="{C010C4C2-C106-4112-B32A-CD3CE7A3EE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622</xdr:row>
      <xdr:rowOff>25400</xdr:rowOff>
    </xdr:from>
    <xdr:to>
      <xdr:col>4</xdr:col>
      <xdr:colOff>1231971</xdr:colOff>
      <xdr:row>622</xdr:row>
      <xdr:rowOff>984250</xdr:rowOff>
    </xdr:to>
    <xdr:pic>
      <xdr:nvPicPr>
        <xdr:cNvPr id="623" name="220397NVY">
          <a:extLst>
            <a:ext uri="{FF2B5EF4-FFF2-40B4-BE49-F238E27FC236}">
              <a16:creationId xmlns:a16="http://schemas.microsoft.com/office/drawing/2014/main" id="{DA790388-97FE-426A-A30C-216C59FC82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623</xdr:row>
      <xdr:rowOff>25400</xdr:rowOff>
    </xdr:from>
    <xdr:to>
      <xdr:col>4</xdr:col>
      <xdr:colOff>1231971</xdr:colOff>
      <xdr:row>623</xdr:row>
      <xdr:rowOff>984250</xdr:rowOff>
    </xdr:to>
    <xdr:pic>
      <xdr:nvPicPr>
        <xdr:cNvPr id="624" name="220607BLK">
          <a:extLst>
            <a:ext uri="{FF2B5EF4-FFF2-40B4-BE49-F238E27FC236}">
              <a16:creationId xmlns:a16="http://schemas.microsoft.com/office/drawing/2014/main" id="{ABD1AA27-A5A5-46CF-916F-5B6D413344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624</xdr:row>
      <xdr:rowOff>25450</xdr:rowOff>
    </xdr:from>
    <xdr:to>
      <xdr:col>4</xdr:col>
      <xdr:colOff>1231971</xdr:colOff>
      <xdr:row>624</xdr:row>
      <xdr:rowOff>984300</xdr:rowOff>
    </xdr:to>
    <xdr:pic>
      <xdr:nvPicPr>
        <xdr:cNvPr id="625" name="220607GRY">
          <a:extLst>
            <a:ext uri="{FF2B5EF4-FFF2-40B4-BE49-F238E27FC236}">
              <a16:creationId xmlns:a16="http://schemas.microsoft.com/office/drawing/2014/main" id="{39A18AFB-55CA-46C8-8DE7-10BDE8AAC5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625</xdr:row>
      <xdr:rowOff>25400</xdr:rowOff>
    </xdr:from>
    <xdr:to>
      <xdr:col>4</xdr:col>
      <xdr:colOff>1231971</xdr:colOff>
      <xdr:row>625</xdr:row>
      <xdr:rowOff>984250</xdr:rowOff>
    </xdr:to>
    <xdr:pic>
      <xdr:nvPicPr>
        <xdr:cNvPr id="626" name="220861BLK">
          <a:extLst>
            <a:ext uri="{FF2B5EF4-FFF2-40B4-BE49-F238E27FC236}">
              <a16:creationId xmlns:a16="http://schemas.microsoft.com/office/drawing/2014/main" id="{F3C5A644-567E-49B1-B9DB-B2BBFF92F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626</xdr:row>
      <xdr:rowOff>25400</xdr:rowOff>
    </xdr:from>
    <xdr:to>
      <xdr:col>4</xdr:col>
      <xdr:colOff>1231971</xdr:colOff>
      <xdr:row>626</xdr:row>
      <xdr:rowOff>984250</xdr:rowOff>
    </xdr:to>
    <xdr:pic>
      <xdr:nvPicPr>
        <xdr:cNvPr id="627" name="220861GRY">
          <a:extLst>
            <a:ext uri="{FF2B5EF4-FFF2-40B4-BE49-F238E27FC236}">
              <a16:creationId xmlns:a16="http://schemas.microsoft.com/office/drawing/2014/main" id="{230AFD8C-F6DD-4563-A80D-8A58087200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627</xdr:row>
      <xdr:rowOff>25400</xdr:rowOff>
    </xdr:from>
    <xdr:to>
      <xdr:col>4</xdr:col>
      <xdr:colOff>1231971</xdr:colOff>
      <xdr:row>627</xdr:row>
      <xdr:rowOff>984250</xdr:rowOff>
    </xdr:to>
    <xdr:pic>
      <xdr:nvPicPr>
        <xdr:cNvPr id="628" name="220861NVY">
          <a:extLst>
            <a:ext uri="{FF2B5EF4-FFF2-40B4-BE49-F238E27FC236}">
              <a16:creationId xmlns:a16="http://schemas.microsoft.com/office/drawing/2014/main" id="{4215C5D6-8214-4855-86C7-FA6120B7FA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628</xdr:row>
      <xdr:rowOff>25400</xdr:rowOff>
    </xdr:from>
    <xdr:to>
      <xdr:col>4</xdr:col>
      <xdr:colOff>1231971</xdr:colOff>
      <xdr:row>628</xdr:row>
      <xdr:rowOff>984250</xdr:rowOff>
    </xdr:to>
    <xdr:pic>
      <xdr:nvPicPr>
        <xdr:cNvPr id="629" name="220861WBK">
          <a:extLst>
            <a:ext uri="{FF2B5EF4-FFF2-40B4-BE49-F238E27FC236}">
              <a16:creationId xmlns:a16="http://schemas.microsoft.com/office/drawing/2014/main" id="{F62A7827-676E-4DBA-9C16-FC3E9950F1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629</xdr:row>
      <xdr:rowOff>25350</xdr:rowOff>
    </xdr:from>
    <xdr:to>
      <xdr:col>4</xdr:col>
      <xdr:colOff>1231971</xdr:colOff>
      <xdr:row>629</xdr:row>
      <xdr:rowOff>984200</xdr:rowOff>
    </xdr:to>
    <xdr:pic>
      <xdr:nvPicPr>
        <xdr:cNvPr id="630" name="220862BKCC">
          <a:extLst>
            <a:ext uri="{FF2B5EF4-FFF2-40B4-BE49-F238E27FC236}">
              <a16:creationId xmlns:a16="http://schemas.microsoft.com/office/drawing/2014/main" id="{C2677DF4-1635-4843-B4A1-E2B8405DE0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630</xdr:row>
      <xdr:rowOff>25400</xdr:rowOff>
    </xdr:from>
    <xdr:to>
      <xdr:col>4</xdr:col>
      <xdr:colOff>1231971</xdr:colOff>
      <xdr:row>630</xdr:row>
      <xdr:rowOff>984250</xdr:rowOff>
    </xdr:to>
    <xdr:pic>
      <xdr:nvPicPr>
        <xdr:cNvPr id="631" name="220862NVMT">
          <a:extLst>
            <a:ext uri="{FF2B5EF4-FFF2-40B4-BE49-F238E27FC236}">
              <a16:creationId xmlns:a16="http://schemas.microsoft.com/office/drawing/2014/main" id="{B76613E7-35C5-4AC0-BD70-4440F7DDA4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631</xdr:row>
      <xdr:rowOff>25400</xdr:rowOff>
    </xdr:from>
    <xdr:to>
      <xdr:col>4</xdr:col>
      <xdr:colOff>1231971</xdr:colOff>
      <xdr:row>631</xdr:row>
      <xdr:rowOff>984250</xdr:rowOff>
    </xdr:to>
    <xdr:pic>
      <xdr:nvPicPr>
        <xdr:cNvPr id="632" name="220862WNV">
          <a:extLst>
            <a:ext uri="{FF2B5EF4-FFF2-40B4-BE49-F238E27FC236}">
              <a16:creationId xmlns:a16="http://schemas.microsoft.com/office/drawing/2014/main" id="{B20875B2-25C5-4711-A4CE-BF27976D6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632</xdr:row>
      <xdr:rowOff>25400</xdr:rowOff>
    </xdr:from>
    <xdr:to>
      <xdr:col>4</xdr:col>
      <xdr:colOff>1231971</xdr:colOff>
      <xdr:row>632</xdr:row>
      <xdr:rowOff>984250</xdr:rowOff>
    </xdr:to>
    <xdr:pic>
      <xdr:nvPicPr>
        <xdr:cNvPr id="633" name="221000BKW">
          <a:extLst>
            <a:ext uri="{FF2B5EF4-FFF2-40B4-BE49-F238E27FC236}">
              <a16:creationId xmlns:a16="http://schemas.microsoft.com/office/drawing/2014/main" id="{886239DA-FA9D-4780-B473-E9194C88C2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633</xdr:row>
      <xdr:rowOff>25450</xdr:rowOff>
    </xdr:from>
    <xdr:to>
      <xdr:col>4</xdr:col>
      <xdr:colOff>1231971</xdr:colOff>
      <xdr:row>633</xdr:row>
      <xdr:rowOff>984300</xdr:rowOff>
    </xdr:to>
    <xdr:pic>
      <xdr:nvPicPr>
        <xdr:cNvPr id="634" name="221000NAT">
          <a:extLst>
            <a:ext uri="{FF2B5EF4-FFF2-40B4-BE49-F238E27FC236}">
              <a16:creationId xmlns:a16="http://schemas.microsoft.com/office/drawing/2014/main" id="{A0AF226C-7C84-4638-967D-4280E62D87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634</xdr:row>
      <xdr:rowOff>25400</xdr:rowOff>
    </xdr:from>
    <xdr:to>
      <xdr:col>4</xdr:col>
      <xdr:colOff>1231971</xdr:colOff>
      <xdr:row>634</xdr:row>
      <xdr:rowOff>984250</xdr:rowOff>
    </xdr:to>
    <xdr:pic>
      <xdr:nvPicPr>
        <xdr:cNvPr id="635" name="221000NVY">
          <a:extLst>
            <a:ext uri="{FF2B5EF4-FFF2-40B4-BE49-F238E27FC236}">
              <a16:creationId xmlns:a16="http://schemas.microsoft.com/office/drawing/2014/main" id="{DC8602AD-7F29-412E-9A17-13DA39ECD0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635</xdr:row>
      <xdr:rowOff>25400</xdr:rowOff>
    </xdr:from>
    <xdr:to>
      <xdr:col>4</xdr:col>
      <xdr:colOff>1231971</xdr:colOff>
      <xdr:row>635</xdr:row>
      <xdr:rowOff>984250</xdr:rowOff>
    </xdr:to>
    <xdr:pic>
      <xdr:nvPicPr>
        <xdr:cNvPr id="636" name="221004BLK">
          <a:extLst>
            <a:ext uri="{FF2B5EF4-FFF2-40B4-BE49-F238E27FC236}">
              <a16:creationId xmlns:a16="http://schemas.microsoft.com/office/drawing/2014/main" id="{643C2964-E201-4766-A5C3-C93FA8C6DB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636</xdr:row>
      <xdr:rowOff>25400</xdr:rowOff>
    </xdr:from>
    <xdr:to>
      <xdr:col>4</xdr:col>
      <xdr:colOff>1231971</xdr:colOff>
      <xdr:row>636</xdr:row>
      <xdr:rowOff>984250</xdr:rowOff>
    </xdr:to>
    <xdr:pic>
      <xdr:nvPicPr>
        <xdr:cNvPr id="637" name="221004WHT">
          <a:extLst>
            <a:ext uri="{FF2B5EF4-FFF2-40B4-BE49-F238E27FC236}">
              <a16:creationId xmlns:a16="http://schemas.microsoft.com/office/drawing/2014/main" id="{12210B33-9AD7-4D9E-A1F8-A9BDBE82BF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637</xdr:row>
      <xdr:rowOff>25400</xdr:rowOff>
    </xdr:from>
    <xdr:to>
      <xdr:col>4</xdr:col>
      <xdr:colOff>1231971</xdr:colOff>
      <xdr:row>637</xdr:row>
      <xdr:rowOff>984250</xdr:rowOff>
    </xdr:to>
    <xdr:pic>
      <xdr:nvPicPr>
        <xdr:cNvPr id="638" name="221140BKW">
          <a:extLst>
            <a:ext uri="{FF2B5EF4-FFF2-40B4-BE49-F238E27FC236}">
              <a16:creationId xmlns:a16="http://schemas.microsoft.com/office/drawing/2014/main" id="{0B036E63-D453-4A7A-B8BC-61355FC6FD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638</xdr:row>
      <xdr:rowOff>25450</xdr:rowOff>
    </xdr:from>
    <xdr:to>
      <xdr:col>4</xdr:col>
      <xdr:colOff>1231971</xdr:colOff>
      <xdr:row>638</xdr:row>
      <xdr:rowOff>984300</xdr:rowOff>
    </xdr:to>
    <xdr:pic>
      <xdr:nvPicPr>
        <xdr:cNvPr id="639" name="221140WNV">
          <a:extLst>
            <a:ext uri="{FF2B5EF4-FFF2-40B4-BE49-F238E27FC236}">
              <a16:creationId xmlns:a16="http://schemas.microsoft.com/office/drawing/2014/main" id="{A568B849-39DE-4B38-8878-1504E96843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639</xdr:row>
      <xdr:rowOff>25400</xdr:rowOff>
    </xdr:from>
    <xdr:to>
      <xdr:col>4</xdr:col>
      <xdr:colOff>1231971</xdr:colOff>
      <xdr:row>639</xdr:row>
      <xdr:rowOff>984250</xdr:rowOff>
    </xdr:to>
    <xdr:pic>
      <xdr:nvPicPr>
        <xdr:cNvPr id="640" name="221141BKW">
          <a:extLst>
            <a:ext uri="{FF2B5EF4-FFF2-40B4-BE49-F238E27FC236}">
              <a16:creationId xmlns:a16="http://schemas.microsoft.com/office/drawing/2014/main" id="{44A9ECA3-589D-4F5A-84FF-30EE8C6444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640</xdr:row>
      <xdr:rowOff>25400</xdr:rowOff>
    </xdr:from>
    <xdr:to>
      <xdr:col>4</xdr:col>
      <xdr:colOff>1231971</xdr:colOff>
      <xdr:row>640</xdr:row>
      <xdr:rowOff>984250</xdr:rowOff>
    </xdr:to>
    <xdr:pic>
      <xdr:nvPicPr>
        <xdr:cNvPr id="641" name="221141GRY">
          <a:extLst>
            <a:ext uri="{FF2B5EF4-FFF2-40B4-BE49-F238E27FC236}">
              <a16:creationId xmlns:a16="http://schemas.microsoft.com/office/drawing/2014/main" id="{02EF26C1-E4D2-49B2-AB12-361DE6E1E7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641</xdr:row>
      <xdr:rowOff>25400</xdr:rowOff>
    </xdr:from>
    <xdr:to>
      <xdr:col>4</xdr:col>
      <xdr:colOff>1231971</xdr:colOff>
      <xdr:row>641</xdr:row>
      <xdr:rowOff>984250</xdr:rowOff>
    </xdr:to>
    <xdr:pic>
      <xdr:nvPicPr>
        <xdr:cNvPr id="642" name="221141NVY">
          <a:extLst>
            <a:ext uri="{FF2B5EF4-FFF2-40B4-BE49-F238E27FC236}">
              <a16:creationId xmlns:a16="http://schemas.microsoft.com/office/drawing/2014/main" id="{A7CB6210-75E4-47B1-96DF-DDA4D422F1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642</xdr:row>
      <xdr:rowOff>25400</xdr:rowOff>
    </xdr:from>
    <xdr:to>
      <xdr:col>4</xdr:col>
      <xdr:colOff>1231971</xdr:colOff>
      <xdr:row>642</xdr:row>
      <xdr:rowOff>984250</xdr:rowOff>
    </xdr:to>
    <xdr:pic>
      <xdr:nvPicPr>
        <xdr:cNvPr id="643" name="221141WHT">
          <a:extLst>
            <a:ext uri="{FF2B5EF4-FFF2-40B4-BE49-F238E27FC236}">
              <a16:creationId xmlns:a16="http://schemas.microsoft.com/office/drawing/2014/main" id="{CD2FF67F-5122-482F-B865-3C602E5BE9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643</xdr:row>
      <xdr:rowOff>25350</xdr:rowOff>
    </xdr:from>
    <xdr:to>
      <xdr:col>4</xdr:col>
      <xdr:colOff>1231971</xdr:colOff>
      <xdr:row>643</xdr:row>
      <xdr:rowOff>984200</xdr:rowOff>
    </xdr:to>
    <xdr:pic>
      <xdr:nvPicPr>
        <xdr:cNvPr id="644" name="221220BKW">
          <a:extLst>
            <a:ext uri="{FF2B5EF4-FFF2-40B4-BE49-F238E27FC236}">
              <a16:creationId xmlns:a16="http://schemas.microsoft.com/office/drawing/2014/main" id="{C27BF997-9A24-4985-9277-CDEA7F25B1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644</xdr:row>
      <xdr:rowOff>25400</xdr:rowOff>
    </xdr:from>
    <xdr:to>
      <xdr:col>4</xdr:col>
      <xdr:colOff>1231971</xdr:colOff>
      <xdr:row>644</xdr:row>
      <xdr:rowOff>984250</xdr:rowOff>
    </xdr:to>
    <xdr:pic>
      <xdr:nvPicPr>
        <xdr:cNvPr id="645" name="221220NVY">
          <a:extLst>
            <a:ext uri="{FF2B5EF4-FFF2-40B4-BE49-F238E27FC236}">
              <a16:creationId xmlns:a16="http://schemas.microsoft.com/office/drawing/2014/main" id="{AFD19AB9-E53D-4943-B188-4E4B01A49E8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645</xdr:row>
      <xdr:rowOff>25400</xdr:rowOff>
    </xdr:from>
    <xdr:to>
      <xdr:col>4</xdr:col>
      <xdr:colOff>1231971</xdr:colOff>
      <xdr:row>645</xdr:row>
      <xdr:rowOff>984250</xdr:rowOff>
    </xdr:to>
    <xdr:pic>
      <xdr:nvPicPr>
        <xdr:cNvPr id="646" name="221220WBK">
          <a:extLst>
            <a:ext uri="{FF2B5EF4-FFF2-40B4-BE49-F238E27FC236}">
              <a16:creationId xmlns:a16="http://schemas.microsoft.com/office/drawing/2014/main" id="{8A4EFF4B-7F0A-4797-B4D7-AA509873A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646</xdr:row>
      <xdr:rowOff>25400</xdr:rowOff>
    </xdr:from>
    <xdr:to>
      <xdr:col>4</xdr:col>
      <xdr:colOff>1231971</xdr:colOff>
      <xdr:row>646</xdr:row>
      <xdr:rowOff>984250</xdr:rowOff>
    </xdr:to>
    <xdr:pic>
      <xdr:nvPicPr>
        <xdr:cNvPr id="647" name="221223BKW">
          <a:extLst>
            <a:ext uri="{FF2B5EF4-FFF2-40B4-BE49-F238E27FC236}">
              <a16:creationId xmlns:a16="http://schemas.microsoft.com/office/drawing/2014/main" id="{6FC9FD11-7637-46DE-B4DF-9329E9B918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647</xdr:row>
      <xdr:rowOff>25450</xdr:rowOff>
    </xdr:from>
    <xdr:to>
      <xdr:col>4</xdr:col>
      <xdr:colOff>1231971</xdr:colOff>
      <xdr:row>647</xdr:row>
      <xdr:rowOff>984300</xdr:rowOff>
    </xdr:to>
    <xdr:pic>
      <xdr:nvPicPr>
        <xdr:cNvPr id="648" name="221223WHT">
          <a:extLst>
            <a:ext uri="{FF2B5EF4-FFF2-40B4-BE49-F238E27FC236}">
              <a16:creationId xmlns:a16="http://schemas.microsoft.com/office/drawing/2014/main" id="{F36000F7-F713-4B59-9228-39AD58EBF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648</xdr:row>
      <xdr:rowOff>25400</xdr:rowOff>
    </xdr:from>
    <xdr:to>
      <xdr:col>4</xdr:col>
      <xdr:colOff>1231971</xdr:colOff>
      <xdr:row>648</xdr:row>
      <xdr:rowOff>984250</xdr:rowOff>
    </xdr:to>
    <xdr:pic>
      <xdr:nvPicPr>
        <xdr:cNvPr id="649" name="221240BKW">
          <a:extLst>
            <a:ext uri="{FF2B5EF4-FFF2-40B4-BE49-F238E27FC236}">
              <a16:creationId xmlns:a16="http://schemas.microsoft.com/office/drawing/2014/main" id="{330A729C-9161-416C-89B0-BFC9BCDDD3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649</xdr:row>
      <xdr:rowOff>25400</xdr:rowOff>
    </xdr:from>
    <xdr:to>
      <xdr:col>4</xdr:col>
      <xdr:colOff>1231971</xdr:colOff>
      <xdr:row>649</xdr:row>
      <xdr:rowOff>984250</xdr:rowOff>
    </xdr:to>
    <xdr:pic>
      <xdr:nvPicPr>
        <xdr:cNvPr id="650" name="221240CCBL">
          <a:extLst>
            <a:ext uri="{FF2B5EF4-FFF2-40B4-BE49-F238E27FC236}">
              <a16:creationId xmlns:a16="http://schemas.microsoft.com/office/drawing/2014/main" id="{54F2C26E-0C28-40A7-A7E2-375A7B4D00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650</xdr:row>
      <xdr:rowOff>25400</xdr:rowOff>
    </xdr:from>
    <xdr:to>
      <xdr:col>4</xdr:col>
      <xdr:colOff>1231971</xdr:colOff>
      <xdr:row>650</xdr:row>
      <xdr:rowOff>984250</xdr:rowOff>
    </xdr:to>
    <xdr:pic>
      <xdr:nvPicPr>
        <xdr:cNvPr id="651" name="221240RDBK">
          <a:extLst>
            <a:ext uri="{FF2B5EF4-FFF2-40B4-BE49-F238E27FC236}">
              <a16:creationId xmlns:a16="http://schemas.microsoft.com/office/drawing/2014/main" id="{8F50FDD5-968E-43AB-805B-B93AA51508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651</xdr:row>
      <xdr:rowOff>25400</xdr:rowOff>
    </xdr:from>
    <xdr:to>
      <xdr:col>4</xdr:col>
      <xdr:colOff>1231971</xdr:colOff>
      <xdr:row>651</xdr:row>
      <xdr:rowOff>984250</xdr:rowOff>
    </xdr:to>
    <xdr:pic>
      <xdr:nvPicPr>
        <xdr:cNvPr id="652" name="221241BBK">
          <a:extLst>
            <a:ext uri="{FF2B5EF4-FFF2-40B4-BE49-F238E27FC236}">
              <a16:creationId xmlns:a16="http://schemas.microsoft.com/office/drawing/2014/main" id="{22D02F95-5D11-4D0E-8069-F1063644DD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652</xdr:row>
      <xdr:rowOff>25350</xdr:rowOff>
    </xdr:from>
    <xdr:to>
      <xdr:col>4</xdr:col>
      <xdr:colOff>1231971</xdr:colOff>
      <xdr:row>652</xdr:row>
      <xdr:rowOff>984200</xdr:rowOff>
    </xdr:to>
    <xdr:pic>
      <xdr:nvPicPr>
        <xdr:cNvPr id="653" name="221241NAT">
          <a:extLst>
            <a:ext uri="{FF2B5EF4-FFF2-40B4-BE49-F238E27FC236}">
              <a16:creationId xmlns:a16="http://schemas.microsoft.com/office/drawing/2014/main" id="{0D634E69-414C-4E30-A610-ABCD45E802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653</xdr:row>
      <xdr:rowOff>25400</xdr:rowOff>
    </xdr:from>
    <xdr:to>
      <xdr:col>4</xdr:col>
      <xdr:colOff>1231971</xdr:colOff>
      <xdr:row>653</xdr:row>
      <xdr:rowOff>984250</xdr:rowOff>
    </xdr:to>
    <xdr:pic>
      <xdr:nvPicPr>
        <xdr:cNvPr id="654" name="221241NVY">
          <a:extLst>
            <a:ext uri="{FF2B5EF4-FFF2-40B4-BE49-F238E27FC236}">
              <a16:creationId xmlns:a16="http://schemas.microsoft.com/office/drawing/2014/main" id="{DA35EA63-2757-4F24-942A-06702EB2C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654</xdr:row>
      <xdr:rowOff>25400</xdr:rowOff>
    </xdr:from>
    <xdr:to>
      <xdr:col>4</xdr:col>
      <xdr:colOff>1231971</xdr:colOff>
      <xdr:row>654</xdr:row>
      <xdr:rowOff>984250</xdr:rowOff>
    </xdr:to>
    <xdr:pic>
      <xdr:nvPicPr>
        <xdr:cNvPr id="655" name="221241WHT">
          <a:extLst>
            <a:ext uri="{FF2B5EF4-FFF2-40B4-BE49-F238E27FC236}">
              <a16:creationId xmlns:a16="http://schemas.microsoft.com/office/drawing/2014/main" id="{67BD48D1-314D-49A3-9276-E557AD3010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655</xdr:row>
      <xdr:rowOff>25400</xdr:rowOff>
    </xdr:from>
    <xdr:to>
      <xdr:col>4</xdr:col>
      <xdr:colOff>1231971</xdr:colOff>
      <xdr:row>655</xdr:row>
      <xdr:rowOff>984250</xdr:rowOff>
    </xdr:to>
    <xdr:pic>
      <xdr:nvPicPr>
        <xdr:cNvPr id="656" name="246200BKW">
          <a:extLst>
            <a:ext uri="{FF2B5EF4-FFF2-40B4-BE49-F238E27FC236}">
              <a16:creationId xmlns:a16="http://schemas.microsoft.com/office/drawing/2014/main" id="{D9922158-EA96-43B4-8C81-F3BF62E496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656</xdr:row>
      <xdr:rowOff>25450</xdr:rowOff>
    </xdr:from>
    <xdr:to>
      <xdr:col>4</xdr:col>
      <xdr:colOff>1231971</xdr:colOff>
      <xdr:row>656</xdr:row>
      <xdr:rowOff>984300</xdr:rowOff>
    </xdr:to>
    <xdr:pic>
      <xdr:nvPicPr>
        <xdr:cNvPr id="657" name="246200WBL">
          <a:extLst>
            <a:ext uri="{FF2B5EF4-FFF2-40B4-BE49-F238E27FC236}">
              <a16:creationId xmlns:a16="http://schemas.microsoft.com/office/drawing/2014/main" id="{70A58155-BF45-45A2-ADD2-73879BCDFC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657</xdr:row>
      <xdr:rowOff>25400</xdr:rowOff>
    </xdr:from>
    <xdr:to>
      <xdr:col>4</xdr:col>
      <xdr:colOff>1231971</xdr:colOff>
      <xdr:row>657</xdr:row>
      <xdr:rowOff>984250</xdr:rowOff>
    </xdr:to>
    <xdr:pic>
      <xdr:nvPicPr>
        <xdr:cNvPr id="658" name="246205BKW">
          <a:extLst>
            <a:ext uri="{FF2B5EF4-FFF2-40B4-BE49-F238E27FC236}">
              <a16:creationId xmlns:a16="http://schemas.microsoft.com/office/drawing/2014/main" id="{71A85D42-EBF2-49B9-BD6C-37F2D71981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658</xdr:row>
      <xdr:rowOff>25400</xdr:rowOff>
    </xdr:from>
    <xdr:to>
      <xdr:col>4</xdr:col>
      <xdr:colOff>1231971</xdr:colOff>
      <xdr:row>658</xdr:row>
      <xdr:rowOff>984250</xdr:rowOff>
    </xdr:to>
    <xdr:pic>
      <xdr:nvPicPr>
        <xdr:cNvPr id="659" name="246205DKCC">
          <a:extLst>
            <a:ext uri="{FF2B5EF4-FFF2-40B4-BE49-F238E27FC236}">
              <a16:creationId xmlns:a16="http://schemas.microsoft.com/office/drawing/2014/main" id="{39867520-E287-4827-AA13-D87A3840C5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659</xdr:row>
      <xdr:rowOff>25400</xdr:rowOff>
    </xdr:from>
    <xdr:to>
      <xdr:col>4</xdr:col>
      <xdr:colOff>1231971</xdr:colOff>
      <xdr:row>659</xdr:row>
      <xdr:rowOff>984250</xdr:rowOff>
    </xdr:to>
    <xdr:pic>
      <xdr:nvPicPr>
        <xdr:cNvPr id="660" name="246205WLB">
          <a:extLst>
            <a:ext uri="{FF2B5EF4-FFF2-40B4-BE49-F238E27FC236}">
              <a16:creationId xmlns:a16="http://schemas.microsoft.com/office/drawing/2014/main" id="{1287B55E-E011-48A4-9C13-139C841207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660</xdr:row>
      <xdr:rowOff>25400</xdr:rowOff>
    </xdr:from>
    <xdr:to>
      <xdr:col>4</xdr:col>
      <xdr:colOff>1231971</xdr:colOff>
      <xdr:row>660</xdr:row>
      <xdr:rowOff>984250</xdr:rowOff>
    </xdr:to>
    <xdr:pic>
      <xdr:nvPicPr>
        <xdr:cNvPr id="661" name="246210BKW">
          <a:extLst>
            <a:ext uri="{FF2B5EF4-FFF2-40B4-BE49-F238E27FC236}">
              <a16:creationId xmlns:a16="http://schemas.microsoft.com/office/drawing/2014/main" id="{D04E55CB-D01F-446C-88C7-E0084C997D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661</xdr:row>
      <xdr:rowOff>25350</xdr:rowOff>
    </xdr:from>
    <xdr:to>
      <xdr:col>4</xdr:col>
      <xdr:colOff>1231971</xdr:colOff>
      <xdr:row>661</xdr:row>
      <xdr:rowOff>984200</xdr:rowOff>
    </xdr:to>
    <xdr:pic>
      <xdr:nvPicPr>
        <xdr:cNvPr id="662" name="246210LTBL">
          <a:extLst>
            <a:ext uri="{FF2B5EF4-FFF2-40B4-BE49-F238E27FC236}">
              <a16:creationId xmlns:a16="http://schemas.microsoft.com/office/drawing/2014/main" id="{3B4BB741-E458-4CFC-BE31-D2768E3A17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662</xdr:row>
      <xdr:rowOff>25400</xdr:rowOff>
    </xdr:from>
    <xdr:to>
      <xdr:col>4</xdr:col>
      <xdr:colOff>1231971</xdr:colOff>
      <xdr:row>662</xdr:row>
      <xdr:rowOff>984250</xdr:rowOff>
    </xdr:to>
    <xdr:pic>
      <xdr:nvPicPr>
        <xdr:cNvPr id="663" name="246210WHT">
          <a:extLst>
            <a:ext uri="{FF2B5EF4-FFF2-40B4-BE49-F238E27FC236}">
              <a16:creationId xmlns:a16="http://schemas.microsoft.com/office/drawing/2014/main" id="{872144C6-B525-4FC0-8B96-F7767B62B9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663</xdr:row>
      <xdr:rowOff>25400</xdr:rowOff>
    </xdr:from>
    <xdr:to>
      <xdr:col>4</xdr:col>
      <xdr:colOff>1231971</xdr:colOff>
      <xdr:row>663</xdr:row>
      <xdr:rowOff>984250</xdr:rowOff>
    </xdr:to>
    <xdr:pic>
      <xdr:nvPicPr>
        <xdr:cNvPr id="664" name="246215BKW">
          <a:extLst>
            <a:ext uri="{FF2B5EF4-FFF2-40B4-BE49-F238E27FC236}">
              <a16:creationId xmlns:a16="http://schemas.microsoft.com/office/drawing/2014/main" id="{F89C6B17-C751-4561-B26C-C83BDD57E8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664</xdr:row>
      <xdr:rowOff>25400</xdr:rowOff>
    </xdr:from>
    <xdr:to>
      <xdr:col>4</xdr:col>
      <xdr:colOff>1231971</xdr:colOff>
      <xdr:row>664</xdr:row>
      <xdr:rowOff>984250</xdr:rowOff>
    </xdr:to>
    <xdr:pic>
      <xdr:nvPicPr>
        <xdr:cNvPr id="665" name="246215SLT">
          <a:extLst>
            <a:ext uri="{FF2B5EF4-FFF2-40B4-BE49-F238E27FC236}">
              <a16:creationId xmlns:a16="http://schemas.microsoft.com/office/drawing/2014/main" id="{77AE282C-539F-450C-A8FE-BC51D6839A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665</xdr:row>
      <xdr:rowOff>25450</xdr:rowOff>
    </xdr:from>
    <xdr:to>
      <xdr:col>4</xdr:col>
      <xdr:colOff>1231971</xdr:colOff>
      <xdr:row>665</xdr:row>
      <xdr:rowOff>984300</xdr:rowOff>
    </xdr:to>
    <xdr:pic>
      <xdr:nvPicPr>
        <xdr:cNvPr id="666" name="246215WSL">
          <a:extLst>
            <a:ext uri="{FF2B5EF4-FFF2-40B4-BE49-F238E27FC236}">
              <a16:creationId xmlns:a16="http://schemas.microsoft.com/office/drawing/2014/main" id="{43BBDA1C-BFEE-4B36-AE40-D8084960F9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666</xdr:row>
      <xdr:rowOff>25400</xdr:rowOff>
    </xdr:from>
    <xdr:to>
      <xdr:col>4</xdr:col>
      <xdr:colOff>1231971</xdr:colOff>
      <xdr:row>666</xdr:row>
      <xdr:rowOff>984250</xdr:rowOff>
    </xdr:to>
    <xdr:pic>
      <xdr:nvPicPr>
        <xdr:cNvPr id="667" name="246220BLK">
          <a:extLst>
            <a:ext uri="{FF2B5EF4-FFF2-40B4-BE49-F238E27FC236}">
              <a16:creationId xmlns:a16="http://schemas.microsoft.com/office/drawing/2014/main" id="{70038DEA-43D8-45CA-AC1B-ECE941364B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667</xdr:row>
      <xdr:rowOff>25400</xdr:rowOff>
    </xdr:from>
    <xdr:to>
      <xdr:col>4</xdr:col>
      <xdr:colOff>1231971</xdr:colOff>
      <xdr:row>667</xdr:row>
      <xdr:rowOff>984250</xdr:rowOff>
    </xdr:to>
    <xdr:pic>
      <xdr:nvPicPr>
        <xdr:cNvPr id="668" name="246220NVY">
          <a:extLst>
            <a:ext uri="{FF2B5EF4-FFF2-40B4-BE49-F238E27FC236}">
              <a16:creationId xmlns:a16="http://schemas.microsoft.com/office/drawing/2014/main" id="{15D58AC7-DD9F-4337-9AD6-C14BE9AB5C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668</xdr:row>
      <xdr:rowOff>25400</xdr:rowOff>
    </xdr:from>
    <xdr:to>
      <xdr:col>4</xdr:col>
      <xdr:colOff>1231971</xdr:colOff>
      <xdr:row>668</xdr:row>
      <xdr:rowOff>984250</xdr:rowOff>
    </xdr:to>
    <xdr:pic>
      <xdr:nvPicPr>
        <xdr:cNvPr id="669" name="246220WAQ">
          <a:extLst>
            <a:ext uri="{FF2B5EF4-FFF2-40B4-BE49-F238E27FC236}">
              <a16:creationId xmlns:a16="http://schemas.microsoft.com/office/drawing/2014/main" id="{13BB8045-789A-4A83-BA21-856BCB08D7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669</xdr:row>
      <xdr:rowOff>25400</xdr:rowOff>
    </xdr:from>
    <xdr:to>
      <xdr:col>4</xdr:col>
      <xdr:colOff>1231971</xdr:colOff>
      <xdr:row>669</xdr:row>
      <xdr:rowOff>984250</xdr:rowOff>
    </xdr:to>
    <xdr:pic>
      <xdr:nvPicPr>
        <xdr:cNvPr id="670" name="246240BKMT">
          <a:extLst>
            <a:ext uri="{FF2B5EF4-FFF2-40B4-BE49-F238E27FC236}">
              <a16:creationId xmlns:a16="http://schemas.microsoft.com/office/drawing/2014/main" id="{8257EC38-EC82-4998-9914-DEF7A71051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670</xdr:row>
      <xdr:rowOff>25350</xdr:rowOff>
    </xdr:from>
    <xdr:to>
      <xdr:col>4</xdr:col>
      <xdr:colOff>1231971</xdr:colOff>
      <xdr:row>670</xdr:row>
      <xdr:rowOff>984200</xdr:rowOff>
    </xdr:to>
    <xdr:pic>
      <xdr:nvPicPr>
        <xdr:cNvPr id="671" name="246240WBO">
          <a:extLst>
            <a:ext uri="{FF2B5EF4-FFF2-40B4-BE49-F238E27FC236}">
              <a16:creationId xmlns:a16="http://schemas.microsoft.com/office/drawing/2014/main" id="{B1D91096-3AA2-4AD1-BC88-E1F91E9720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671</xdr:row>
      <xdr:rowOff>25400</xdr:rowOff>
    </xdr:from>
    <xdr:to>
      <xdr:col>4</xdr:col>
      <xdr:colOff>1231971</xdr:colOff>
      <xdr:row>671</xdr:row>
      <xdr:rowOff>984250</xdr:rowOff>
    </xdr:to>
    <xdr:pic>
      <xdr:nvPicPr>
        <xdr:cNvPr id="672" name="216486BBK">
          <a:extLst>
            <a:ext uri="{FF2B5EF4-FFF2-40B4-BE49-F238E27FC236}">
              <a16:creationId xmlns:a16="http://schemas.microsoft.com/office/drawing/2014/main" id="{5CF9026F-66FD-491F-8F25-E8EF48736F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672</xdr:row>
      <xdr:rowOff>25400</xdr:rowOff>
    </xdr:from>
    <xdr:to>
      <xdr:col>4</xdr:col>
      <xdr:colOff>1231971</xdr:colOff>
      <xdr:row>672</xdr:row>
      <xdr:rowOff>984250</xdr:rowOff>
    </xdr:to>
    <xdr:pic>
      <xdr:nvPicPr>
        <xdr:cNvPr id="673" name="216486BLK">
          <a:extLst>
            <a:ext uri="{FF2B5EF4-FFF2-40B4-BE49-F238E27FC236}">
              <a16:creationId xmlns:a16="http://schemas.microsoft.com/office/drawing/2014/main" id="{9199492C-B3C0-4D06-AD9D-0C3B7CCE7A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673</xdr:row>
      <xdr:rowOff>25400</xdr:rowOff>
    </xdr:from>
    <xdr:to>
      <xdr:col>4</xdr:col>
      <xdr:colOff>1231971</xdr:colOff>
      <xdr:row>673</xdr:row>
      <xdr:rowOff>984250</xdr:rowOff>
    </xdr:to>
    <xdr:pic>
      <xdr:nvPicPr>
        <xdr:cNvPr id="674" name="216486NVGY">
          <a:extLst>
            <a:ext uri="{FF2B5EF4-FFF2-40B4-BE49-F238E27FC236}">
              <a16:creationId xmlns:a16="http://schemas.microsoft.com/office/drawing/2014/main" id="{2C7D7C22-EA9D-48E6-9875-949F492DF0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674</xdr:row>
      <xdr:rowOff>25400</xdr:rowOff>
    </xdr:from>
    <xdr:to>
      <xdr:col>4</xdr:col>
      <xdr:colOff>1231971</xdr:colOff>
      <xdr:row>674</xdr:row>
      <xdr:rowOff>984250</xdr:rowOff>
    </xdr:to>
    <xdr:pic>
      <xdr:nvPicPr>
        <xdr:cNvPr id="675" name="216486WNV">
          <a:extLst>
            <a:ext uri="{FF2B5EF4-FFF2-40B4-BE49-F238E27FC236}">
              <a16:creationId xmlns:a16="http://schemas.microsoft.com/office/drawing/2014/main" id="{2DBD7FBB-0256-4D10-A8FA-0373BDA728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675</xdr:row>
      <xdr:rowOff>25350</xdr:rowOff>
    </xdr:from>
    <xdr:to>
      <xdr:col>4</xdr:col>
      <xdr:colOff>1231971</xdr:colOff>
      <xdr:row>675</xdr:row>
      <xdr:rowOff>984200</xdr:rowOff>
    </xdr:to>
    <xdr:pic>
      <xdr:nvPicPr>
        <xdr:cNvPr id="676" name="216707BBK">
          <a:extLst>
            <a:ext uri="{FF2B5EF4-FFF2-40B4-BE49-F238E27FC236}">
              <a16:creationId xmlns:a16="http://schemas.microsoft.com/office/drawing/2014/main" id="{01FFC0BD-F4ED-4AFC-A52E-7CD312132C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676</xdr:row>
      <xdr:rowOff>25400</xdr:rowOff>
    </xdr:from>
    <xdr:to>
      <xdr:col>4</xdr:col>
      <xdr:colOff>1231971</xdr:colOff>
      <xdr:row>676</xdr:row>
      <xdr:rowOff>984250</xdr:rowOff>
    </xdr:to>
    <xdr:pic>
      <xdr:nvPicPr>
        <xdr:cNvPr id="677" name="216707BKW">
          <a:extLst>
            <a:ext uri="{FF2B5EF4-FFF2-40B4-BE49-F238E27FC236}">
              <a16:creationId xmlns:a16="http://schemas.microsoft.com/office/drawing/2014/main" id="{A97F6205-8D2E-44EC-8647-4CFB977E06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677</xdr:row>
      <xdr:rowOff>25400</xdr:rowOff>
    </xdr:from>
    <xdr:to>
      <xdr:col>4</xdr:col>
      <xdr:colOff>1231971</xdr:colOff>
      <xdr:row>677</xdr:row>
      <xdr:rowOff>984250</xdr:rowOff>
    </xdr:to>
    <xdr:pic>
      <xdr:nvPicPr>
        <xdr:cNvPr id="678" name="216707NVY">
          <a:extLst>
            <a:ext uri="{FF2B5EF4-FFF2-40B4-BE49-F238E27FC236}">
              <a16:creationId xmlns:a16="http://schemas.microsoft.com/office/drawing/2014/main" id="{492A6D53-97DD-463F-9F17-866F428748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678</xdr:row>
      <xdr:rowOff>25400</xdr:rowOff>
    </xdr:from>
    <xdr:to>
      <xdr:col>4</xdr:col>
      <xdr:colOff>1231971</xdr:colOff>
      <xdr:row>678</xdr:row>
      <xdr:rowOff>984250</xdr:rowOff>
    </xdr:to>
    <xdr:pic>
      <xdr:nvPicPr>
        <xdr:cNvPr id="679" name="216741BBK">
          <a:extLst>
            <a:ext uri="{FF2B5EF4-FFF2-40B4-BE49-F238E27FC236}">
              <a16:creationId xmlns:a16="http://schemas.microsoft.com/office/drawing/2014/main" id="{D14B6A04-3D80-433C-A2F5-AC46FD2F79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679</xdr:row>
      <xdr:rowOff>25450</xdr:rowOff>
    </xdr:from>
    <xdr:to>
      <xdr:col>4</xdr:col>
      <xdr:colOff>1231971</xdr:colOff>
      <xdr:row>679</xdr:row>
      <xdr:rowOff>984300</xdr:rowOff>
    </xdr:to>
    <xdr:pic>
      <xdr:nvPicPr>
        <xdr:cNvPr id="680" name="216741BKMT">
          <a:extLst>
            <a:ext uri="{FF2B5EF4-FFF2-40B4-BE49-F238E27FC236}">
              <a16:creationId xmlns:a16="http://schemas.microsoft.com/office/drawing/2014/main" id="{9FF8CC2B-28CA-4A02-BC81-B0371D7975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680</xdr:row>
      <xdr:rowOff>25400</xdr:rowOff>
    </xdr:from>
    <xdr:to>
      <xdr:col>4</xdr:col>
      <xdr:colOff>1231971</xdr:colOff>
      <xdr:row>680</xdr:row>
      <xdr:rowOff>984250</xdr:rowOff>
    </xdr:to>
    <xdr:pic>
      <xdr:nvPicPr>
        <xdr:cNvPr id="681" name="216741NVY">
          <a:extLst>
            <a:ext uri="{FF2B5EF4-FFF2-40B4-BE49-F238E27FC236}">
              <a16:creationId xmlns:a16="http://schemas.microsoft.com/office/drawing/2014/main" id="{E042DCF2-1EF0-4313-902A-5E649602A9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681</xdr:row>
      <xdr:rowOff>25400</xdr:rowOff>
    </xdr:from>
    <xdr:to>
      <xdr:col>4</xdr:col>
      <xdr:colOff>1231971</xdr:colOff>
      <xdr:row>681</xdr:row>
      <xdr:rowOff>984250</xdr:rowOff>
    </xdr:to>
    <xdr:pic>
      <xdr:nvPicPr>
        <xdr:cNvPr id="682" name="216741OFWT">
          <a:extLst>
            <a:ext uri="{FF2B5EF4-FFF2-40B4-BE49-F238E27FC236}">
              <a16:creationId xmlns:a16="http://schemas.microsoft.com/office/drawing/2014/main" id="{E4C47A50-97A7-4B81-B265-2879B0079D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682</xdr:row>
      <xdr:rowOff>25400</xdr:rowOff>
    </xdr:from>
    <xdr:to>
      <xdr:col>4</xdr:col>
      <xdr:colOff>1231971</xdr:colOff>
      <xdr:row>682</xdr:row>
      <xdr:rowOff>984250</xdr:rowOff>
    </xdr:to>
    <xdr:pic>
      <xdr:nvPicPr>
        <xdr:cNvPr id="683" name="216777BBK">
          <a:extLst>
            <a:ext uri="{FF2B5EF4-FFF2-40B4-BE49-F238E27FC236}">
              <a16:creationId xmlns:a16="http://schemas.microsoft.com/office/drawing/2014/main" id="{CB06998A-B3B1-46B3-A174-F905CA854B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683</xdr:row>
      <xdr:rowOff>25400</xdr:rowOff>
    </xdr:from>
    <xdr:to>
      <xdr:col>4</xdr:col>
      <xdr:colOff>1231971</xdr:colOff>
      <xdr:row>683</xdr:row>
      <xdr:rowOff>984250</xdr:rowOff>
    </xdr:to>
    <xdr:pic>
      <xdr:nvPicPr>
        <xdr:cNvPr id="684" name="216777BKW">
          <a:extLst>
            <a:ext uri="{FF2B5EF4-FFF2-40B4-BE49-F238E27FC236}">
              <a16:creationId xmlns:a16="http://schemas.microsoft.com/office/drawing/2014/main" id="{E425F3B7-296C-4C92-B841-B99B249AB4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684</xdr:row>
      <xdr:rowOff>25350</xdr:rowOff>
    </xdr:from>
    <xdr:to>
      <xdr:col>4</xdr:col>
      <xdr:colOff>1231971</xdr:colOff>
      <xdr:row>684</xdr:row>
      <xdr:rowOff>984200</xdr:rowOff>
    </xdr:to>
    <xdr:pic>
      <xdr:nvPicPr>
        <xdr:cNvPr id="685" name="216777NVOR">
          <a:extLst>
            <a:ext uri="{FF2B5EF4-FFF2-40B4-BE49-F238E27FC236}">
              <a16:creationId xmlns:a16="http://schemas.microsoft.com/office/drawing/2014/main" id="{F60B32DF-68FB-4F2C-B4D0-3E24D35490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685</xdr:row>
      <xdr:rowOff>25400</xdr:rowOff>
    </xdr:from>
    <xdr:to>
      <xdr:col>4</xdr:col>
      <xdr:colOff>1231971</xdr:colOff>
      <xdr:row>685</xdr:row>
      <xdr:rowOff>984250</xdr:rowOff>
    </xdr:to>
    <xdr:pic>
      <xdr:nvPicPr>
        <xdr:cNvPr id="686" name="216782BBK">
          <a:extLst>
            <a:ext uri="{FF2B5EF4-FFF2-40B4-BE49-F238E27FC236}">
              <a16:creationId xmlns:a16="http://schemas.microsoft.com/office/drawing/2014/main" id="{ACB3E9EE-AFB6-492B-9FB2-6F79C1A85F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686</xdr:row>
      <xdr:rowOff>25400</xdr:rowOff>
    </xdr:from>
    <xdr:to>
      <xdr:col>4</xdr:col>
      <xdr:colOff>1231971</xdr:colOff>
      <xdr:row>686</xdr:row>
      <xdr:rowOff>984250</xdr:rowOff>
    </xdr:to>
    <xdr:pic>
      <xdr:nvPicPr>
        <xdr:cNvPr id="687" name="216782BKW">
          <a:extLst>
            <a:ext uri="{FF2B5EF4-FFF2-40B4-BE49-F238E27FC236}">
              <a16:creationId xmlns:a16="http://schemas.microsoft.com/office/drawing/2014/main" id="{840B9A92-3743-4319-96DF-86217C60C1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687</xdr:row>
      <xdr:rowOff>25400</xdr:rowOff>
    </xdr:from>
    <xdr:to>
      <xdr:col>4</xdr:col>
      <xdr:colOff>1231971</xdr:colOff>
      <xdr:row>687</xdr:row>
      <xdr:rowOff>984250</xdr:rowOff>
    </xdr:to>
    <xdr:pic>
      <xdr:nvPicPr>
        <xdr:cNvPr id="688" name="216782NVRD">
          <a:extLst>
            <a:ext uri="{FF2B5EF4-FFF2-40B4-BE49-F238E27FC236}">
              <a16:creationId xmlns:a16="http://schemas.microsoft.com/office/drawing/2014/main" id="{B84FF0D7-502E-4BF1-9A9E-5531D3FAB9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688</xdr:row>
      <xdr:rowOff>25450</xdr:rowOff>
    </xdr:from>
    <xdr:to>
      <xdr:col>4</xdr:col>
      <xdr:colOff>1231971</xdr:colOff>
      <xdr:row>688</xdr:row>
      <xdr:rowOff>984300</xdr:rowOff>
    </xdr:to>
    <xdr:pic>
      <xdr:nvPicPr>
        <xdr:cNvPr id="689" name="216782WBK">
          <a:extLst>
            <a:ext uri="{FF2B5EF4-FFF2-40B4-BE49-F238E27FC236}">
              <a16:creationId xmlns:a16="http://schemas.microsoft.com/office/drawing/2014/main" id="{927331C2-717C-4E02-985F-67D919CB36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689</xdr:row>
      <xdr:rowOff>25400</xdr:rowOff>
    </xdr:from>
    <xdr:to>
      <xdr:col>4</xdr:col>
      <xdr:colOff>1231971</xdr:colOff>
      <xdr:row>689</xdr:row>
      <xdr:rowOff>984250</xdr:rowOff>
    </xdr:to>
    <xdr:pic>
      <xdr:nvPicPr>
        <xdr:cNvPr id="690" name="216816BBK">
          <a:extLst>
            <a:ext uri="{FF2B5EF4-FFF2-40B4-BE49-F238E27FC236}">
              <a16:creationId xmlns:a16="http://schemas.microsoft.com/office/drawing/2014/main" id="{4949603D-BC0E-4036-BBB5-6C6860662E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690</xdr:row>
      <xdr:rowOff>25400</xdr:rowOff>
    </xdr:from>
    <xdr:to>
      <xdr:col>4</xdr:col>
      <xdr:colOff>1231971</xdr:colOff>
      <xdr:row>690</xdr:row>
      <xdr:rowOff>984250</xdr:rowOff>
    </xdr:to>
    <xdr:pic>
      <xdr:nvPicPr>
        <xdr:cNvPr id="691" name="216816BKW">
          <a:extLst>
            <a:ext uri="{FF2B5EF4-FFF2-40B4-BE49-F238E27FC236}">
              <a16:creationId xmlns:a16="http://schemas.microsoft.com/office/drawing/2014/main" id="{23187825-1D9E-4A4F-8D81-18118E4277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691</xdr:row>
      <xdr:rowOff>25400</xdr:rowOff>
    </xdr:from>
    <xdr:to>
      <xdr:col>4</xdr:col>
      <xdr:colOff>1231971</xdr:colOff>
      <xdr:row>691</xdr:row>
      <xdr:rowOff>984250</xdr:rowOff>
    </xdr:to>
    <xdr:pic>
      <xdr:nvPicPr>
        <xdr:cNvPr id="692" name="216816BLU">
          <a:extLst>
            <a:ext uri="{FF2B5EF4-FFF2-40B4-BE49-F238E27FC236}">
              <a16:creationId xmlns:a16="http://schemas.microsoft.com/office/drawing/2014/main" id="{01C378F5-D985-4019-A577-76F2DB60C5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692</xdr:row>
      <xdr:rowOff>25400</xdr:rowOff>
    </xdr:from>
    <xdr:to>
      <xdr:col>4</xdr:col>
      <xdr:colOff>1231971</xdr:colOff>
      <xdr:row>692</xdr:row>
      <xdr:rowOff>984250</xdr:rowOff>
    </xdr:to>
    <xdr:pic>
      <xdr:nvPicPr>
        <xdr:cNvPr id="693" name="216873BBK">
          <a:extLst>
            <a:ext uri="{FF2B5EF4-FFF2-40B4-BE49-F238E27FC236}">
              <a16:creationId xmlns:a16="http://schemas.microsoft.com/office/drawing/2014/main" id="{1FE3DB08-4DEF-4430-9A6F-3A7E7A1040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693</xdr:row>
      <xdr:rowOff>25350</xdr:rowOff>
    </xdr:from>
    <xdr:to>
      <xdr:col>4</xdr:col>
      <xdr:colOff>1231971</xdr:colOff>
      <xdr:row>693</xdr:row>
      <xdr:rowOff>984200</xdr:rowOff>
    </xdr:to>
    <xdr:pic>
      <xdr:nvPicPr>
        <xdr:cNvPr id="694" name="216873BKW">
          <a:extLst>
            <a:ext uri="{FF2B5EF4-FFF2-40B4-BE49-F238E27FC236}">
              <a16:creationId xmlns:a16="http://schemas.microsoft.com/office/drawing/2014/main" id="{6576D8DC-6288-48D6-AF28-21D49EE204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694</xdr:row>
      <xdr:rowOff>25400</xdr:rowOff>
    </xdr:from>
    <xdr:to>
      <xdr:col>4</xdr:col>
      <xdr:colOff>1231971</xdr:colOff>
      <xdr:row>694</xdr:row>
      <xdr:rowOff>984250</xdr:rowOff>
    </xdr:to>
    <xdr:pic>
      <xdr:nvPicPr>
        <xdr:cNvPr id="695" name="216873CHAR">
          <a:extLst>
            <a:ext uri="{FF2B5EF4-FFF2-40B4-BE49-F238E27FC236}">
              <a16:creationId xmlns:a16="http://schemas.microsoft.com/office/drawing/2014/main" id="{60654B71-8AB4-4A1B-93B0-F84AC5B1BE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695</xdr:row>
      <xdr:rowOff>25400</xdr:rowOff>
    </xdr:from>
    <xdr:to>
      <xdr:col>4</xdr:col>
      <xdr:colOff>1231971</xdr:colOff>
      <xdr:row>695</xdr:row>
      <xdr:rowOff>984250</xdr:rowOff>
    </xdr:to>
    <xdr:pic>
      <xdr:nvPicPr>
        <xdr:cNvPr id="696" name="216873NVW">
          <a:extLst>
            <a:ext uri="{FF2B5EF4-FFF2-40B4-BE49-F238E27FC236}">
              <a16:creationId xmlns:a16="http://schemas.microsoft.com/office/drawing/2014/main" id="{A9E2E93D-3B0B-463E-AD60-9A3280FC55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696</xdr:row>
      <xdr:rowOff>25400</xdr:rowOff>
    </xdr:from>
    <xdr:to>
      <xdr:col>4</xdr:col>
      <xdr:colOff>1231971</xdr:colOff>
      <xdr:row>696</xdr:row>
      <xdr:rowOff>984250</xdr:rowOff>
    </xdr:to>
    <xdr:pic>
      <xdr:nvPicPr>
        <xdr:cNvPr id="697" name="217000BBK">
          <a:extLst>
            <a:ext uri="{FF2B5EF4-FFF2-40B4-BE49-F238E27FC236}">
              <a16:creationId xmlns:a16="http://schemas.microsoft.com/office/drawing/2014/main" id="{B638B029-EC79-475C-90FD-3596EAAE10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697</xdr:row>
      <xdr:rowOff>25450</xdr:rowOff>
    </xdr:from>
    <xdr:to>
      <xdr:col>4</xdr:col>
      <xdr:colOff>1231971</xdr:colOff>
      <xdr:row>697</xdr:row>
      <xdr:rowOff>984300</xdr:rowOff>
    </xdr:to>
    <xdr:pic>
      <xdr:nvPicPr>
        <xdr:cNvPr id="698" name="217000BKGY">
          <a:extLst>
            <a:ext uri="{FF2B5EF4-FFF2-40B4-BE49-F238E27FC236}">
              <a16:creationId xmlns:a16="http://schemas.microsoft.com/office/drawing/2014/main" id="{17133688-E4AC-4F61-A994-94BFABF138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698</xdr:row>
      <xdr:rowOff>25400</xdr:rowOff>
    </xdr:from>
    <xdr:to>
      <xdr:col>4</xdr:col>
      <xdr:colOff>1231971</xdr:colOff>
      <xdr:row>698</xdr:row>
      <xdr:rowOff>984250</xdr:rowOff>
    </xdr:to>
    <xdr:pic>
      <xdr:nvPicPr>
        <xdr:cNvPr id="699" name="217000CCBK">
          <a:extLst>
            <a:ext uri="{FF2B5EF4-FFF2-40B4-BE49-F238E27FC236}">
              <a16:creationId xmlns:a16="http://schemas.microsoft.com/office/drawing/2014/main" id="{CF3409BA-15A2-43BC-A91C-E5AEB803FE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699</xdr:row>
      <xdr:rowOff>25400</xdr:rowOff>
    </xdr:from>
    <xdr:to>
      <xdr:col>4</xdr:col>
      <xdr:colOff>1231971</xdr:colOff>
      <xdr:row>699</xdr:row>
      <xdr:rowOff>984250</xdr:rowOff>
    </xdr:to>
    <xdr:pic>
      <xdr:nvPicPr>
        <xdr:cNvPr id="700" name="217000DKTP">
          <a:extLst>
            <a:ext uri="{FF2B5EF4-FFF2-40B4-BE49-F238E27FC236}">
              <a16:creationId xmlns:a16="http://schemas.microsoft.com/office/drawing/2014/main" id="{9EFE77A9-10F9-4835-839D-EFFECBD9A7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700</xdr:row>
      <xdr:rowOff>25400</xdr:rowOff>
    </xdr:from>
    <xdr:to>
      <xdr:col>4</xdr:col>
      <xdr:colOff>1231971</xdr:colOff>
      <xdr:row>700</xdr:row>
      <xdr:rowOff>984250</xdr:rowOff>
    </xdr:to>
    <xdr:pic>
      <xdr:nvPicPr>
        <xdr:cNvPr id="701" name="217000NVY">
          <a:extLst>
            <a:ext uri="{FF2B5EF4-FFF2-40B4-BE49-F238E27FC236}">
              <a16:creationId xmlns:a16="http://schemas.microsoft.com/office/drawing/2014/main" id="{06E8C268-6C9E-4126-86A0-DA3AC2F03F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148953</xdr:colOff>
      <xdr:row>701</xdr:row>
      <xdr:rowOff>25400</xdr:rowOff>
    </xdr:from>
    <xdr:to>
      <xdr:col>4</xdr:col>
      <xdr:colOff>1232173</xdr:colOff>
      <xdr:row>701</xdr:row>
      <xdr:rowOff>984250</xdr:rowOff>
    </xdr:to>
    <xdr:pic>
      <xdr:nvPicPr>
        <xdr:cNvPr id="702" name="217087BBK">
          <a:extLst>
            <a:ext uri="{FF2B5EF4-FFF2-40B4-BE49-F238E27FC236}">
              <a16:creationId xmlns:a16="http://schemas.microsoft.com/office/drawing/2014/main" id="{F2D5E227-534B-4E83-9AFA-269AC10A43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278" y="92506800"/>
          <a:ext cx="1087030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702</xdr:row>
      <xdr:rowOff>25450</xdr:rowOff>
    </xdr:from>
    <xdr:to>
      <xdr:col>4</xdr:col>
      <xdr:colOff>1231971</xdr:colOff>
      <xdr:row>702</xdr:row>
      <xdr:rowOff>984300</xdr:rowOff>
    </xdr:to>
    <xdr:pic>
      <xdr:nvPicPr>
        <xdr:cNvPr id="703" name="217087BKW">
          <a:extLst>
            <a:ext uri="{FF2B5EF4-FFF2-40B4-BE49-F238E27FC236}">
              <a16:creationId xmlns:a16="http://schemas.microsoft.com/office/drawing/2014/main" id="{343A96EE-EB7D-4D07-8FAD-C28053B105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703</xdr:row>
      <xdr:rowOff>25400</xdr:rowOff>
    </xdr:from>
    <xdr:to>
      <xdr:col>4</xdr:col>
      <xdr:colOff>1231971</xdr:colOff>
      <xdr:row>703</xdr:row>
      <xdr:rowOff>984250</xdr:rowOff>
    </xdr:to>
    <xdr:pic>
      <xdr:nvPicPr>
        <xdr:cNvPr id="704" name="217087NVBL">
          <a:extLst>
            <a:ext uri="{FF2B5EF4-FFF2-40B4-BE49-F238E27FC236}">
              <a16:creationId xmlns:a16="http://schemas.microsoft.com/office/drawing/2014/main" id="{AD4584C0-740B-494C-8425-619D1F064C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704</xdr:row>
      <xdr:rowOff>25400</xdr:rowOff>
    </xdr:from>
    <xdr:to>
      <xdr:col>4</xdr:col>
      <xdr:colOff>1231971</xdr:colOff>
      <xdr:row>704</xdr:row>
      <xdr:rowOff>984250</xdr:rowOff>
    </xdr:to>
    <xdr:pic>
      <xdr:nvPicPr>
        <xdr:cNvPr id="705" name="217109BBK">
          <a:extLst>
            <a:ext uri="{FF2B5EF4-FFF2-40B4-BE49-F238E27FC236}">
              <a16:creationId xmlns:a16="http://schemas.microsoft.com/office/drawing/2014/main" id="{9713904B-8E25-4878-A666-D4C8D83D87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705</xdr:row>
      <xdr:rowOff>25400</xdr:rowOff>
    </xdr:from>
    <xdr:to>
      <xdr:col>4</xdr:col>
      <xdr:colOff>1231971</xdr:colOff>
      <xdr:row>705</xdr:row>
      <xdr:rowOff>984250</xdr:rowOff>
    </xdr:to>
    <xdr:pic>
      <xdr:nvPicPr>
        <xdr:cNvPr id="706" name="217109BKW">
          <a:extLst>
            <a:ext uri="{FF2B5EF4-FFF2-40B4-BE49-F238E27FC236}">
              <a16:creationId xmlns:a16="http://schemas.microsoft.com/office/drawing/2014/main" id="{69A80F03-C102-40C4-A936-B7342CEEDB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706</xdr:row>
      <xdr:rowOff>25400</xdr:rowOff>
    </xdr:from>
    <xdr:to>
      <xdr:col>4</xdr:col>
      <xdr:colOff>1231971</xdr:colOff>
      <xdr:row>706</xdr:row>
      <xdr:rowOff>984250</xdr:rowOff>
    </xdr:to>
    <xdr:pic>
      <xdr:nvPicPr>
        <xdr:cNvPr id="707" name="217109GYBK">
          <a:extLst>
            <a:ext uri="{FF2B5EF4-FFF2-40B4-BE49-F238E27FC236}">
              <a16:creationId xmlns:a16="http://schemas.microsoft.com/office/drawing/2014/main" id="{3D64CE4D-1BAA-4C5F-AB56-7D8F5AC1D8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707</xdr:row>
      <xdr:rowOff>25350</xdr:rowOff>
    </xdr:from>
    <xdr:to>
      <xdr:col>4</xdr:col>
      <xdr:colOff>1231971</xdr:colOff>
      <xdr:row>707</xdr:row>
      <xdr:rowOff>984200</xdr:rowOff>
    </xdr:to>
    <xdr:pic>
      <xdr:nvPicPr>
        <xdr:cNvPr id="708" name="217109TPE">
          <a:extLst>
            <a:ext uri="{FF2B5EF4-FFF2-40B4-BE49-F238E27FC236}">
              <a16:creationId xmlns:a16="http://schemas.microsoft.com/office/drawing/2014/main" id="{4AA0BEC0-2AD1-4D77-B049-C8D7959F08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708</xdr:row>
      <xdr:rowOff>25400</xdr:rowOff>
    </xdr:from>
    <xdr:to>
      <xdr:col>4</xdr:col>
      <xdr:colOff>1231971</xdr:colOff>
      <xdr:row>708</xdr:row>
      <xdr:rowOff>984250</xdr:rowOff>
    </xdr:to>
    <xdr:pic>
      <xdr:nvPicPr>
        <xdr:cNvPr id="709" name="217115BBK">
          <a:extLst>
            <a:ext uri="{FF2B5EF4-FFF2-40B4-BE49-F238E27FC236}">
              <a16:creationId xmlns:a16="http://schemas.microsoft.com/office/drawing/2014/main" id="{73B8B3B8-6CF5-48F1-8DAE-A86A252A7D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709</xdr:row>
      <xdr:rowOff>25400</xdr:rowOff>
    </xdr:from>
    <xdr:to>
      <xdr:col>4</xdr:col>
      <xdr:colOff>1231971</xdr:colOff>
      <xdr:row>709</xdr:row>
      <xdr:rowOff>984250</xdr:rowOff>
    </xdr:to>
    <xdr:pic>
      <xdr:nvPicPr>
        <xdr:cNvPr id="710" name="217115BLK">
          <a:extLst>
            <a:ext uri="{FF2B5EF4-FFF2-40B4-BE49-F238E27FC236}">
              <a16:creationId xmlns:a16="http://schemas.microsoft.com/office/drawing/2014/main" id="{EE5FABF9-A74E-45DC-80F8-FA01B11C2D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710</xdr:row>
      <xdr:rowOff>25400</xdr:rowOff>
    </xdr:from>
    <xdr:to>
      <xdr:col>4</xdr:col>
      <xdr:colOff>1231971</xdr:colOff>
      <xdr:row>710</xdr:row>
      <xdr:rowOff>984250</xdr:rowOff>
    </xdr:to>
    <xdr:pic>
      <xdr:nvPicPr>
        <xdr:cNvPr id="711" name="217115GRY">
          <a:extLst>
            <a:ext uri="{FF2B5EF4-FFF2-40B4-BE49-F238E27FC236}">
              <a16:creationId xmlns:a16="http://schemas.microsoft.com/office/drawing/2014/main" id="{EBFC6B6A-A01B-4F2D-9539-79B57C612E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711</xdr:row>
      <xdr:rowOff>25450</xdr:rowOff>
    </xdr:from>
    <xdr:to>
      <xdr:col>4</xdr:col>
      <xdr:colOff>1231971</xdr:colOff>
      <xdr:row>711</xdr:row>
      <xdr:rowOff>984300</xdr:rowOff>
    </xdr:to>
    <xdr:pic>
      <xdr:nvPicPr>
        <xdr:cNvPr id="712" name="217115NVY">
          <a:extLst>
            <a:ext uri="{FF2B5EF4-FFF2-40B4-BE49-F238E27FC236}">
              <a16:creationId xmlns:a16="http://schemas.microsoft.com/office/drawing/2014/main" id="{10B08065-76F0-418E-B547-34C7AC1B56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712</xdr:row>
      <xdr:rowOff>25400</xdr:rowOff>
    </xdr:from>
    <xdr:to>
      <xdr:col>4</xdr:col>
      <xdr:colOff>1231971</xdr:colOff>
      <xdr:row>712</xdr:row>
      <xdr:rowOff>984250</xdr:rowOff>
    </xdr:to>
    <xdr:pic>
      <xdr:nvPicPr>
        <xdr:cNvPr id="713" name="217113BBK">
          <a:extLst>
            <a:ext uri="{FF2B5EF4-FFF2-40B4-BE49-F238E27FC236}">
              <a16:creationId xmlns:a16="http://schemas.microsoft.com/office/drawing/2014/main" id="{A54A2AB5-3179-4FAE-89BC-453299C1B6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713</xdr:row>
      <xdr:rowOff>25400</xdr:rowOff>
    </xdr:from>
    <xdr:to>
      <xdr:col>4</xdr:col>
      <xdr:colOff>1231971</xdr:colOff>
      <xdr:row>713</xdr:row>
      <xdr:rowOff>984250</xdr:rowOff>
    </xdr:to>
    <xdr:pic>
      <xdr:nvPicPr>
        <xdr:cNvPr id="714" name="217113BKW">
          <a:extLst>
            <a:ext uri="{FF2B5EF4-FFF2-40B4-BE49-F238E27FC236}">
              <a16:creationId xmlns:a16="http://schemas.microsoft.com/office/drawing/2014/main" id="{1015DB86-4106-4D1C-9459-D72C9B1F9D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714</xdr:row>
      <xdr:rowOff>25400</xdr:rowOff>
    </xdr:from>
    <xdr:to>
      <xdr:col>4</xdr:col>
      <xdr:colOff>1231971</xdr:colOff>
      <xdr:row>714</xdr:row>
      <xdr:rowOff>984250</xdr:rowOff>
    </xdr:to>
    <xdr:pic>
      <xdr:nvPicPr>
        <xdr:cNvPr id="715" name="217113BLNV">
          <a:extLst>
            <a:ext uri="{FF2B5EF4-FFF2-40B4-BE49-F238E27FC236}">
              <a16:creationId xmlns:a16="http://schemas.microsoft.com/office/drawing/2014/main" id="{8C090927-B07D-4B32-B6FC-8E787765F6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715</xdr:row>
      <xdr:rowOff>25400</xdr:rowOff>
    </xdr:from>
    <xdr:to>
      <xdr:col>4</xdr:col>
      <xdr:colOff>1231971</xdr:colOff>
      <xdr:row>715</xdr:row>
      <xdr:rowOff>984250</xdr:rowOff>
    </xdr:to>
    <xdr:pic>
      <xdr:nvPicPr>
        <xdr:cNvPr id="716" name="217113WHT">
          <a:extLst>
            <a:ext uri="{FF2B5EF4-FFF2-40B4-BE49-F238E27FC236}">
              <a16:creationId xmlns:a16="http://schemas.microsoft.com/office/drawing/2014/main" id="{DB9D6AB1-FA7F-4308-8192-761B16E67C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716</xdr:row>
      <xdr:rowOff>25350</xdr:rowOff>
    </xdr:from>
    <xdr:to>
      <xdr:col>4</xdr:col>
      <xdr:colOff>1231971</xdr:colOff>
      <xdr:row>716</xdr:row>
      <xdr:rowOff>984200</xdr:rowOff>
    </xdr:to>
    <xdr:pic>
      <xdr:nvPicPr>
        <xdr:cNvPr id="717" name="217114BBK">
          <a:extLst>
            <a:ext uri="{FF2B5EF4-FFF2-40B4-BE49-F238E27FC236}">
              <a16:creationId xmlns:a16="http://schemas.microsoft.com/office/drawing/2014/main" id="{0087BD57-79AC-496B-BEA3-CA31624027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717</xdr:row>
      <xdr:rowOff>25400</xdr:rowOff>
    </xdr:from>
    <xdr:to>
      <xdr:col>4</xdr:col>
      <xdr:colOff>1231971</xdr:colOff>
      <xdr:row>717</xdr:row>
      <xdr:rowOff>984250</xdr:rowOff>
    </xdr:to>
    <xdr:pic>
      <xdr:nvPicPr>
        <xdr:cNvPr id="718" name="217114BKW">
          <a:extLst>
            <a:ext uri="{FF2B5EF4-FFF2-40B4-BE49-F238E27FC236}">
              <a16:creationId xmlns:a16="http://schemas.microsoft.com/office/drawing/2014/main" id="{53CC02BC-AB29-4ABA-8528-878B1E1915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718</xdr:row>
      <xdr:rowOff>25400</xdr:rowOff>
    </xdr:from>
    <xdr:to>
      <xdr:col>4</xdr:col>
      <xdr:colOff>1231971</xdr:colOff>
      <xdr:row>718</xdr:row>
      <xdr:rowOff>984250</xdr:rowOff>
    </xdr:to>
    <xdr:pic>
      <xdr:nvPicPr>
        <xdr:cNvPr id="719" name="217114NVY">
          <a:extLst>
            <a:ext uri="{FF2B5EF4-FFF2-40B4-BE49-F238E27FC236}">
              <a16:creationId xmlns:a16="http://schemas.microsoft.com/office/drawing/2014/main" id="{3690E60E-1FF1-457F-8614-DB392E48EE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719</xdr:row>
      <xdr:rowOff>25400</xdr:rowOff>
    </xdr:from>
    <xdr:to>
      <xdr:col>4</xdr:col>
      <xdr:colOff>1231971</xdr:colOff>
      <xdr:row>719</xdr:row>
      <xdr:rowOff>984250</xdr:rowOff>
    </xdr:to>
    <xdr:pic>
      <xdr:nvPicPr>
        <xdr:cNvPr id="720" name="217114WHT">
          <a:extLst>
            <a:ext uri="{FF2B5EF4-FFF2-40B4-BE49-F238E27FC236}">
              <a16:creationId xmlns:a16="http://schemas.microsoft.com/office/drawing/2014/main" id="{E694760E-8545-414F-A0D1-506A777A1F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720</xdr:row>
      <xdr:rowOff>25450</xdr:rowOff>
    </xdr:from>
    <xdr:to>
      <xdr:col>4</xdr:col>
      <xdr:colOff>1231971</xdr:colOff>
      <xdr:row>720</xdr:row>
      <xdr:rowOff>984300</xdr:rowOff>
    </xdr:to>
    <xdr:pic>
      <xdr:nvPicPr>
        <xdr:cNvPr id="721" name="217135BBK">
          <a:extLst>
            <a:ext uri="{FF2B5EF4-FFF2-40B4-BE49-F238E27FC236}">
              <a16:creationId xmlns:a16="http://schemas.microsoft.com/office/drawing/2014/main" id="{77B000AE-0D73-49BC-B9CF-61FA0CBC24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721</xdr:row>
      <xdr:rowOff>25400</xdr:rowOff>
    </xdr:from>
    <xdr:to>
      <xdr:col>4</xdr:col>
      <xdr:colOff>1231971</xdr:colOff>
      <xdr:row>721</xdr:row>
      <xdr:rowOff>984250</xdr:rowOff>
    </xdr:to>
    <xdr:pic>
      <xdr:nvPicPr>
        <xdr:cNvPr id="722" name="217135BKW">
          <a:extLst>
            <a:ext uri="{FF2B5EF4-FFF2-40B4-BE49-F238E27FC236}">
              <a16:creationId xmlns:a16="http://schemas.microsoft.com/office/drawing/2014/main" id="{E0FD9070-50CD-462B-95B7-9597030372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722</xdr:row>
      <xdr:rowOff>25400</xdr:rowOff>
    </xdr:from>
    <xdr:to>
      <xdr:col>4</xdr:col>
      <xdr:colOff>1231971</xdr:colOff>
      <xdr:row>722</xdr:row>
      <xdr:rowOff>984250</xdr:rowOff>
    </xdr:to>
    <xdr:pic>
      <xdr:nvPicPr>
        <xdr:cNvPr id="723" name="217135BLU">
          <a:extLst>
            <a:ext uri="{FF2B5EF4-FFF2-40B4-BE49-F238E27FC236}">
              <a16:creationId xmlns:a16="http://schemas.microsoft.com/office/drawing/2014/main" id="{A1BD53F5-4A0D-4548-AF34-1EA6D70052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723</xdr:row>
      <xdr:rowOff>25400</xdr:rowOff>
    </xdr:from>
    <xdr:to>
      <xdr:col>4</xdr:col>
      <xdr:colOff>1231971</xdr:colOff>
      <xdr:row>723</xdr:row>
      <xdr:rowOff>984250</xdr:rowOff>
    </xdr:to>
    <xdr:pic>
      <xdr:nvPicPr>
        <xdr:cNvPr id="724" name="217132BBK">
          <a:extLst>
            <a:ext uri="{FF2B5EF4-FFF2-40B4-BE49-F238E27FC236}">
              <a16:creationId xmlns:a16="http://schemas.microsoft.com/office/drawing/2014/main" id="{C5000F3C-3DD7-403A-94B8-B587E8544B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724</xdr:row>
      <xdr:rowOff>25400</xdr:rowOff>
    </xdr:from>
    <xdr:to>
      <xdr:col>4</xdr:col>
      <xdr:colOff>1231971</xdr:colOff>
      <xdr:row>724</xdr:row>
      <xdr:rowOff>984250</xdr:rowOff>
    </xdr:to>
    <xdr:pic>
      <xdr:nvPicPr>
        <xdr:cNvPr id="725" name="217132BKW">
          <a:extLst>
            <a:ext uri="{FF2B5EF4-FFF2-40B4-BE49-F238E27FC236}">
              <a16:creationId xmlns:a16="http://schemas.microsoft.com/office/drawing/2014/main" id="{53BC424B-FD1E-4A90-A793-AFF31B25D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725</xdr:row>
      <xdr:rowOff>25350</xdr:rowOff>
    </xdr:from>
    <xdr:to>
      <xdr:col>4</xdr:col>
      <xdr:colOff>1231971</xdr:colOff>
      <xdr:row>725</xdr:row>
      <xdr:rowOff>984200</xdr:rowOff>
    </xdr:to>
    <xdr:pic>
      <xdr:nvPicPr>
        <xdr:cNvPr id="726" name="217132CCRD">
          <a:extLst>
            <a:ext uri="{FF2B5EF4-FFF2-40B4-BE49-F238E27FC236}">
              <a16:creationId xmlns:a16="http://schemas.microsoft.com/office/drawing/2014/main" id="{8D75F1B4-C867-4A85-8CC4-22EBDE75C8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726</xdr:row>
      <xdr:rowOff>25400</xdr:rowOff>
    </xdr:from>
    <xdr:to>
      <xdr:col>4</xdr:col>
      <xdr:colOff>1231971</xdr:colOff>
      <xdr:row>726</xdr:row>
      <xdr:rowOff>984250</xdr:rowOff>
    </xdr:to>
    <xdr:pic>
      <xdr:nvPicPr>
        <xdr:cNvPr id="727" name="217132NVOR">
          <a:extLst>
            <a:ext uri="{FF2B5EF4-FFF2-40B4-BE49-F238E27FC236}">
              <a16:creationId xmlns:a16="http://schemas.microsoft.com/office/drawing/2014/main" id="{4360F317-3F3E-4B1A-AB14-23DD2DEBCC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727</xdr:row>
      <xdr:rowOff>25400</xdr:rowOff>
    </xdr:from>
    <xdr:to>
      <xdr:col>4</xdr:col>
      <xdr:colOff>1231971</xdr:colOff>
      <xdr:row>727</xdr:row>
      <xdr:rowOff>984250</xdr:rowOff>
    </xdr:to>
    <xdr:pic>
      <xdr:nvPicPr>
        <xdr:cNvPr id="728" name="217136BBK">
          <a:extLst>
            <a:ext uri="{FF2B5EF4-FFF2-40B4-BE49-F238E27FC236}">
              <a16:creationId xmlns:a16="http://schemas.microsoft.com/office/drawing/2014/main" id="{7F90E7E3-10E9-45D2-8A2B-C143AE7FDA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728</xdr:row>
      <xdr:rowOff>25400</xdr:rowOff>
    </xdr:from>
    <xdr:to>
      <xdr:col>4</xdr:col>
      <xdr:colOff>1231971</xdr:colOff>
      <xdr:row>728</xdr:row>
      <xdr:rowOff>984250</xdr:rowOff>
    </xdr:to>
    <xdr:pic>
      <xdr:nvPicPr>
        <xdr:cNvPr id="729" name="217136BLK">
          <a:extLst>
            <a:ext uri="{FF2B5EF4-FFF2-40B4-BE49-F238E27FC236}">
              <a16:creationId xmlns:a16="http://schemas.microsoft.com/office/drawing/2014/main" id="{573F0131-E60D-4342-9C68-726E407940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729</xdr:row>
      <xdr:rowOff>25450</xdr:rowOff>
    </xdr:from>
    <xdr:to>
      <xdr:col>4</xdr:col>
      <xdr:colOff>1231971</xdr:colOff>
      <xdr:row>729</xdr:row>
      <xdr:rowOff>984300</xdr:rowOff>
    </xdr:to>
    <xdr:pic>
      <xdr:nvPicPr>
        <xdr:cNvPr id="730" name="217136NVOR">
          <a:extLst>
            <a:ext uri="{FF2B5EF4-FFF2-40B4-BE49-F238E27FC236}">
              <a16:creationId xmlns:a16="http://schemas.microsoft.com/office/drawing/2014/main" id="{90266AF1-0ADC-47A6-B366-7F6324655F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730</xdr:row>
      <xdr:rowOff>25400</xdr:rowOff>
    </xdr:from>
    <xdr:to>
      <xdr:col>4</xdr:col>
      <xdr:colOff>1231971</xdr:colOff>
      <xdr:row>730</xdr:row>
      <xdr:rowOff>984250</xdr:rowOff>
    </xdr:to>
    <xdr:pic>
      <xdr:nvPicPr>
        <xdr:cNvPr id="731" name="118112B">
          <a:extLst>
            <a:ext uri="{FF2B5EF4-FFF2-40B4-BE49-F238E27FC236}">
              <a16:creationId xmlns:a16="http://schemas.microsoft.com/office/drawing/2014/main" id="{E5E9C0A5-AA18-422E-B7C3-DE054C5DED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731</xdr:row>
      <xdr:rowOff>25400</xdr:rowOff>
    </xdr:from>
    <xdr:to>
      <xdr:col>4</xdr:col>
      <xdr:colOff>1231971</xdr:colOff>
      <xdr:row>731</xdr:row>
      <xdr:rowOff>984250</xdr:rowOff>
    </xdr:to>
    <xdr:pic>
      <xdr:nvPicPr>
        <xdr:cNvPr id="732" name="118112NVY">
          <a:extLst>
            <a:ext uri="{FF2B5EF4-FFF2-40B4-BE49-F238E27FC236}">
              <a16:creationId xmlns:a16="http://schemas.microsoft.com/office/drawing/2014/main" id="{F506FA59-A357-460E-9A05-ABF545918B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732</xdr:row>
      <xdr:rowOff>25400</xdr:rowOff>
    </xdr:from>
    <xdr:to>
      <xdr:col>4</xdr:col>
      <xdr:colOff>1231971</xdr:colOff>
      <xdr:row>732</xdr:row>
      <xdr:rowOff>984250</xdr:rowOff>
    </xdr:to>
    <xdr:pic>
      <xdr:nvPicPr>
        <xdr:cNvPr id="733" name="118113BBK">
          <a:extLst>
            <a:ext uri="{FF2B5EF4-FFF2-40B4-BE49-F238E27FC236}">
              <a16:creationId xmlns:a16="http://schemas.microsoft.com/office/drawing/2014/main" id="{5540E354-9299-450F-A3CC-A4E4947100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733</xdr:row>
      <xdr:rowOff>25400</xdr:rowOff>
    </xdr:from>
    <xdr:to>
      <xdr:col>4</xdr:col>
      <xdr:colOff>1231971</xdr:colOff>
      <xdr:row>733</xdr:row>
      <xdr:rowOff>984250</xdr:rowOff>
    </xdr:to>
    <xdr:pic>
      <xdr:nvPicPr>
        <xdr:cNvPr id="734" name="118113BLK">
          <a:extLst>
            <a:ext uri="{FF2B5EF4-FFF2-40B4-BE49-F238E27FC236}">
              <a16:creationId xmlns:a16="http://schemas.microsoft.com/office/drawing/2014/main" id="{94389C65-4775-4215-B0A7-B337650368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734</xdr:row>
      <xdr:rowOff>25350</xdr:rowOff>
    </xdr:from>
    <xdr:to>
      <xdr:col>4</xdr:col>
      <xdr:colOff>1231971</xdr:colOff>
      <xdr:row>734</xdr:row>
      <xdr:rowOff>984200</xdr:rowOff>
    </xdr:to>
    <xdr:pic>
      <xdr:nvPicPr>
        <xdr:cNvPr id="735" name="118113DKNV">
          <a:extLst>
            <a:ext uri="{FF2B5EF4-FFF2-40B4-BE49-F238E27FC236}">
              <a16:creationId xmlns:a16="http://schemas.microsoft.com/office/drawing/2014/main" id="{881D8CAF-4A83-41AC-A2B0-189BF61775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735</xdr:row>
      <xdr:rowOff>25400</xdr:rowOff>
    </xdr:from>
    <xdr:to>
      <xdr:col>4</xdr:col>
      <xdr:colOff>1231971</xdr:colOff>
      <xdr:row>735</xdr:row>
      <xdr:rowOff>984250</xdr:rowOff>
    </xdr:to>
    <xdr:pic>
      <xdr:nvPicPr>
        <xdr:cNvPr id="736" name="118116BBK">
          <a:extLst>
            <a:ext uri="{FF2B5EF4-FFF2-40B4-BE49-F238E27FC236}">
              <a16:creationId xmlns:a16="http://schemas.microsoft.com/office/drawing/2014/main" id="{24B04478-3105-483F-910F-921622F7E2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736</xdr:row>
      <xdr:rowOff>25400</xdr:rowOff>
    </xdr:from>
    <xdr:to>
      <xdr:col>4</xdr:col>
      <xdr:colOff>1231971</xdr:colOff>
      <xdr:row>736</xdr:row>
      <xdr:rowOff>984250</xdr:rowOff>
    </xdr:to>
    <xdr:pic>
      <xdr:nvPicPr>
        <xdr:cNvPr id="737" name="118116OFWT">
          <a:extLst>
            <a:ext uri="{FF2B5EF4-FFF2-40B4-BE49-F238E27FC236}">
              <a16:creationId xmlns:a16="http://schemas.microsoft.com/office/drawing/2014/main" id="{2575324C-39C0-4C09-BF9E-F9BDAB1061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737</xdr:row>
      <xdr:rowOff>25400</xdr:rowOff>
    </xdr:from>
    <xdr:to>
      <xdr:col>4</xdr:col>
      <xdr:colOff>1231971</xdr:colOff>
      <xdr:row>737</xdr:row>
      <xdr:rowOff>984250</xdr:rowOff>
    </xdr:to>
    <xdr:pic>
      <xdr:nvPicPr>
        <xdr:cNvPr id="738" name="118130BBK">
          <a:extLst>
            <a:ext uri="{FF2B5EF4-FFF2-40B4-BE49-F238E27FC236}">
              <a16:creationId xmlns:a16="http://schemas.microsoft.com/office/drawing/2014/main" id="{055C8952-4FCC-4E2C-BBFC-758D341DA6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738</xdr:row>
      <xdr:rowOff>25400</xdr:rowOff>
    </xdr:from>
    <xdr:to>
      <xdr:col>4</xdr:col>
      <xdr:colOff>1231971</xdr:colOff>
      <xdr:row>738</xdr:row>
      <xdr:rowOff>984250</xdr:rowOff>
    </xdr:to>
    <xdr:pic>
      <xdr:nvPicPr>
        <xdr:cNvPr id="739" name="118130BLK">
          <a:extLst>
            <a:ext uri="{FF2B5EF4-FFF2-40B4-BE49-F238E27FC236}">
              <a16:creationId xmlns:a16="http://schemas.microsoft.com/office/drawing/2014/main" id="{D5920078-1D02-4C9B-B327-C757CC485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739</xdr:row>
      <xdr:rowOff>25350</xdr:rowOff>
    </xdr:from>
    <xdr:to>
      <xdr:col>4</xdr:col>
      <xdr:colOff>1231971</xdr:colOff>
      <xdr:row>739</xdr:row>
      <xdr:rowOff>984200</xdr:rowOff>
    </xdr:to>
    <xdr:pic>
      <xdr:nvPicPr>
        <xdr:cNvPr id="740" name="118130CCL">
          <a:extLst>
            <a:ext uri="{FF2B5EF4-FFF2-40B4-BE49-F238E27FC236}">
              <a16:creationId xmlns:a16="http://schemas.microsoft.com/office/drawing/2014/main" id="{B315FCCE-F3A4-420A-A09C-F41EA6BC19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740</xdr:row>
      <xdr:rowOff>25400</xdr:rowOff>
    </xdr:from>
    <xdr:to>
      <xdr:col>4</xdr:col>
      <xdr:colOff>1231971</xdr:colOff>
      <xdr:row>740</xdr:row>
      <xdr:rowOff>984250</xdr:rowOff>
    </xdr:to>
    <xdr:pic>
      <xdr:nvPicPr>
        <xdr:cNvPr id="741" name="118130OLV">
          <a:extLst>
            <a:ext uri="{FF2B5EF4-FFF2-40B4-BE49-F238E27FC236}">
              <a16:creationId xmlns:a16="http://schemas.microsoft.com/office/drawing/2014/main" id="{5B6879F6-E19D-449B-BB1C-ABAD092C0C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741</xdr:row>
      <xdr:rowOff>25400</xdr:rowOff>
    </xdr:from>
    <xdr:to>
      <xdr:col>4</xdr:col>
      <xdr:colOff>1231971</xdr:colOff>
      <xdr:row>741</xdr:row>
      <xdr:rowOff>984250</xdr:rowOff>
    </xdr:to>
    <xdr:pic>
      <xdr:nvPicPr>
        <xdr:cNvPr id="742" name="118130WHT">
          <a:extLst>
            <a:ext uri="{FF2B5EF4-FFF2-40B4-BE49-F238E27FC236}">
              <a16:creationId xmlns:a16="http://schemas.microsoft.com/office/drawing/2014/main" id="{D906983A-C904-4713-9FA0-B699C370F2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742</xdr:row>
      <xdr:rowOff>25400</xdr:rowOff>
    </xdr:from>
    <xdr:to>
      <xdr:col>4</xdr:col>
      <xdr:colOff>1231971</xdr:colOff>
      <xdr:row>742</xdr:row>
      <xdr:rowOff>984250</xdr:rowOff>
    </xdr:to>
    <xdr:pic>
      <xdr:nvPicPr>
        <xdr:cNvPr id="743" name="118155BLK">
          <a:extLst>
            <a:ext uri="{FF2B5EF4-FFF2-40B4-BE49-F238E27FC236}">
              <a16:creationId xmlns:a16="http://schemas.microsoft.com/office/drawing/2014/main" id="{D4D63B91-1B2A-437E-BA7B-DB51691A7D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743</xdr:row>
      <xdr:rowOff>25450</xdr:rowOff>
    </xdr:from>
    <xdr:to>
      <xdr:col>4</xdr:col>
      <xdr:colOff>1231971</xdr:colOff>
      <xdr:row>743</xdr:row>
      <xdr:rowOff>984300</xdr:rowOff>
    </xdr:to>
    <xdr:pic>
      <xdr:nvPicPr>
        <xdr:cNvPr id="744" name="118155LTGY">
          <a:extLst>
            <a:ext uri="{FF2B5EF4-FFF2-40B4-BE49-F238E27FC236}">
              <a16:creationId xmlns:a16="http://schemas.microsoft.com/office/drawing/2014/main" id="{204EA085-521E-4001-9BFD-6794083EEC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744</xdr:row>
      <xdr:rowOff>25400</xdr:rowOff>
    </xdr:from>
    <xdr:to>
      <xdr:col>4</xdr:col>
      <xdr:colOff>1231971</xdr:colOff>
      <xdr:row>744</xdr:row>
      <xdr:rowOff>984250</xdr:rowOff>
    </xdr:to>
    <xdr:pic>
      <xdr:nvPicPr>
        <xdr:cNvPr id="745" name="118155TPE">
          <a:extLst>
            <a:ext uri="{FF2B5EF4-FFF2-40B4-BE49-F238E27FC236}">
              <a16:creationId xmlns:a16="http://schemas.microsoft.com/office/drawing/2014/main" id="{BB713A5C-35CF-47E4-A61D-BD7DC3E3F3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745</xdr:row>
      <xdr:rowOff>25400</xdr:rowOff>
    </xdr:from>
    <xdr:to>
      <xdr:col>4</xdr:col>
      <xdr:colOff>1231971</xdr:colOff>
      <xdr:row>745</xdr:row>
      <xdr:rowOff>984250</xdr:rowOff>
    </xdr:to>
    <xdr:pic>
      <xdr:nvPicPr>
        <xdr:cNvPr id="746" name="118156BBK">
          <a:extLst>
            <a:ext uri="{FF2B5EF4-FFF2-40B4-BE49-F238E27FC236}">
              <a16:creationId xmlns:a16="http://schemas.microsoft.com/office/drawing/2014/main" id="{81D4B66B-DF11-4AC4-BF75-0DDE739256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746</xdr:row>
      <xdr:rowOff>25400</xdr:rowOff>
    </xdr:from>
    <xdr:to>
      <xdr:col>4</xdr:col>
      <xdr:colOff>1231971</xdr:colOff>
      <xdr:row>746</xdr:row>
      <xdr:rowOff>984250</xdr:rowOff>
    </xdr:to>
    <xdr:pic>
      <xdr:nvPicPr>
        <xdr:cNvPr id="747" name="118156DKNV">
          <a:extLst>
            <a:ext uri="{FF2B5EF4-FFF2-40B4-BE49-F238E27FC236}">
              <a16:creationId xmlns:a16="http://schemas.microsoft.com/office/drawing/2014/main" id="{B5835061-86EC-4077-8CC3-703FA077F4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747</xdr:row>
      <xdr:rowOff>25400</xdr:rowOff>
    </xdr:from>
    <xdr:to>
      <xdr:col>4</xdr:col>
      <xdr:colOff>1231971</xdr:colOff>
      <xdr:row>747</xdr:row>
      <xdr:rowOff>984250</xdr:rowOff>
    </xdr:to>
    <xdr:pic>
      <xdr:nvPicPr>
        <xdr:cNvPr id="748" name="118156TPE">
          <a:extLst>
            <a:ext uri="{FF2B5EF4-FFF2-40B4-BE49-F238E27FC236}">
              <a16:creationId xmlns:a16="http://schemas.microsoft.com/office/drawing/2014/main" id="{00F9F261-2394-41DB-BFAF-A13DB5F143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748</xdr:row>
      <xdr:rowOff>25350</xdr:rowOff>
    </xdr:from>
    <xdr:to>
      <xdr:col>4</xdr:col>
      <xdr:colOff>1231971</xdr:colOff>
      <xdr:row>748</xdr:row>
      <xdr:rowOff>984200</xdr:rowOff>
    </xdr:to>
    <xdr:pic>
      <xdr:nvPicPr>
        <xdr:cNvPr id="749" name="118176BLK">
          <a:extLst>
            <a:ext uri="{FF2B5EF4-FFF2-40B4-BE49-F238E27FC236}">
              <a16:creationId xmlns:a16="http://schemas.microsoft.com/office/drawing/2014/main" id="{651C32C2-8210-4A07-BE44-913A63F7E4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749</xdr:row>
      <xdr:rowOff>25400</xdr:rowOff>
    </xdr:from>
    <xdr:to>
      <xdr:col>4</xdr:col>
      <xdr:colOff>1231971</xdr:colOff>
      <xdr:row>749</xdr:row>
      <xdr:rowOff>984250</xdr:rowOff>
    </xdr:to>
    <xdr:pic>
      <xdr:nvPicPr>
        <xdr:cNvPr id="750" name="118176WHT">
          <a:extLst>
            <a:ext uri="{FF2B5EF4-FFF2-40B4-BE49-F238E27FC236}">
              <a16:creationId xmlns:a16="http://schemas.microsoft.com/office/drawing/2014/main" id="{14D2D6B3-F407-4F9E-99C2-73AD7E50BB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750</xdr:row>
      <xdr:rowOff>25400</xdr:rowOff>
    </xdr:from>
    <xdr:to>
      <xdr:col>4</xdr:col>
      <xdr:colOff>1231971</xdr:colOff>
      <xdr:row>750</xdr:row>
      <xdr:rowOff>984250</xdr:rowOff>
    </xdr:to>
    <xdr:pic>
      <xdr:nvPicPr>
        <xdr:cNvPr id="751" name="118280BBK">
          <a:extLst>
            <a:ext uri="{FF2B5EF4-FFF2-40B4-BE49-F238E27FC236}">
              <a16:creationId xmlns:a16="http://schemas.microsoft.com/office/drawing/2014/main" id="{67E2D447-936F-4A48-B038-A51197E561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751</xdr:row>
      <xdr:rowOff>25400</xdr:rowOff>
    </xdr:from>
    <xdr:to>
      <xdr:col>4</xdr:col>
      <xdr:colOff>1231971</xdr:colOff>
      <xdr:row>751</xdr:row>
      <xdr:rowOff>984250</xdr:rowOff>
    </xdr:to>
    <xdr:pic>
      <xdr:nvPicPr>
        <xdr:cNvPr id="752" name="118280WHT">
          <a:extLst>
            <a:ext uri="{FF2B5EF4-FFF2-40B4-BE49-F238E27FC236}">
              <a16:creationId xmlns:a16="http://schemas.microsoft.com/office/drawing/2014/main" id="{E35349FE-366D-4E1D-8C7E-4EF0089C80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752</xdr:row>
      <xdr:rowOff>25450</xdr:rowOff>
    </xdr:from>
    <xdr:to>
      <xdr:col>4</xdr:col>
      <xdr:colOff>1231971</xdr:colOff>
      <xdr:row>752</xdr:row>
      <xdr:rowOff>984300</xdr:rowOff>
    </xdr:to>
    <xdr:pic>
      <xdr:nvPicPr>
        <xdr:cNvPr id="753" name="118340BBK">
          <a:extLst>
            <a:ext uri="{FF2B5EF4-FFF2-40B4-BE49-F238E27FC236}">
              <a16:creationId xmlns:a16="http://schemas.microsoft.com/office/drawing/2014/main" id="{4A10EDEF-D433-4E43-911E-3A14845E5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753</xdr:row>
      <xdr:rowOff>25400</xdr:rowOff>
    </xdr:from>
    <xdr:to>
      <xdr:col>4</xdr:col>
      <xdr:colOff>1231971</xdr:colOff>
      <xdr:row>753</xdr:row>
      <xdr:rowOff>984250</xdr:rowOff>
    </xdr:to>
    <xdr:pic>
      <xdr:nvPicPr>
        <xdr:cNvPr id="754" name="118340NAT">
          <a:extLst>
            <a:ext uri="{FF2B5EF4-FFF2-40B4-BE49-F238E27FC236}">
              <a16:creationId xmlns:a16="http://schemas.microsoft.com/office/drawing/2014/main" id="{72BA4DB2-EB7D-44EC-A264-BD6CEF79B5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754</xdr:row>
      <xdr:rowOff>25400</xdr:rowOff>
    </xdr:from>
    <xdr:to>
      <xdr:col>4</xdr:col>
      <xdr:colOff>1231971</xdr:colOff>
      <xdr:row>754</xdr:row>
      <xdr:rowOff>984250</xdr:rowOff>
    </xdr:to>
    <xdr:pic>
      <xdr:nvPicPr>
        <xdr:cNvPr id="755" name="118340OLV">
          <a:extLst>
            <a:ext uri="{FF2B5EF4-FFF2-40B4-BE49-F238E27FC236}">
              <a16:creationId xmlns:a16="http://schemas.microsoft.com/office/drawing/2014/main" id="{7B65AF40-095C-48CB-9DD6-3E9D93646F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755</xdr:row>
      <xdr:rowOff>25400</xdr:rowOff>
    </xdr:from>
    <xdr:to>
      <xdr:col>4</xdr:col>
      <xdr:colOff>1231971</xdr:colOff>
      <xdr:row>755</xdr:row>
      <xdr:rowOff>984250</xdr:rowOff>
    </xdr:to>
    <xdr:pic>
      <xdr:nvPicPr>
        <xdr:cNvPr id="756" name="118340WHT">
          <a:extLst>
            <a:ext uri="{FF2B5EF4-FFF2-40B4-BE49-F238E27FC236}">
              <a16:creationId xmlns:a16="http://schemas.microsoft.com/office/drawing/2014/main" id="{83696ACD-DD6C-4AD5-BF20-2ABDECF667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756</xdr:row>
      <xdr:rowOff>25400</xdr:rowOff>
    </xdr:from>
    <xdr:to>
      <xdr:col>4</xdr:col>
      <xdr:colOff>1231971</xdr:colOff>
      <xdr:row>756</xdr:row>
      <xdr:rowOff>984250</xdr:rowOff>
    </xdr:to>
    <xdr:pic>
      <xdr:nvPicPr>
        <xdr:cNvPr id="757" name="118423BBK">
          <a:extLst>
            <a:ext uri="{FF2B5EF4-FFF2-40B4-BE49-F238E27FC236}">
              <a16:creationId xmlns:a16="http://schemas.microsoft.com/office/drawing/2014/main" id="{D89321CA-0A1D-4FA7-B4E9-AE7C6B9C7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757</xdr:row>
      <xdr:rowOff>25350</xdr:rowOff>
    </xdr:from>
    <xdr:to>
      <xdr:col>4</xdr:col>
      <xdr:colOff>1231971</xdr:colOff>
      <xdr:row>757</xdr:row>
      <xdr:rowOff>984200</xdr:rowOff>
    </xdr:to>
    <xdr:pic>
      <xdr:nvPicPr>
        <xdr:cNvPr id="758" name="118423BLK">
          <a:extLst>
            <a:ext uri="{FF2B5EF4-FFF2-40B4-BE49-F238E27FC236}">
              <a16:creationId xmlns:a16="http://schemas.microsoft.com/office/drawing/2014/main" id="{34DBA522-C67D-4B0A-9C4C-87ED4BC4D9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758</xdr:row>
      <xdr:rowOff>25400</xdr:rowOff>
    </xdr:from>
    <xdr:to>
      <xdr:col>4</xdr:col>
      <xdr:colOff>1231971</xdr:colOff>
      <xdr:row>758</xdr:row>
      <xdr:rowOff>984250</xdr:rowOff>
    </xdr:to>
    <xdr:pic>
      <xdr:nvPicPr>
        <xdr:cNvPr id="759" name="118423WHT">
          <a:extLst>
            <a:ext uri="{FF2B5EF4-FFF2-40B4-BE49-F238E27FC236}">
              <a16:creationId xmlns:a16="http://schemas.microsoft.com/office/drawing/2014/main" id="{B679EE8B-4545-4CE6-92CF-C05EF93033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759</xdr:row>
      <xdr:rowOff>25400</xdr:rowOff>
    </xdr:from>
    <xdr:to>
      <xdr:col>4</xdr:col>
      <xdr:colOff>1231971</xdr:colOff>
      <xdr:row>759</xdr:row>
      <xdr:rowOff>984250</xdr:rowOff>
    </xdr:to>
    <xdr:pic>
      <xdr:nvPicPr>
        <xdr:cNvPr id="760" name="118431BBK">
          <a:extLst>
            <a:ext uri="{FF2B5EF4-FFF2-40B4-BE49-F238E27FC236}">
              <a16:creationId xmlns:a16="http://schemas.microsoft.com/office/drawing/2014/main" id="{18CAC219-B82B-4BE3-910C-53B80D7BB5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760</xdr:row>
      <xdr:rowOff>25400</xdr:rowOff>
    </xdr:from>
    <xdr:to>
      <xdr:col>4</xdr:col>
      <xdr:colOff>1231971</xdr:colOff>
      <xdr:row>760</xdr:row>
      <xdr:rowOff>984250</xdr:rowOff>
    </xdr:to>
    <xdr:pic>
      <xdr:nvPicPr>
        <xdr:cNvPr id="761" name="118431BLK">
          <a:extLst>
            <a:ext uri="{FF2B5EF4-FFF2-40B4-BE49-F238E27FC236}">
              <a16:creationId xmlns:a16="http://schemas.microsoft.com/office/drawing/2014/main" id="{6003D55E-1F77-4435-95FD-8934F0381E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761</xdr:row>
      <xdr:rowOff>25450</xdr:rowOff>
    </xdr:from>
    <xdr:to>
      <xdr:col>4</xdr:col>
      <xdr:colOff>1231971</xdr:colOff>
      <xdr:row>761</xdr:row>
      <xdr:rowOff>984300</xdr:rowOff>
    </xdr:to>
    <xdr:pic>
      <xdr:nvPicPr>
        <xdr:cNvPr id="762" name="118431CCL">
          <a:extLst>
            <a:ext uri="{FF2B5EF4-FFF2-40B4-BE49-F238E27FC236}">
              <a16:creationId xmlns:a16="http://schemas.microsoft.com/office/drawing/2014/main" id="{408DCE34-F7BA-4364-A589-3CFE6E44F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762</xdr:row>
      <xdr:rowOff>25400</xdr:rowOff>
    </xdr:from>
    <xdr:to>
      <xdr:col>4</xdr:col>
      <xdr:colOff>1231971</xdr:colOff>
      <xdr:row>762</xdr:row>
      <xdr:rowOff>984250</xdr:rowOff>
    </xdr:to>
    <xdr:pic>
      <xdr:nvPicPr>
        <xdr:cNvPr id="763" name="118431NVY">
          <a:extLst>
            <a:ext uri="{FF2B5EF4-FFF2-40B4-BE49-F238E27FC236}">
              <a16:creationId xmlns:a16="http://schemas.microsoft.com/office/drawing/2014/main" id="{13C49FF4-077A-4A3A-9A02-3BB3F246D1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763</xdr:row>
      <xdr:rowOff>25400</xdr:rowOff>
    </xdr:from>
    <xdr:to>
      <xdr:col>4</xdr:col>
      <xdr:colOff>1231971</xdr:colOff>
      <xdr:row>763</xdr:row>
      <xdr:rowOff>984250</xdr:rowOff>
    </xdr:to>
    <xdr:pic>
      <xdr:nvPicPr>
        <xdr:cNvPr id="764" name="118431WGY">
          <a:extLst>
            <a:ext uri="{FF2B5EF4-FFF2-40B4-BE49-F238E27FC236}">
              <a16:creationId xmlns:a16="http://schemas.microsoft.com/office/drawing/2014/main" id="{E8A1514F-BF8F-45D4-8C84-5493DF5357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764</xdr:row>
      <xdr:rowOff>25400</xdr:rowOff>
    </xdr:from>
    <xdr:to>
      <xdr:col>4</xdr:col>
      <xdr:colOff>1231971</xdr:colOff>
      <xdr:row>764</xdr:row>
      <xdr:rowOff>984250</xdr:rowOff>
    </xdr:to>
    <xdr:pic>
      <xdr:nvPicPr>
        <xdr:cNvPr id="765" name="118433BBK">
          <a:extLst>
            <a:ext uri="{FF2B5EF4-FFF2-40B4-BE49-F238E27FC236}">
              <a16:creationId xmlns:a16="http://schemas.microsoft.com/office/drawing/2014/main" id="{BA4A92E5-4352-4D2D-ACE8-E849F5AC9C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765</xdr:row>
      <xdr:rowOff>25400</xdr:rowOff>
    </xdr:from>
    <xdr:to>
      <xdr:col>4</xdr:col>
      <xdr:colOff>1231971</xdr:colOff>
      <xdr:row>765</xdr:row>
      <xdr:rowOff>984250</xdr:rowOff>
    </xdr:to>
    <xdr:pic>
      <xdr:nvPicPr>
        <xdr:cNvPr id="766" name="118433BLK">
          <a:extLst>
            <a:ext uri="{FF2B5EF4-FFF2-40B4-BE49-F238E27FC236}">
              <a16:creationId xmlns:a16="http://schemas.microsoft.com/office/drawing/2014/main" id="{84472543-AF8B-48A2-8805-5CF5762C8C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766</xdr:row>
      <xdr:rowOff>25450</xdr:rowOff>
    </xdr:from>
    <xdr:to>
      <xdr:col>4</xdr:col>
      <xdr:colOff>1231971</xdr:colOff>
      <xdr:row>766</xdr:row>
      <xdr:rowOff>984300</xdr:rowOff>
    </xdr:to>
    <xdr:pic>
      <xdr:nvPicPr>
        <xdr:cNvPr id="767" name="118433LTGY">
          <a:extLst>
            <a:ext uri="{FF2B5EF4-FFF2-40B4-BE49-F238E27FC236}">
              <a16:creationId xmlns:a16="http://schemas.microsoft.com/office/drawing/2014/main" id="{C2F688B9-D034-4BDC-B8D5-3C5518D1A6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767</xdr:row>
      <xdr:rowOff>25400</xdr:rowOff>
    </xdr:from>
    <xdr:to>
      <xdr:col>4</xdr:col>
      <xdr:colOff>1231971</xdr:colOff>
      <xdr:row>767</xdr:row>
      <xdr:rowOff>984250</xdr:rowOff>
    </xdr:to>
    <xdr:pic>
      <xdr:nvPicPr>
        <xdr:cNvPr id="768" name="118415BBK">
          <a:extLst>
            <a:ext uri="{FF2B5EF4-FFF2-40B4-BE49-F238E27FC236}">
              <a16:creationId xmlns:a16="http://schemas.microsoft.com/office/drawing/2014/main" id="{A5C26CF3-B5C3-4746-96E1-FC89D2F430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768</xdr:row>
      <xdr:rowOff>25400</xdr:rowOff>
    </xdr:from>
    <xdr:to>
      <xdr:col>4</xdr:col>
      <xdr:colOff>1231971</xdr:colOff>
      <xdr:row>768</xdr:row>
      <xdr:rowOff>984250</xdr:rowOff>
    </xdr:to>
    <xdr:pic>
      <xdr:nvPicPr>
        <xdr:cNvPr id="769" name="118415BLK">
          <a:extLst>
            <a:ext uri="{FF2B5EF4-FFF2-40B4-BE49-F238E27FC236}">
              <a16:creationId xmlns:a16="http://schemas.microsoft.com/office/drawing/2014/main" id="{C5A03212-C9A2-4D04-99BA-299D8E3F24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769</xdr:row>
      <xdr:rowOff>25400</xdr:rowOff>
    </xdr:from>
    <xdr:to>
      <xdr:col>4</xdr:col>
      <xdr:colOff>1231971</xdr:colOff>
      <xdr:row>769</xdr:row>
      <xdr:rowOff>984250</xdr:rowOff>
    </xdr:to>
    <xdr:pic>
      <xdr:nvPicPr>
        <xdr:cNvPr id="770" name="118415NVY">
          <a:extLst>
            <a:ext uri="{FF2B5EF4-FFF2-40B4-BE49-F238E27FC236}">
              <a16:creationId xmlns:a16="http://schemas.microsoft.com/office/drawing/2014/main" id="{52BE502E-CD94-424D-9ED9-C5FD31694D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770</xdr:row>
      <xdr:rowOff>25400</xdr:rowOff>
    </xdr:from>
    <xdr:to>
      <xdr:col>4</xdr:col>
      <xdr:colOff>1231971</xdr:colOff>
      <xdr:row>770</xdr:row>
      <xdr:rowOff>984250</xdr:rowOff>
    </xdr:to>
    <xdr:pic>
      <xdr:nvPicPr>
        <xdr:cNvPr id="771" name="118415OFWT">
          <a:extLst>
            <a:ext uri="{FF2B5EF4-FFF2-40B4-BE49-F238E27FC236}">
              <a16:creationId xmlns:a16="http://schemas.microsoft.com/office/drawing/2014/main" id="{04082B7B-691F-40BF-8C7E-6384A8BF76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771</xdr:row>
      <xdr:rowOff>25350</xdr:rowOff>
    </xdr:from>
    <xdr:to>
      <xdr:col>4</xdr:col>
      <xdr:colOff>1231971</xdr:colOff>
      <xdr:row>771</xdr:row>
      <xdr:rowOff>984200</xdr:rowOff>
    </xdr:to>
    <xdr:pic>
      <xdr:nvPicPr>
        <xdr:cNvPr id="772" name="254073NTBK">
          <a:extLst>
            <a:ext uri="{FF2B5EF4-FFF2-40B4-BE49-F238E27FC236}">
              <a16:creationId xmlns:a16="http://schemas.microsoft.com/office/drawing/2014/main" id="{51031686-94A0-4993-B273-5D2F14427F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772</xdr:row>
      <xdr:rowOff>25400</xdr:rowOff>
    </xdr:from>
    <xdr:to>
      <xdr:col>4</xdr:col>
      <xdr:colOff>1231971</xdr:colOff>
      <xdr:row>772</xdr:row>
      <xdr:rowOff>984250</xdr:rowOff>
    </xdr:to>
    <xdr:pic>
      <xdr:nvPicPr>
        <xdr:cNvPr id="773" name="254073NTGR">
          <a:extLst>
            <a:ext uri="{FF2B5EF4-FFF2-40B4-BE49-F238E27FC236}">
              <a16:creationId xmlns:a16="http://schemas.microsoft.com/office/drawing/2014/main" id="{4D715FB8-873A-4A14-8C22-79F2844306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773</xdr:row>
      <xdr:rowOff>25400</xdr:rowOff>
    </xdr:from>
    <xdr:to>
      <xdr:col>4</xdr:col>
      <xdr:colOff>1231971</xdr:colOff>
      <xdr:row>773</xdr:row>
      <xdr:rowOff>984250</xdr:rowOff>
    </xdr:to>
    <xdr:pic>
      <xdr:nvPicPr>
        <xdr:cNvPr id="774" name="254073WRD">
          <a:extLst>
            <a:ext uri="{FF2B5EF4-FFF2-40B4-BE49-F238E27FC236}">
              <a16:creationId xmlns:a16="http://schemas.microsoft.com/office/drawing/2014/main" id="{625F0040-5B68-4BC1-B59E-D74D31351A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774</xdr:row>
      <xdr:rowOff>25450</xdr:rowOff>
    </xdr:from>
    <xdr:to>
      <xdr:col>4</xdr:col>
      <xdr:colOff>1231971</xdr:colOff>
      <xdr:row>774</xdr:row>
      <xdr:rowOff>984300</xdr:rowOff>
    </xdr:to>
    <xdr:pic>
      <xdr:nvPicPr>
        <xdr:cNvPr id="775" name="254074NAT">
          <a:extLst>
            <a:ext uri="{FF2B5EF4-FFF2-40B4-BE49-F238E27FC236}">
              <a16:creationId xmlns:a16="http://schemas.microsoft.com/office/drawing/2014/main" id="{D796213D-B432-42D8-94DD-2CADFC1560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775</xdr:row>
      <xdr:rowOff>25400</xdr:rowOff>
    </xdr:from>
    <xdr:to>
      <xdr:col>4</xdr:col>
      <xdr:colOff>1231971</xdr:colOff>
      <xdr:row>775</xdr:row>
      <xdr:rowOff>984250</xdr:rowOff>
    </xdr:to>
    <xdr:pic>
      <xdr:nvPicPr>
        <xdr:cNvPr id="776" name="254074NTGR">
          <a:extLst>
            <a:ext uri="{FF2B5EF4-FFF2-40B4-BE49-F238E27FC236}">
              <a16:creationId xmlns:a16="http://schemas.microsoft.com/office/drawing/2014/main" id="{DA02F59B-4679-4977-B368-A136B03A2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776</xdr:row>
      <xdr:rowOff>25400</xdr:rowOff>
    </xdr:from>
    <xdr:to>
      <xdr:col>4</xdr:col>
      <xdr:colOff>1231971</xdr:colOff>
      <xdr:row>776</xdr:row>
      <xdr:rowOff>984250</xdr:rowOff>
    </xdr:to>
    <xdr:pic>
      <xdr:nvPicPr>
        <xdr:cNvPr id="777" name="254157BLK">
          <a:extLst>
            <a:ext uri="{FF2B5EF4-FFF2-40B4-BE49-F238E27FC236}">
              <a16:creationId xmlns:a16="http://schemas.microsoft.com/office/drawing/2014/main" id="{A7C9C2A7-CDFD-431B-B076-B29FCDD6DB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777</xdr:row>
      <xdr:rowOff>25400</xdr:rowOff>
    </xdr:from>
    <xdr:to>
      <xdr:col>4</xdr:col>
      <xdr:colOff>1231971</xdr:colOff>
      <xdr:row>777</xdr:row>
      <xdr:rowOff>984250</xdr:rowOff>
    </xdr:to>
    <xdr:pic>
      <xdr:nvPicPr>
        <xdr:cNvPr id="778" name="254157OFWT">
          <a:extLst>
            <a:ext uri="{FF2B5EF4-FFF2-40B4-BE49-F238E27FC236}">
              <a16:creationId xmlns:a16="http://schemas.microsoft.com/office/drawing/2014/main" id="{66B2FDF3-6B3F-4971-AC86-22EB89F49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778</xdr:row>
      <xdr:rowOff>25400</xdr:rowOff>
    </xdr:from>
    <xdr:to>
      <xdr:col>4</xdr:col>
      <xdr:colOff>1231971</xdr:colOff>
      <xdr:row>778</xdr:row>
      <xdr:rowOff>984250</xdr:rowOff>
    </xdr:to>
    <xdr:pic>
      <xdr:nvPicPr>
        <xdr:cNvPr id="779" name="254162NTBG">
          <a:extLst>
            <a:ext uri="{FF2B5EF4-FFF2-40B4-BE49-F238E27FC236}">
              <a16:creationId xmlns:a16="http://schemas.microsoft.com/office/drawing/2014/main" id="{1B951986-3CB8-43FB-85D0-F1599B6CCF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779</xdr:row>
      <xdr:rowOff>25350</xdr:rowOff>
    </xdr:from>
    <xdr:to>
      <xdr:col>4</xdr:col>
      <xdr:colOff>1231971</xdr:colOff>
      <xdr:row>779</xdr:row>
      <xdr:rowOff>984200</xdr:rowOff>
    </xdr:to>
    <xdr:pic>
      <xdr:nvPicPr>
        <xdr:cNvPr id="780" name="254162OWGN">
          <a:extLst>
            <a:ext uri="{FF2B5EF4-FFF2-40B4-BE49-F238E27FC236}">
              <a16:creationId xmlns:a16="http://schemas.microsoft.com/office/drawing/2014/main" id="{819DB614-8491-44DF-B0CB-28F5CC1D88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780</xdr:row>
      <xdr:rowOff>25400</xdr:rowOff>
    </xdr:from>
    <xdr:to>
      <xdr:col>4</xdr:col>
      <xdr:colOff>1231971</xdr:colOff>
      <xdr:row>780</xdr:row>
      <xdr:rowOff>984250</xdr:rowOff>
    </xdr:to>
    <xdr:pic>
      <xdr:nvPicPr>
        <xdr:cNvPr id="781" name="254226BKW">
          <a:extLst>
            <a:ext uri="{FF2B5EF4-FFF2-40B4-BE49-F238E27FC236}">
              <a16:creationId xmlns:a16="http://schemas.microsoft.com/office/drawing/2014/main" id="{24ECAC60-49E5-4FBA-BEE6-C80396D217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781</xdr:row>
      <xdr:rowOff>25400</xdr:rowOff>
    </xdr:from>
    <xdr:to>
      <xdr:col>4</xdr:col>
      <xdr:colOff>1231971</xdr:colOff>
      <xdr:row>781</xdr:row>
      <xdr:rowOff>984250</xdr:rowOff>
    </xdr:to>
    <xdr:pic>
      <xdr:nvPicPr>
        <xdr:cNvPr id="782" name="254226CHOC">
          <a:extLst>
            <a:ext uri="{FF2B5EF4-FFF2-40B4-BE49-F238E27FC236}">
              <a16:creationId xmlns:a16="http://schemas.microsoft.com/office/drawing/2014/main" id="{A0D78820-B941-4F7A-9A4B-6359D5CFB6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782</xdr:row>
      <xdr:rowOff>25400</xdr:rowOff>
    </xdr:from>
    <xdr:to>
      <xdr:col>4</xdr:col>
      <xdr:colOff>1231971</xdr:colOff>
      <xdr:row>782</xdr:row>
      <xdr:rowOff>984250</xdr:rowOff>
    </xdr:to>
    <xdr:pic>
      <xdr:nvPicPr>
        <xdr:cNvPr id="783" name="254226WBK">
          <a:extLst>
            <a:ext uri="{FF2B5EF4-FFF2-40B4-BE49-F238E27FC236}">
              <a16:creationId xmlns:a16="http://schemas.microsoft.com/office/drawing/2014/main" id="{480945B2-8013-45C7-8464-1962A1DB68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783</xdr:row>
      <xdr:rowOff>25450</xdr:rowOff>
    </xdr:from>
    <xdr:to>
      <xdr:col>4</xdr:col>
      <xdr:colOff>1231971</xdr:colOff>
      <xdr:row>783</xdr:row>
      <xdr:rowOff>984300</xdr:rowOff>
    </xdr:to>
    <xdr:pic>
      <xdr:nvPicPr>
        <xdr:cNvPr id="784" name="183410BLK">
          <a:extLst>
            <a:ext uri="{FF2B5EF4-FFF2-40B4-BE49-F238E27FC236}">
              <a16:creationId xmlns:a16="http://schemas.microsoft.com/office/drawing/2014/main" id="{EF7C6ADB-DC9D-41E4-ADDF-2FF7C7B6F6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784</xdr:row>
      <xdr:rowOff>25400</xdr:rowOff>
    </xdr:from>
    <xdr:to>
      <xdr:col>4</xdr:col>
      <xdr:colOff>1231971</xdr:colOff>
      <xdr:row>784</xdr:row>
      <xdr:rowOff>984250</xdr:rowOff>
    </xdr:to>
    <xdr:pic>
      <xdr:nvPicPr>
        <xdr:cNvPr id="785" name="183410WNVR">
          <a:extLst>
            <a:ext uri="{FF2B5EF4-FFF2-40B4-BE49-F238E27FC236}">
              <a16:creationId xmlns:a16="http://schemas.microsoft.com/office/drawing/2014/main" id="{2F39EE3E-C265-4E9B-8FFB-C16A32FF0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785</xdr:row>
      <xdr:rowOff>25400</xdr:rowOff>
    </xdr:from>
    <xdr:to>
      <xdr:col>4</xdr:col>
      <xdr:colOff>1231971</xdr:colOff>
      <xdr:row>785</xdr:row>
      <xdr:rowOff>984250</xdr:rowOff>
    </xdr:to>
    <xdr:pic>
      <xdr:nvPicPr>
        <xdr:cNvPr id="786" name="183412BLK">
          <a:extLst>
            <a:ext uri="{FF2B5EF4-FFF2-40B4-BE49-F238E27FC236}">
              <a16:creationId xmlns:a16="http://schemas.microsoft.com/office/drawing/2014/main" id="{196BEC54-EF64-4101-9D1D-7D198BF7D3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786</xdr:row>
      <xdr:rowOff>25400</xdr:rowOff>
    </xdr:from>
    <xdr:to>
      <xdr:col>4</xdr:col>
      <xdr:colOff>1231971</xdr:colOff>
      <xdr:row>786</xdr:row>
      <xdr:rowOff>984250</xdr:rowOff>
    </xdr:to>
    <xdr:pic>
      <xdr:nvPicPr>
        <xdr:cNvPr id="787" name="183412WHT">
          <a:extLst>
            <a:ext uri="{FF2B5EF4-FFF2-40B4-BE49-F238E27FC236}">
              <a16:creationId xmlns:a16="http://schemas.microsoft.com/office/drawing/2014/main" id="{07D976EA-036F-421D-912F-043CF9FD37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787</xdr:row>
      <xdr:rowOff>25400</xdr:rowOff>
    </xdr:from>
    <xdr:to>
      <xdr:col>4</xdr:col>
      <xdr:colOff>1231971</xdr:colOff>
      <xdr:row>787</xdr:row>
      <xdr:rowOff>984250</xdr:rowOff>
    </xdr:to>
    <xdr:pic>
      <xdr:nvPicPr>
        <xdr:cNvPr id="788" name="254220BKW">
          <a:extLst>
            <a:ext uri="{FF2B5EF4-FFF2-40B4-BE49-F238E27FC236}">
              <a16:creationId xmlns:a16="http://schemas.microsoft.com/office/drawing/2014/main" id="{50D8376B-1BD8-42DB-914A-A939071FFE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788</xdr:row>
      <xdr:rowOff>25350</xdr:rowOff>
    </xdr:from>
    <xdr:to>
      <xdr:col>4</xdr:col>
      <xdr:colOff>1231971</xdr:colOff>
      <xdr:row>788</xdr:row>
      <xdr:rowOff>984200</xdr:rowOff>
    </xdr:to>
    <xdr:pic>
      <xdr:nvPicPr>
        <xdr:cNvPr id="789" name="254220BLMT">
          <a:extLst>
            <a:ext uri="{FF2B5EF4-FFF2-40B4-BE49-F238E27FC236}">
              <a16:creationId xmlns:a16="http://schemas.microsoft.com/office/drawing/2014/main" id="{C125904B-7A35-4917-AF6A-14F8268986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789</xdr:row>
      <xdr:rowOff>25400</xdr:rowOff>
    </xdr:from>
    <xdr:to>
      <xdr:col>4</xdr:col>
      <xdr:colOff>1231971</xdr:colOff>
      <xdr:row>789</xdr:row>
      <xdr:rowOff>984250</xdr:rowOff>
    </xdr:to>
    <xdr:pic>
      <xdr:nvPicPr>
        <xdr:cNvPr id="790" name="254220GRW">
          <a:extLst>
            <a:ext uri="{FF2B5EF4-FFF2-40B4-BE49-F238E27FC236}">
              <a16:creationId xmlns:a16="http://schemas.microsoft.com/office/drawing/2014/main" id="{0C7FC956-83C4-481E-9F06-0FCBA66381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790</xdr:row>
      <xdr:rowOff>25400</xdr:rowOff>
    </xdr:from>
    <xdr:to>
      <xdr:col>4</xdr:col>
      <xdr:colOff>1231971</xdr:colOff>
      <xdr:row>790</xdr:row>
      <xdr:rowOff>984250</xdr:rowOff>
    </xdr:to>
    <xdr:pic>
      <xdr:nvPicPr>
        <xdr:cNvPr id="791" name="254220WBK">
          <a:extLst>
            <a:ext uri="{FF2B5EF4-FFF2-40B4-BE49-F238E27FC236}">
              <a16:creationId xmlns:a16="http://schemas.microsoft.com/office/drawing/2014/main" id="{BE0CE29D-2F3B-4B6D-BAFC-0C9F5348F0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791</xdr:row>
      <xdr:rowOff>25400</xdr:rowOff>
    </xdr:from>
    <xdr:to>
      <xdr:col>4</xdr:col>
      <xdr:colOff>1231971</xdr:colOff>
      <xdr:row>791</xdr:row>
      <xdr:rowOff>984250</xdr:rowOff>
    </xdr:to>
    <xdr:pic>
      <xdr:nvPicPr>
        <xdr:cNvPr id="792" name="254310NTGR">
          <a:extLst>
            <a:ext uri="{FF2B5EF4-FFF2-40B4-BE49-F238E27FC236}">
              <a16:creationId xmlns:a16="http://schemas.microsoft.com/office/drawing/2014/main" id="{74FC751B-BC35-447C-A1C3-166B7EE98D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792</xdr:row>
      <xdr:rowOff>25450</xdr:rowOff>
    </xdr:from>
    <xdr:to>
      <xdr:col>4</xdr:col>
      <xdr:colOff>1231971</xdr:colOff>
      <xdr:row>792</xdr:row>
      <xdr:rowOff>984300</xdr:rowOff>
    </xdr:to>
    <xdr:pic>
      <xdr:nvPicPr>
        <xdr:cNvPr id="793" name="254310WBK">
          <a:extLst>
            <a:ext uri="{FF2B5EF4-FFF2-40B4-BE49-F238E27FC236}">
              <a16:creationId xmlns:a16="http://schemas.microsoft.com/office/drawing/2014/main" id="{A1E2A29A-B609-489D-AEAC-D8424E2242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793</xdr:row>
      <xdr:rowOff>25400</xdr:rowOff>
    </xdr:from>
    <xdr:to>
      <xdr:col>4</xdr:col>
      <xdr:colOff>1231971</xdr:colOff>
      <xdr:row>793</xdr:row>
      <xdr:rowOff>984250</xdr:rowOff>
    </xdr:to>
    <xdr:pic>
      <xdr:nvPicPr>
        <xdr:cNvPr id="794" name="183400BLK">
          <a:extLst>
            <a:ext uri="{FF2B5EF4-FFF2-40B4-BE49-F238E27FC236}">
              <a16:creationId xmlns:a16="http://schemas.microsoft.com/office/drawing/2014/main" id="{656C4BE1-3448-44D6-BBDC-218BD00E06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794</xdr:row>
      <xdr:rowOff>25400</xdr:rowOff>
    </xdr:from>
    <xdr:to>
      <xdr:col>4</xdr:col>
      <xdr:colOff>1231971</xdr:colOff>
      <xdr:row>794</xdr:row>
      <xdr:rowOff>984250</xdr:rowOff>
    </xdr:to>
    <xdr:pic>
      <xdr:nvPicPr>
        <xdr:cNvPr id="795" name="183400WHT">
          <a:extLst>
            <a:ext uri="{FF2B5EF4-FFF2-40B4-BE49-F238E27FC236}">
              <a16:creationId xmlns:a16="http://schemas.microsoft.com/office/drawing/2014/main" id="{D08D7CDD-AA6F-4606-BDEE-14DC66FAEC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795</xdr:row>
      <xdr:rowOff>25400</xdr:rowOff>
    </xdr:from>
    <xdr:to>
      <xdr:col>4</xdr:col>
      <xdr:colOff>1231971</xdr:colOff>
      <xdr:row>795</xdr:row>
      <xdr:rowOff>984250</xdr:rowOff>
    </xdr:to>
    <xdr:pic>
      <xdr:nvPicPr>
        <xdr:cNvPr id="796" name="183402BLK">
          <a:extLst>
            <a:ext uri="{FF2B5EF4-FFF2-40B4-BE49-F238E27FC236}">
              <a16:creationId xmlns:a16="http://schemas.microsoft.com/office/drawing/2014/main" id="{5F2C7326-6380-4218-B5D6-5055A4F94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796</xdr:row>
      <xdr:rowOff>25400</xdr:rowOff>
    </xdr:from>
    <xdr:to>
      <xdr:col>4</xdr:col>
      <xdr:colOff>1231971</xdr:colOff>
      <xdr:row>796</xdr:row>
      <xdr:rowOff>984250</xdr:rowOff>
    </xdr:to>
    <xdr:pic>
      <xdr:nvPicPr>
        <xdr:cNvPr id="797" name="183402WGR">
          <a:extLst>
            <a:ext uri="{FF2B5EF4-FFF2-40B4-BE49-F238E27FC236}">
              <a16:creationId xmlns:a16="http://schemas.microsoft.com/office/drawing/2014/main" id="{1AA70778-90DA-4EFA-82A2-586A89E0A7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797</xdr:row>
      <xdr:rowOff>25350</xdr:rowOff>
    </xdr:from>
    <xdr:to>
      <xdr:col>4</xdr:col>
      <xdr:colOff>1231971</xdr:colOff>
      <xdr:row>797</xdr:row>
      <xdr:rowOff>984200</xdr:rowOff>
    </xdr:to>
    <xdr:pic>
      <xdr:nvPicPr>
        <xdr:cNvPr id="798" name="183004B">
          <a:extLst>
            <a:ext uri="{FF2B5EF4-FFF2-40B4-BE49-F238E27FC236}">
              <a16:creationId xmlns:a16="http://schemas.microsoft.com/office/drawing/2014/main" id="{7DD2CA97-DEC8-4B7B-9ED6-F793EE0B00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798</xdr:row>
      <xdr:rowOff>25400</xdr:rowOff>
    </xdr:from>
    <xdr:to>
      <xdr:col>4</xdr:col>
      <xdr:colOff>1231971</xdr:colOff>
      <xdr:row>798</xdr:row>
      <xdr:rowOff>984250</xdr:rowOff>
    </xdr:to>
    <xdr:pic>
      <xdr:nvPicPr>
        <xdr:cNvPr id="799" name="183004BLK">
          <a:extLst>
            <a:ext uri="{FF2B5EF4-FFF2-40B4-BE49-F238E27FC236}">
              <a16:creationId xmlns:a16="http://schemas.microsoft.com/office/drawing/2014/main" id="{2455CC7B-CCFF-4C8A-B452-BC42104E41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799</xdr:row>
      <xdr:rowOff>25400</xdr:rowOff>
    </xdr:from>
    <xdr:to>
      <xdr:col>4</xdr:col>
      <xdr:colOff>1231971</xdr:colOff>
      <xdr:row>799</xdr:row>
      <xdr:rowOff>984250</xdr:rowOff>
    </xdr:to>
    <xdr:pic>
      <xdr:nvPicPr>
        <xdr:cNvPr id="800" name="183004WHT">
          <a:extLst>
            <a:ext uri="{FF2B5EF4-FFF2-40B4-BE49-F238E27FC236}">
              <a16:creationId xmlns:a16="http://schemas.microsoft.com/office/drawing/2014/main" id="{5BF97989-B906-4EFD-A4DF-FF3B4C4E55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800</xdr:row>
      <xdr:rowOff>25400</xdr:rowOff>
    </xdr:from>
    <xdr:to>
      <xdr:col>4</xdr:col>
      <xdr:colOff>1231971</xdr:colOff>
      <xdr:row>800</xdr:row>
      <xdr:rowOff>984250</xdr:rowOff>
    </xdr:to>
    <xdr:pic>
      <xdr:nvPicPr>
        <xdr:cNvPr id="801" name="183004WNVR">
          <a:extLst>
            <a:ext uri="{FF2B5EF4-FFF2-40B4-BE49-F238E27FC236}">
              <a16:creationId xmlns:a16="http://schemas.microsoft.com/office/drawing/2014/main" id="{8801C021-DAAE-4BA8-927F-8E31AEB423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801</xdr:row>
      <xdr:rowOff>25400</xdr:rowOff>
    </xdr:from>
    <xdr:to>
      <xdr:col>4</xdr:col>
      <xdr:colOff>1231971</xdr:colOff>
      <xdr:row>801</xdr:row>
      <xdr:rowOff>984250</xdr:rowOff>
    </xdr:to>
    <xdr:pic>
      <xdr:nvPicPr>
        <xdr:cNvPr id="802" name="183121BBK">
          <a:extLst>
            <a:ext uri="{FF2B5EF4-FFF2-40B4-BE49-F238E27FC236}">
              <a16:creationId xmlns:a16="http://schemas.microsoft.com/office/drawing/2014/main" id="{FBF0B036-26EF-4286-BE45-8FCCB6FA46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802</xdr:row>
      <xdr:rowOff>25350</xdr:rowOff>
    </xdr:from>
    <xdr:to>
      <xdr:col>4</xdr:col>
      <xdr:colOff>1231971</xdr:colOff>
      <xdr:row>802</xdr:row>
      <xdr:rowOff>984200</xdr:rowOff>
    </xdr:to>
    <xdr:pic>
      <xdr:nvPicPr>
        <xdr:cNvPr id="803" name="183121BLK">
          <a:extLst>
            <a:ext uri="{FF2B5EF4-FFF2-40B4-BE49-F238E27FC236}">
              <a16:creationId xmlns:a16="http://schemas.microsoft.com/office/drawing/2014/main" id="{CBD5CAE2-4819-4E9E-8DE2-FCC8151FEE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803</xdr:row>
      <xdr:rowOff>25400</xdr:rowOff>
    </xdr:from>
    <xdr:to>
      <xdr:col>4</xdr:col>
      <xdr:colOff>1231971</xdr:colOff>
      <xdr:row>803</xdr:row>
      <xdr:rowOff>984250</xdr:rowOff>
    </xdr:to>
    <xdr:pic>
      <xdr:nvPicPr>
        <xdr:cNvPr id="804" name="183121WHT">
          <a:extLst>
            <a:ext uri="{FF2B5EF4-FFF2-40B4-BE49-F238E27FC236}">
              <a16:creationId xmlns:a16="http://schemas.microsoft.com/office/drawing/2014/main" id="{B7AD1B7F-D111-4DCD-917F-8A93C79CD3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804</xdr:row>
      <xdr:rowOff>25400</xdr:rowOff>
    </xdr:from>
    <xdr:to>
      <xdr:col>4</xdr:col>
      <xdr:colOff>1231971</xdr:colOff>
      <xdr:row>804</xdr:row>
      <xdr:rowOff>984250</xdr:rowOff>
    </xdr:to>
    <xdr:pic>
      <xdr:nvPicPr>
        <xdr:cNvPr id="805" name="183158BLK">
          <a:extLst>
            <a:ext uri="{FF2B5EF4-FFF2-40B4-BE49-F238E27FC236}">
              <a16:creationId xmlns:a16="http://schemas.microsoft.com/office/drawing/2014/main" id="{AF971568-F6EC-4263-8E69-DD980DA39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805</xdr:row>
      <xdr:rowOff>25400</xdr:rowOff>
    </xdr:from>
    <xdr:to>
      <xdr:col>4</xdr:col>
      <xdr:colOff>1231971</xdr:colOff>
      <xdr:row>805</xdr:row>
      <xdr:rowOff>984250</xdr:rowOff>
    </xdr:to>
    <xdr:pic>
      <xdr:nvPicPr>
        <xdr:cNvPr id="806" name="183158WGR">
          <a:extLst>
            <a:ext uri="{FF2B5EF4-FFF2-40B4-BE49-F238E27FC236}">
              <a16:creationId xmlns:a16="http://schemas.microsoft.com/office/drawing/2014/main" id="{874319ED-5258-43F5-BBA7-3DE7BB3B98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806</xdr:row>
      <xdr:rowOff>25450</xdr:rowOff>
    </xdr:from>
    <xdr:to>
      <xdr:col>4</xdr:col>
      <xdr:colOff>1231971</xdr:colOff>
      <xdr:row>806</xdr:row>
      <xdr:rowOff>984300</xdr:rowOff>
    </xdr:to>
    <xdr:pic>
      <xdr:nvPicPr>
        <xdr:cNvPr id="807" name="183158WHT">
          <a:extLst>
            <a:ext uri="{FF2B5EF4-FFF2-40B4-BE49-F238E27FC236}">
              <a16:creationId xmlns:a16="http://schemas.microsoft.com/office/drawing/2014/main" id="{F905D458-7028-4073-A73D-66CB6383FB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807</xdr:row>
      <xdr:rowOff>25400</xdr:rowOff>
    </xdr:from>
    <xdr:to>
      <xdr:col>4</xdr:col>
      <xdr:colOff>1231971</xdr:colOff>
      <xdr:row>807</xdr:row>
      <xdr:rowOff>984250</xdr:rowOff>
    </xdr:to>
    <xdr:pic>
      <xdr:nvPicPr>
        <xdr:cNvPr id="808" name="183199BLK">
          <a:extLst>
            <a:ext uri="{FF2B5EF4-FFF2-40B4-BE49-F238E27FC236}">
              <a16:creationId xmlns:a16="http://schemas.microsoft.com/office/drawing/2014/main" id="{284874FF-F1D5-46D6-BA55-7A7F594662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808</xdr:row>
      <xdr:rowOff>25400</xdr:rowOff>
    </xdr:from>
    <xdr:to>
      <xdr:col>4</xdr:col>
      <xdr:colOff>1231971</xdr:colOff>
      <xdr:row>808</xdr:row>
      <xdr:rowOff>984250</xdr:rowOff>
    </xdr:to>
    <xdr:pic>
      <xdr:nvPicPr>
        <xdr:cNvPr id="809" name="183199NTGY">
          <a:extLst>
            <a:ext uri="{FF2B5EF4-FFF2-40B4-BE49-F238E27FC236}">
              <a16:creationId xmlns:a16="http://schemas.microsoft.com/office/drawing/2014/main" id="{F8A89726-DBDE-4DBD-ACC2-A87CB05422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809</xdr:row>
      <xdr:rowOff>25400</xdr:rowOff>
    </xdr:from>
    <xdr:to>
      <xdr:col>4</xdr:col>
      <xdr:colOff>1231971</xdr:colOff>
      <xdr:row>809</xdr:row>
      <xdr:rowOff>984250</xdr:rowOff>
    </xdr:to>
    <xdr:pic>
      <xdr:nvPicPr>
        <xdr:cNvPr id="810" name="183310BBK">
          <a:extLst>
            <a:ext uri="{FF2B5EF4-FFF2-40B4-BE49-F238E27FC236}">
              <a16:creationId xmlns:a16="http://schemas.microsoft.com/office/drawing/2014/main" id="{D5CAC741-6C23-4E44-BC2A-4A1AC6F1A9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810</xdr:row>
      <xdr:rowOff>25400</xdr:rowOff>
    </xdr:from>
    <xdr:to>
      <xdr:col>4</xdr:col>
      <xdr:colOff>1231971</xdr:colOff>
      <xdr:row>810</xdr:row>
      <xdr:rowOff>984250</xdr:rowOff>
    </xdr:to>
    <xdr:pic>
      <xdr:nvPicPr>
        <xdr:cNvPr id="811" name="183310BLK">
          <a:extLst>
            <a:ext uri="{FF2B5EF4-FFF2-40B4-BE49-F238E27FC236}">
              <a16:creationId xmlns:a16="http://schemas.microsoft.com/office/drawing/2014/main" id="{3CF2894B-4916-483B-B9FB-4CEC120FEC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811</xdr:row>
      <xdr:rowOff>25350</xdr:rowOff>
    </xdr:from>
    <xdr:to>
      <xdr:col>4</xdr:col>
      <xdr:colOff>1231971</xdr:colOff>
      <xdr:row>811</xdr:row>
      <xdr:rowOff>984200</xdr:rowOff>
    </xdr:to>
    <xdr:pic>
      <xdr:nvPicPr>
        <xdr:cNvPr id="812" name="183310OFWT">
          <a:extLst>
            <a:ext uri="{FF2B5EF4-FFF2-40B4-BE49-F238E27FC236}">
              <a16:creationId xmlns:a16="http://schemas.microsoft.com/office/drawing/2014/main" id="{764802A5-9038-4006-86BB-572CA5D744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812</xdr:row>
      <xdr:rowOff>25400</xdr:rowOff>
    </xdr:from>
    <xdr:to>
      <xdr:col>4</xdr:col>
      <xdr:colOff>1231971</xdr:colOff>
      <xdr:row>812</xdr:row>
      <xdr:rowOff>984250</xdr:rowOff>
    </xdr:to>
    <xdr:pic>
      <xdr:nvPicPr>
        <xdr:cNvPr id="813" name="183313BBK">
          <a:extLst>
            <a:ext uri="{FF2B5EF4-FFF2-40B4-BE49-F238E27FC236}">
              <a16:creationId xmlns:a16="http://schemas.microsoft.com/office/drawing/2014/main" id="{D4866168-20F5-4240-B9C6-3D7F756DDB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813</xdr:row>
      <xdr:rowOff>25400</xdr:rowOff>
    </xdr:from>
    <xdr:to>
      <xdr:col>4</xdr:col>
      <xdr:colOff>1231971</xdr:colOff>
      <xdr:row>813</xdr:row>
      <xdr:rowOff>984250</xdr:rowOff>
    </xdr:to>
    <xdr:pic>
      <xdr:nvPicPr>
        <xdr:cNvPr id="814" name="183313BLK">
          <a:extLst>
            <a:ext uri="{FF2B5EF4-FFF2-40B4-BE49-F238E27FC236}">
              <a16:creationId xmlns:a16="http://schemas.microsoft.com/office/drawing/2014/main" id="{06759E17-8366-4E6C-8924-CF7EDB6E5F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814</xdr:row>
      <xdr:rowOff>25400</xdr:rowOff>
    </xdr:from>
    <xdr:to>
      <xdr:col>4</xdr:col>
      <xdr:colOff>1231971</xdr:colOff>
      <xdr:row>814</xdr:row>
      <xdr:rowOff>984250</xdr:rowOff>
    </xdr:to>
    <xdr:pic>
      <xdr:nvPicPr>
        <xdr:cNvPr id="815" name="183313WGR">
          <a:extLst>
            <a:ext uri="{FF2B5EF4-FFF2-40B4-BE49-F238E27FC236}">
              <a16:creationId xmlns:a16="http://schemas.microsoft.com/office/drawing/2014/main" id="{A2674652-576C-4A25-ACBC-1E1A7FD445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815</xdr:row>
      <xdr:rowOff>25450</xdr:rowOff>
    </xdr:from>
    <xdr:to>
      <xdr:col>4</xdr:col>
      <xdr:colOff>1231971</xdr:colOff>
      <xdr:row>815</xdr:row>
      <xdr:rowOff>984300</xdr:rowOff>
    </xdr:to>
    <xdr:pic>
      <xdr:nvPicPr>
        <xdr:cNvPr id="816" name="183355BLK">
          <a:extLst>
            <a:ext uri="{FF2B5EF4-FFF2-40B4-BE49-F238E27FC236}">
              <a16:creationId xmlns:a16="http://schemas.microsoft.com/office/drawing/2014/main" id="{B5273A37-8DC3-44E7-AAA9-2178C35573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816</xdr:row>
      <xdr:rowOff>25400</xdr:rowOff>
    </xdr:from>
    <xdr:to>
      <xdr:col>4</xdr:col>
      <xdr:colOff>1231971</xdr:colOff>
      <xdr:row>816</xdr:row>
      <xdr:rowOff>984250</xdr:rowOff>
    </xdr:to>
    <xdr:pic>
      <xdr:nvPicPr>
        <xdr:cNvPr id="817" name="183355NAT">
          <a:extLst>
            <a:ext uri="{FF2B5EF4-FFF2-40B4-BE49-F238E27FC236}">
              <a16:creationId xmlns:a16="http://schemas.microsoft.com/office/drawing/2014/main" id="{D6918907-89A1-4871-B565-35D1FE306F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817</xdr:row>
      <xdr:rowOff>25400</xdr:rowOff>
    </xdr:from>
    <xdr:to>
      <xdr:col>4</xdr:col>
      <xdr:colOff>1231971</xdr:colOff>
      <xdr:row>817</xdr:row>
      <xdr:rowOff>984250</xdr:rowOff>
    </xdr:to>
    <xdr:pic>
      <xdr:nvPicPr>
        <xdr:cNvPr id="818" name="183360BBK">
          <a:extLst>
            <a:ext uri="{FF2B5EF4-FFF2-40B4-BE49-F238E27FC236}">
              <a16:creationId xmlns:a16="http://schemas.microsoft.com/office/drawing/2014/main" id="{43744FEE-EAB9-4FF7-AED0-6565A522DA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818</xdr:row>
      <xdr:rowOff>25400</xdr:rowOff>
    </xdr:from>
    <xdr:to>
      <xdr:col>4</xdr:col>
      <xdr:colOff>1231971</xdr:colOff>
      <xdr:row>818</xdr:row>
      <xdr:rowOff>984250</xdr:rowOff>
    </xdr:to>
    <xdr:pic>
      <xdr:nvPicPr>
        <xdr:cNvPr id="819" name="183360BLK">
          <a:extLst>
            <a:ext uri="{FF2B5EF4-FFF2-40B4-BE49-F238E27FC236}">
              <a16:creationId xmlns:a16="http://schemas.microsoft.com/office/drawing/2014/main" id="{0200D3F7-D059-4B38-A05D-22E8712911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819</xdr:row>
      <xdr:rowOff>25400</xdr:rowOff>
    </xdr:from>
    <xdr:to>
      <xdr:col>4</xdr:col>
      <xdr:colOff>1231971</xdr:colOff>
      <xdr:row>819</xdr:row>
      <xdr:rowOff>984250</xdr:rowOff>
    </xdr:to>
    <xdr:pic>
      <xdr:nvPicPr>
        <xdr:cNvPr id="820" name="183360WHT">
          <a:extLst>
            <a:ext uri="{FF2B5EF4-FFF2-40B4-BE49-F238E27FC236}">
              <a16:creationId xmlns:a16="http://schemas.microsoft.com/office/drawing/2014/main" id="{561C8713-5DA5-4BD2-BFFA-AC6B4E6A84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820</xdr:row>
      <xdr:rowOff>25350</xdr:rowOff>
    </xdr:from>
    <xdr:to>
      <xdr:col>4</xdr:col>
      <xdr:colOff>1231971</xdr:colOff>
      <xdr:row>820</xdr:row>
      <xdr:rowOff>984200</xdr:rowOff>
    </xdr:to>
    <xdr:pic>
      <xdr:nvPicPr>
        <xdr:cNvPr id="821" name="183395BLK">
          <a:extLst>
            <a:ext uri="{FF2B5EF4-FFF2-40B4-BE49-F238E27FC236}">
              <a16:creationId xmlns:a16="http://schemas.microsoft.com/office/drawing/2014/main" id="{466C3097-1E94-4622-9735-6662136CD0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821</xdr:row>
      <xdr:rowOff>25400</xdr:rowOff>
    </xdr:from>
    <xdr:to>
      <xdr:col>4</xdr:col>
      <xdr:colOff>1231971</xdr:colOff>
      <xdr:row>821</xdr:row>
      <xdr:rowOff>984250</xdr:rowOff>
    </xdr:to>
    <xdr:pic>
      <xdr:nvPicPr>
        <xdr:cNvPr id="822" name="183395WGR">
          <a:extLst>
            <a:ext uri="{FF2B5EF4-FFF2-40B4-BE49-F238E27FC236}">
              <a16:creationId xmlns:a16="http://schemas.microsoft.com/office/drawing/2014/main" id="{BA4E5826-7267-4639-B4F3-A640A6016A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822</xdr:row>
      <xdr:rowOff>25400</xdr:rowOff>
    </xdr:from>
    <xdr:to>
      <xdr:col>4</xdr:col>
      <xdr:colOff>1231971</xdr:colOff>
      <xdr:row>822</xdr:row>
      <xdr:rowOff>984250</xdr:rowOff>
    </xdr:to>
    <xdr:pic>
      <xdr:nvPicPr>
        <xdr:cNvPr id="823" name="183395WHT">
          <a:extLst>
            <a:ext uri="{FF2B5EF4-FFF2-40B4-BE49-F238E27FC236}">
              <a16:creationId xmlns:a16="http://schemas.microsoft.com/office/drawing/2014/main" id="{E5B2B8BF-7B99-46AD-8650-F281CC834B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823</xdr:row>
      <xdr:rowOff>25400</xdr:rowOff>
    </xdr:from>
    <xdr:to>
      <xdr:col>4</xdr:col>
      <xdr:colOff>1231971</xdr:colOff>
      <xdr:row>823</xdr:row>
      <xdr:rowOff>984250</xdr:rowOff>
    </xdr:to>
    <xdr:pic>
      <xdr:nvPicPr>
        <xdr:cNvPr id="824" name="183420B">
          <a:extLst>
            <a:ext uri="{FF2B5EF4-FFF2-40B4-BE49-F238E27FC236}">
              <a16:creationId xmlns:a16="http://schemas.microsoft.com/office/drawing/2014/main" id="{5761FC4D-12B1-47E2-B491-8CDAB93030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824</xdr:row>
      <xdr:rowOff>25400</xdr:rowOff>
    </xdr:from>
    <xdr:to>
      <xdr:col>4</xdr:col>
      <xdr:colOff>1231971</xdr:colOff>
      <xdr:row>824</xdr:row>
      <xdr:rowOff>984250</xdr:rowOff>
    </xdr:to>
    <xdr:pic>
      <xdr:nvPicPr>
        <xdr:cNvPr id="825" name="183420BLK">
          <a:extLst>
            <a:ext uri="{FF2B5EF4-FFF2-40B4-BE49-F238E27FC236}">
              <a16:creationId xmlns:a16="http://schemas.microsoft.com/office/drawing/2014/main" id="{EF4460F7-9C95-4912-B8B7-B589741EB6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825</xdr:row>
      <xdr:rowOff>25400</xdr:rowOff>
    </xdr:from>
    <xdr:to>
      <xdr:col>4</xdr:col>
      <xdr:colOff>1231971</xdr:colOff>
      <xdr:row>825</xdr:row>
      <xdr:rowOff>984250</xdr:rowOff>
    </xdr:to>
    <xdr:pic>
      <xdr:nvPicPr>
        <xdr:cNvPr id="826" name="183420WHT">
          <a:extLst>
            <a:ext uri="{FF2B5EF4-FFF2-40B4-BE49-F238E27FC236}">
              <a16:creationId xmlns:a16="http://schemas.microsoft.com/office/drawing/2014/main" id="{370AF472-E6BA-4077-BE61-E95240AE5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826</xdr:row>
      <xdr:rowOff>25400</xdr:rowOff>
    </xdr:from>
    <xdr:to>
      <xdr:col>4</xdr:col>
      <xdr:colOff>1231971</xdr:colOff>
      <xdr:row>826</xdr:row>
      <xdr:rowOff>984250</xdr:rowOff>
    </xdr:to>
    <xdr:pic>
      <xdr:nvPicPr>
        <xdr:cNvPr id="827" name="183421BBK">
          <a:extLst>
            <a:ext uri="{FF2B5EF4-FFF2-40B4-BE49-F238E27FC236}">
              <a16:creationId xmlns:a16="http://schemas.microsoft.com/office/drawing/2014/main" id="{A4FEF38F-4B23-4E1A-8819-AF993FC552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827</xdr:row>
      <xdr:rowOff>25400</xdr:rowOff>
    </xdr:from>
    <xdr:to>
      <xdr:col>4</xdr:col>
      <xdr:colOff>1231971</xdr:colOff>
      <xdr:row>827</xdr:row>
      <xdr:rowOff>984250</xdr:rowOff>
    </xdr:to>
    <xdr:pic>
      <xdr:nvPicPr>
        <xdr:cNvPr id="828" name="183421BLK">
          <a:extLst>
            <a:ext uri="{FF2B5EF4-FFF2-40B4-BE49-F238E27FC236}">
              <a16:creationId xmlns:a16="http://schemas.microsoft.com/office/drawing/2014/main" id="{E4C811FF-FC7C-426B-B0BA-7BAE689DA2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828</xdr:row>
      <xdr:rowOff>25400</xdr:rowOff>
    </xdr:from>
    <xdr:to>
      <xdr:col>4</xdr:col>
      <xdr:colOff>1231971</xdr:colOff>
      <xdr:row>828</xdr:row>
      <xdr:rowOff>984250</xdr:rowOff>
    </xdr:to>
    <xdr:pic>
      <xdr:nvPicPr>
        <xdr:cNvPr id="829" name="183421WHT">
          <a:extLst>
            <a:ext uri="{FF2B5EF4-FFF2-40B4-BE49-F238E27FC236}">
              <a16:creationId xmlns:a16="http://schemas.microsoft.com/office/drawing/2014/main" id="{D0FDA3F5-97C4-413F-9D21-DA93E21279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829</xdr:row>
      <xdr:rowOff>25400</xdr:rowOff>
    </xdr:from>
    <xdr:to>
      <xdr:col>4</xdr:col>
      <xdr:colOff>1231971</xdr:colOff>
      <xdr:row>829</xdr:row>
      <xdr:rowOff>984250</xdr:rowOff>
    </xdr:to>
    <xdr:pic>
      <xdr:nvPicPr>
        <xdr:cNvPr id="830" name="183422BLK">
          <a:extLst>
            <a:ext uri="{FF2B5EF4-FFF2-40B4-BE49-F238E27FC236}">
              <a16:creationId xmlns:a16="http://schemas.microsoft.com/office/drawing/2014/main" id="{94353D0D-D775-4558-AD0F-BBD908A171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830</xdr:row>
      <xdr:rowOff>25400</xdr:rowOff>
    </xdr:from>
    <xdr:to>
      <xdr:col>4</xdr:col>
      <xdr:colOff>1231971</xdr:colOff>
      <xdr:row>830</xdr:row>
      <xdr:rowOff>984250</xdr:rowOff>
    </xdr:to>
    <xdr:pic>
      <xdr:nvPicPr>
        <xdr:cNvPr id="831" name="183422GYLM">
          <a:extLst>
            <a:ext uri="{FF2B5EF4-FFF2-40B4-BE49-F238E27FC236}">
              <a16:creationId xmlns:a16="http://schemas.microsoft.com/office/drawing/2014/main" id="{9BFD1149-AD47-4650-8DCD-AFAE1042F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831</xdr:row>
      <xdr:rowOff>25400</xdr:rowOff>
    </xdr:from>
    <xdr:to>
      <xdr:col>4</xdr:col>
      <xdr:colOff>1231971</xdr:colOff>
      <xdr:row>831</xdr:row>
      <xdr:rowOff>984250</xdr:rowOff>
    </xdr:to>
    <xdr:pic>
      <xdr:nvPicPr>
        <xdr:cNvPr id="832" name="183422WGY">
          <a:extLst>
            <a:ext uri="{FF2B5EF4-FFF2-40B4-BE49-F238E27FC236}">
              <a16:creationId xmlns:a16="http://schemas.microsoft.com/office/drawing/2014/main" id="{B2FBEAD9-3C91-4D64-B0C1-6F864834A2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832</xdr:row>
      <xdr:rowOff>25400</xdr:rowOff>
    </xdr:from>
    <xdr:to>
      <xdr:col>4</xdr:col>
      <xdr:colOff>1231971</xdr:colOff>
      <xdr:row>832</xdr:row>
      <xdr:rowOff>984250</xdr:rowOff>
    </xdr:to>
    <xdr:pic>
      <xdr:nvPicPr>
        <xdr:cNvPr id="833" name="183430BBK">
          <a:extLst>
            <a:ext uri="{FF2B5EF4-FFF2-40B4-BE49-F238E27FC236}">
              <a16:creationId xmlns:a16="http://schemas.microsoft.com/office/drawing/2014/main" id="{56D7C9DB-8203-4747-BBEB-A5FA8809AB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833</xdr:row>
      <xdr:rowOff>25400</xdr:rowOff>
    </xdr:from>
    <xdr:to>
      <xdr:col>4</xdr:col>
      <xdr:colOff>1231971</xdr:colOff>
      <xdr:row>833</xdr:row>
      <xdr:rowOff>984250</xdr:rowOff>
    </xdr:to>
    <xdr:pic>
      <xdr:nvPicPr>
        <xdr:cNvPr id="834" name="183430OFWT">
          <a:extLst>
            <a:ext uri="{FF2B5EF4-FFF2-40B4-BE49-F238E27FC236}">
              <a16:creationId xmlns:a16="http://schemas.microsoft.com/office/drawing/2014/main" id="{574DBAA5-B167-48BD-8585-48225BFCF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834</xdr:row>
      <xdr:rowOff>25400</xdr:rowOff>
    </xdr:from>
    <xdr:to>
      <xdr:col>4</xdr:col>
      <xdr:colOff>1231971</xdr:colOff>
      <xdr:row>834</xdr:row>
      <xdr:rowOff>984250</xdr:rowOff>
    </xdr:to>
    <xdr:pic>
      <xdr:nvPicPr>
        <xdr:cNvPr id="835" name="183432BBK">
          <a:extLst>
            <a:ext uri="{FF2B5EF4-FFF2-40B4-BE49-F238E27FC236}">
              <a16:creationId xmlns:a16="http://schemas.microsoft.com/office/drawing/2014/main" id="{A1E0BC4C-9802-42D6-83C0-595655EF50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835</xdr:row>
      <xdr:rowOff>25400</xdr:rowOff>
    </xdr:from>
    <xdr:to>
      <xdr:col>4</xdr:col>
      <xdr:colOff>1231971</xdr:colOff>
      <xdr:row>835</xdr:row>
      <xdr:rowOff>984250</xdr:rowOff>
    </xdr:to>
    <xdr:pic>
      <xdr:nvPicPr>
        <xdr:cNvPr id="836" name="183432BLK">
          <a:extLst>
            <a:ext uri="{FF2B5EF4-FFF2-40B4-BE49-F238E27FC236}">
              <a16:creationId xmlns:a16="http://schemas.microsoft.com/office/drawing/2014/main" id="{7E34874C-D8FD-4779-9E55-AB91E3054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836</xdr:row>
      <xdr:rowOff>25400</xdr:rowOff>
    </xdr:from>
    <xdr:to>
      <xdr:col>4</xdr:col>
      <xdr:colOff>1231971</xdr:colOff>
      <xdr:row>836</xdr:row>
      <xdr:rowOff>984250</xdr:rowOff>
    </xdr:to>
    <xdr:pic>
      <xdr:nvPicPr>
        <xdr:cNvPr id="837" name="183432NVY">
          <a:extLst>
            <a:ext uri="{FF2B5EF4-FFF2-40B4-BE49-F238E27FC236}">
              <a16:creationId xmlns:a16="http://schemas.microsoft.com/office/drawing/2014/main" id="{4481B54B-4FEC-4844-A62C-64F9BF0043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837</xdr:row>
      <xdr:rowOff>25400</xdr:rowOff>
    </xdr:from>
    <xdr:to>
      <xdr:col>4</xdr:col>
      <xdr:colOff>1231971</xdr:colOff>
      <xdr:row>837</xdr:row>
      <xdr:rowOff>984250</xdr:rowOff>
    </xdr:to>
    <xdr:pic>
      <xdr:nvPicPr>
        <xdr:cNvPr id="838" name="237753BBK">
          <a:extLst>
            <a:ext uri="{FF2B5EF4-FFF2-40B4-BE49-F238E27FC236}">
              <a16:creationId xmlns:a16="http://schemas.microsoft.com/office/drawing/2014/main" id="{56451946-1BC5-4355-A0AD-FCD83B7BF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838</xdr:row>
      <xdr:rowOff>25400</xdr:rowOff>
    </xdr:from>
    <xdr:to>
      <xdr:col>4</xdr:col>
      <xdr:colOff>1231971</xdr:colOff>
      <xdr:row>838</xdr:row>
      <xdr:rowOff>984250</xdr:rowOff>
    </xdr:to>
    <xdr:pic>
      <xdr:nvPicPr>
        <xdr:cNvPr id="839" name="237753NVBK">
          <a:extLst>
            <a:ext uri="{FF2B5EF4-FFF2-40B4-BE49-F238E27FC236}">
              <a16:creationId xmlns:a16="http://schemas.microsoft.com/office/drawing/2014/main" id="{AF3917B8-574E-4D22-919B-DB1DAC7E9F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839</xdr:row>
      <xdr:rowOff>25400</xdr:rowOff>
    </xdr:from>
    <xdr:to>
      <xdr:col>4</xdr:col>
      <xdr:colOff>1231971</xdr:colOff>
      <xdr:row>839</xdr:row>
      <xdr:rowOff>984250</xdr:rowOff>
    </xdr:to>
    <xdr:pic>
      <xdr:nvPicPr>
        <xdr:cNvPr id="840" name="237773BBK">
          <a:extLst>
            <a:ext uri="{FF2B5EF4-FFF2-40B4-BE49-F238E27FC236}">
              <a16:creationId xmlns:a16="http://schemas.microsoft.com/office/drawing/2014/main" id="{15ABB18B-8149-4469-9BE8-F07383B3D7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840</xdr:row>
      <xdr:rowOff>25400</xdr:rowOff>
    </xdr:from>
    <xdr:to>
      <xdr:col>4</xdr:col>
      <xdr:colOff>1231971</xdr:colOff>
      <xdr:row>840</xdr:row>
      <xdr:rowOff>984250</xdr:rowOff>
    </xdr:to>
    <xdr:pic>
      <xdr:nvPicPr>
        <xdr:cNvPr id="841" name="237773GYBK">
          <a:extLst>
            <a:ext uri="{FF2B5EF4-FFF2-40B4-BE49-F238E27FC236}">
              <a16:creationId xmlns:a16="http://schemas.microsoft.com/office/drawing/2014/main" id="{30F57545-CB87-4E27-995A-5ED4EB6046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841</xdr:row>
      <xdr:rowOff>25400</xdr:rowOff>
    </xdr:from>
    <xdr:to>
      <xdr:col>4</xdr:col>
      <xdr:colOff>1231971</xdr:colOff>
      <xdr:row>841</xdr:row>
      <xdr:rowOff>984250</xdr:rowOff>
    </xdr:to>
    <xdr:pic>
      <xdr:nvPicPr>
        <xdr:cNvPr id="842" name="237773NVBK">
          <a:extLst>
            <a:ext uri="{FF2B5EF4-FFF2-40B4-BE49-F238E27FC236}">
              <a16:creationId xmlns:a16="http://schemas.microsoft.com/office/drawing/2014/main" id="{FF204614-5331-4492-9E28-17F47C67C9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842</xdr:row>
      <xdr:rowOff>25400</xdr:rowOff>
    </xdr:from>
    <xdr:to>
      <xdr:col>4</xdr:col>
      <xdr:colOff>1231971</xdr:colOff>
      <xdr:row>842</xdr:row>
      <xdr:rowOff>984250</xdr:rowOff>
    </xdr:to>
    <xdr:pic>
      <xdr:nvPicPr>
        <xdr:cNvPr id="843" name="237783BBK">
          <a:extLst>
            <a:ext uri="{FF2B5EF4-FFF2-40B4-BE49-F238E27FC236}">
              <a16:creationId xmlns:a16="http://schemas.microsoft.com/office/drawing/2014/main" id="{7E42B7B8-6094-476F-AF42-C5BEEFB707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843</xdr:row>
      <xdr:rowOff>25400</xdr:rowOff>
    </xdr:from>
    <xdr:to>
      <xdr:col>4</xdr:col>
      <xdr:colOff>1231971</xdr:colOff>
      <xdr:row>843</xdr:row>
      <xdr:rowOff>984250</xdr:rowOff>
    </xdr:to>
    <xdr:pic>
      <xdr:nvPicPr>
        <xdr:cNvPr id="844" name="237783NVY">
          <a:extLst>
            <a:ext uri="{FF2B5EF4-FFF2-40B4-BE49-F238E27FC236}">
              <a16:creationId xmlns:a16="http://schemas.microsoft.com/office/drawing/2014/main" id="{05D40AC2-7293-41B9-BCCD-7117ECF399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844</xdr:row>
      <xdr:rowOff>25400</xdr:rowOff>
    </xdr:from>
    <xdr:to>
      <xdr:col>4</xdr:col>
      <xdr:colOff>1231971</xdr:colOff>
      <xdr:row>844</xdr:row>
      <xdr:rowOff>984250</xdr:rowOff>
    </xdr:to>
    <xdr:pic>
      <xdr:nvPicPr>
        <xdr:cNvPr id="845" name="237783OLV">
          <a:extLst>
            <a:ext uri="{FF2B5EF4-FFF2-40B4-BE49-F238E27FC236}">
              <a16:creationId xmlns:a16="http://schemas.microsoft.com/office/drawing/2014/main" id="{86000916-0EE3-4825-A5E5-1B59D98DC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845</xdr:row>
      <xdr:rowOff>25400</xdr:rowOff>
    </xdr:from>
    <xdr:to>
      <xdr:col>4</xdr:col>
      <xdr:colOff>1231971</xdr:colOff>
      <xdr:row>845</xdr:row>
      <xdr:rowOff>984250</xdr:rowOff>
    </xdr:to>
    <xdr:pic>
      <xdr:nvPicPr>
        <xdr:cNvPr id="846" name="237806BBK">
          <a:extLst>
            <a:ext uri="{FF2B5EF4-FFF2-40B4-BE49-F238E27FC236}">
              <a16:creationId xmlns:a16="http://schemas.microsoft.com/office/drawing/2014/main" id="{E609A8D6-54D1-43D4-92C4-7618CA3C82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846</xdr:row>
      <xdr:rowOff>25400</xdr:rowOff>
    </xdr:from>
    <xdr:to>
      <xdr:col>4</xdr:col>
      <xdr:colOff>1231971</xdr:colOff>
      <xdr:row>846</xdr:row>
      <xdr:rowOff>984250</xdr:rowOff>
    </xdr:to>
    <xdr:pic>
      <xdr:nvPicPr>
        <xdr:cNvPr id="847" name="237806BRN">
          <a:extLst>
            <a:ext uri="{FF2B5EF4-FFF2-40B4-BE49-F238E27FC236}">
              <a16:creationId xmlns:a16="http://schemas.microsoft.com/office/drawing/2014/main" id="{F1486F67-AFA2-401D-B587-E2B82A063D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847</xdr:row>
      <xdr:rowOff>25400</xdr:rowOff>
    </xdr:from>
    <xdr:to>
      <xdr:col>4</xdr:col>
      <xdr:colOff>1231971</xdr:colOff>
      <xdr:row>847</xdr:row>
      <xdr:rowOff>984250</xdr:rowOff>
    </xdr:to>
    <xdr:pic>
      <xdr:nvPicPr>
        <xdr:cNvPr id="848" name="237806OLV">
          <a:extLst>
            <a:ext uri="{FF2B5EF4-FFF2-40B4-BE49-F238E27FC236}">
              <a16:creationId xmlns:a16="http://schemas.microsoft.com/office/drawing/2014/main" id="{572D9A42-2E4C-4EEC-8659-B6963DE0B9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848</xdr:row>
      <xdr:rowOff>25400</xdr:rowOff>
    </xdr:from>
    <xdr:to>
      <xdr:col>4</xdr:col>
      <xdr:colOff>1231971</xdr:colOff>
      <xdr:row>848</xdr:row>
      <xdr:rowOff>984250</xdr:rowOff>
    </xdr:to>
    <xdr:pic>
      <xdr:nvPicPr>
        <xdr:cNvPr id="849" name="237820BBK">
          <a:extLst>
            <a:ext uri="{FF2B5EF4-FFF2-40B4-BE49-F238E27FC236}">
              <a16:creationId xmlns:a16="http://schemas.microsoft.com/office/drawing/2014/main" id="{A2ABB94E-5731-499C-A367-B257768AE8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849</xdr:row>
      <xdr:rowOff>25400</xdr:rowOff>
    </xdr:from>
    <xdr:to>
      <xdr:col>4</xdr:col>
      <xdr:colOff>1231971</xdr:colOff>
      <xdr:row>849</xdr:row>
      <xdr:rowOff>984250</xdr:rowOff>
    </xdr:to>
    <xdr:pic>
      <xdr:nvPicPr>
        <xdr:cNvPr id="850" name="237820NVGY">
          <a:extLst>
            <a:ext uri="{FF2B5EF4-FFF2-40B4-BE49-F238E27FC236}">
              <a16:creationId xmlns:a16="http://schemas.microsoft.com/office/drawing/2014/main" id="{0B593C51-405D-4567-AD90-00CE2084E6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850</xdr:row>
      <xdr:rowOff>25400</xdr:rowOff>
    </xdr:from>
    <xdr:to>
      <xdr:col>4</xdr:col>
      <xdr:colOff>1231971</xdr:colOff>
      <xdr:row>850</xdr:row>
      <xdr:rowOff>984250</xdr:rowOff>
    </xdr:to>
    <xdr:pic>
      <xdr:nvPicPr>
        <xdr:cNvPr id="851" name="237820TPE">
          <a:extLst>
            <a:ext uri="{FF2B5EF4-FFF2-40B4-BE49-F238E27FC236}">
              <a16:creationId xmlns:a16="http://schemas.microsoft.com/office/drawing/2014/main" id="{E157FCD6-EEB6-4E1C-81D0-A0F61ABA31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851</xdr:row>
      <xdr:rowOff>25400</xdr:rowOff>
    </xdr:from>
    <xdr:to>
      <xdr:col>4</xdr:col>
      <xdr:colOff>1231971</xdr:colOff>
      <xdr:row>851</xdr:row>
      <xdr:rowOff>984250</xdr:rowOff>
    </xdr:to>
    <xdr:pic>
      <xdr:nvPicPr>
        <xdr:cNvPr id="852" name="237841BRBK">
          <a:extLst>
            <a:ext uri="{FF2B5EF4-FFF2-40B4-BE49-F238E27FC236}">
              <a16:creationId xmlns:a16="http://schemas.microsoft.com/office/drawing/2014/main" id="{8B31DFDD-C4BE-4001-9E25-5753B792BC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852</xdr:row>
      <xdr:rowOff>25400</xdr:rowOff>
    </xdr:from>
    <xdr:to>
      <xdr:col>4</xdr:col>
      <xdr:colOff>1231971</xdr:colOff>
      <xdr:row>852</xdr:row>
      <xdr:rowOff>984250</xdr:rowOff>
    </xdr:to>
    <xdr:pic>
      <xdr:nvPicPr>
        <xdr:cNvPr id="853" name="237841NVBK">
          <a:extLst>
            <a:ext uri="{FF2B5EF4-FFF2-40B4-BE49-F238E27FC236}">
              <a16:creationId xmlns:a16="http://schemas.microsoft.com/office/drawing/2014/main" id="{58412489-284D-46E2-99A8-1ACACECD2A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853</xdr:row>
      <xdr:rowOff>25400</xdr:rowOff>
    </xdr:from>
    <xdr:to>
      <xdr:col>4</xdr:col>
      <xdr:colOff>1231971</xdr:colOff>
      <xdr:row>853</xdr:row>
      <xdr:rowOff>984250</xdr:rowOff>
    </xdr:to>
    <xdr:pic>
      <xdr:nvPicPr>
        <xdr:cNvPr id="854" name="237841OLV">
          <a:extLst>
            <a:ext uri="{FF2B5EF4-FFF2-40B4-BE49-F238E27FC236}">
              <a16:creationId xmlns:a16="http://schemas.microsoft.com/office/drawing/2014/main" id="{35EC3DDE-7138-4008-BC23-FE722CC064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854</xdr:row>
      <xdr:rowOff>25400</xdr:rowOff>
    </xdr:from>
    <xdr:to>
      <xdr:col>4</xdr:col>
      <xdr:colOff>1231971</xdr:colOff>
      <xdr:row>854</xdr:row>
      <xdr:rowOff>984250</xdr:rowOff>
    </xdr:to>
    <xdr:pic>
      <xdr:nvPicPr>
        <xdr:cNvPr id="855" name="237860BKCC">
          <a:extLst>
            <a:ext uri="{FF2B5EF4-FFF2-40B4-BE49-F238E27FC236}">
              <a16:creationId xmlns:a16="http://schemas.microsoft.com/office/drawing/2014/main" id="{9DD56CC2-4092-4D22-A886-47C349487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855</xdr:row>
      <xdr:rowOff>25400</xdr:rowOff>
    </xdr:from>
    <xdr:to>
      <xdr:col>4</xdr:col>
      <xdr:colOff>1231971</xdr:colOff>
      <xdr:row>855</xdr:row>
      <xdr:rowOff>984250</xdr:rowOff>
    </xdr:to>
    <xdr:pic>
      <xdr:nvPicPr>
        <xdr:cNvPr id="856" name="237860CCBK">
          <a:extLst>
            <a:ext uri="{FF2B5EF4-FFF2-40B4-BE49-F238E27FC236}">
              <a16:creationId xmlns:a16="http://schemas.microsoft.com/office/drawing/2014/main" id="{86E1F216-5A04-44FF-B01C-116602FC1D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856</xdr:row>
      <xdr:rowOff>25400</xdr:rowOff>
    </xdr:from>
    <xdr:to>
      <xdr:col>4</xdr:col>
      <xdr:colOff>1231971</xdr:colOff>
      <xdr:row>856</xdr:row>
      <xdr:rowOff>984250</xdr:rowOff>
    </xdr:to>
    <xdr:pic>
      <xdr:nvPicPr>
        <xdr:cNvPr id="857" name="237860TPBK">
          <a:extLst>
            <a:ext uri="{FF2B5EF4-FFF2-40B4-BE49-F238E27FC236}">
              <a16:creationId xmlns:a16="http://schemas.microsoft.com/office/drawing/2014/main" id="{E24803A0-D491-4C16-B5EF-4F53197506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857</xdr:row>
      <xdr:rowOff>25400</xdr:rowOff>
    </xdr:from>
    <xdr:to>
      <xdr:col>4</xdr:col>
      <xdr:colOff>1231971</xdr:colOff>
      <xdr:row>857</xdr:row>
      <xdr:rowOff>984250</xdr:rowOff>
    </xdr:to>
    <xdr:pic>
      <xdr:nvPicPr>
        <xdr:cNvPr id="858" name="237920BKCC">
          <a:extLst>
            <a:ext uri="{FF2B5EF4-FFF2-40B4-BE49-F238E27FC236}">
              <a16:creationId xmlns:a16="http://schemas.microsoft.com/office/drawing/2014/main" id="{A1128A4B-7FF7-451C-AED1-2EB934925F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858</xdr:row>
      <xdr:rowOff>25400</xdr:rowOff>
    </xdr:from>
    <xdr:to>
      <xdr:col>4</xdr:col>
      <xdr:colOff>1231971</xdr:colOff>
      <xdr:row>858</xdr:row>
      <xdr:rowOff>984250</xdr:rowOff>
    </xdr:to>
    <xdr:pic>
      <xdr:nvPicPr>
        <xdr:cNvPr id="859" name="237920GYMT">
          <a:extLst>
            <a:ext uri="{FF2B5EF4-FFF2-40B4-BE49-F238E27FC236}">
              <a16:creationId xmlns:a16="http://schemas.microsoft.com/office/drawing/2014/main" id="{750ECE0A-1176-4BE8-B786-F42712FF24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859</xdr:row>
      <xdr:rowOff>25400</xdr:rowOff>
    </xdr:from>
    <xdr:to>
      <xdr:col>4</xdr:col>
      <xdr:colOff>1231971</xdr:colOff>
      <xdr:row>859</xdr:row>
      <xdr:rowOff>984250</xdr:rowOff>
    </xdr:to>
    <xdr:pic>
      <xdr:nvPicPr>
        <xdr:cNvPr id="860" name="237920TPE">
          <a:extLst>
            <a:ext uri="{FF2B5EF4-FFF2-40B4-BE49-F238E27FC236}">
              <a16:creationId xmlns:a16="http://schemas.microsoft.com/office/drawing/2014/main" id="{8708E923-F941-4334-93F6-BE9135CCD0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860</xdr:row>
      <xdr:rowOff>25400</xdr:rowOff>
    </xdr:from>
    <xdr:to>
      <xdr:col>4</xdr:col>
      <xdr:colOff>1231971</xdr:colOff>
      <xdr:row>860</xdr:row>
      <xdr:rowOff>984250</xdr:rowOff>
    </xdr:to>
    <xdr:pic>
      <xdr:nvPicPr>
        <xdr:cNvPr id="861" name="256009BBK">
          <a:extLst>
            <a:ext uri="{FF2B5EF4-FFF2-40B4-BE49-F238E27FC236}">
              <a16:creationId xmlns:a16="http://schemas.microsoft.com/office/drawing/2014/main" id="{688DF41F-9596-486B-A0CC-119F882C56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861</xdr:row>
      <xdr:rowOff>25400</xdr:rowOff>
    </xdr:from>
    <xdr:to>
      <xdr:col>4</xdr:col>
      <xdr:colOff>1231971</xdr:colOff>
      <xdr:row>861</xdr:row>
      <xdr:rowOff>984250</xdr:rowOff>
    </xdr:to>
    <xdr:pic>
      <xdr:nvPicPr>
        <xdr:cNvPr id="862" name="256202BKGR">
          <a:extLst>
            <a:ext uri="{FF2B5EF4-FFF2-40B4-BE49-F238E27FC236}">
              <a16:creationId xmlns:a16="http://schemas.microsoft.com/office/drawing/2014/main" id="{8FD4DB87-881B-41BD-B4C2-FB33AEA63A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862</xdr:row>
      <xdr:rowOff>25400</xdr:rowOff>
    </xdr:from>
    <xdr:to>
      <xdr:col>4</xdr:col>
      <xdr:colOff>1231971</xdr:colOff>
      <xdr:row>862</xdr:row>
      <xdr:rowOff>984250</xdr:rowOff>
    </xdr:to>
    <xdr:pic>
      <xdr:nvPicPr>
        <xdr:cNvPr id="863" name="256208BBK">
          <a:extLst>
            <a:ext uri="{FF2B5EF4-FFF2-40B4-BE49-F238E27FC236}">
              <a16:creationId xmlns:a16="http://schemas.microsoft.com/office/drawing/2014/main" id="{18BE7BE0-5F79-4C35-AD75-213A3F6DCA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863</xdr:row>
      <xdr:rowOff>25400</xdr:rowOff>
    </xdr:from>
    <xdr:to>
      <xdr:col>4</xdr:col>
      <xdr:colOff>1231971</xdr:colOff>
      <xdr:row>863</xdr:row>
      <xdr:rowOff>984250</xdr:rowOff>
    </xdr:to>
    <xdr:pic>
      <xdr:nvPicPr>
        <xdr:cNvPr id="864" name="256208BRBK">
          <a:extLst>
            <a:ext uri="{FF2B5EF4-FFF2-40B4-BE49-F238E27FC236}">
              <a16:creationId xmlns:a16="http://schemas.microsoft.com/office/drawing/2014/main" id="{D1A7218E-B9E4-4868-AA91-1E0ABE58AA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864</xdr:row>
      <xdr:rowOff>25400</xdr:rowOff>
    </xdr:from>
    <xdr:to>
      <xdr:col>4</xdr:col>
      <xdr:colOff>1231971</xdr:colOff>
      <xdr:row>864</xdr:row>
      <xdr:rowOff>984250</xdr:rowOff>
    </xdr:to>
    <xdr:pic>
      <xdr:nvPicPr>
        <xdr:cNvPr id="865" name="256208OLBK">
          <a:extLst>
            <a:ext uri="{FF2B5EF4-FFF2-40B4-BE49-F238E27FC236}">
              <a16:creationId xmlns:a16="http://schemas.microsoft.com/office/drawing/2014/main" id="{D04F5DF1-E685-4C58-8999-F2AE14FB37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865</xdr:row>
      <xdr:rowOff>25400</xdr:rowOff>
    </xdr:from>
    <xdr:to>
      <xdr:col>4</xdr:col>
      <xdr:colOff>1231971</xdr:colOff>
      <xdr:row>865</xdr:row>
      <xdr:rowOff>984250</xdr:rowOff>
    </xdr:to>
    <xdr:pic>
      <xdr:nvPicPr>
        <xdr:cNvPr id="866" name="205724BBK">
          <a:extLst>
            <a:ext uri="{FF2B5EF4-FFF2-40B4-BE49-F238E27FC236}">
              <a16:creationId xmlns:a16="http://schemas.microsoft.com/office/drawing/2014/main" id="{946E3765-0345-46D8-BFB1-A4A0D4BE11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866</xdr:row>
      <xdr:rowOff>25400</xdr:rowOff>
    </xdr:from>
    <xdr:to>
      <xdr:col>4</xdr:col>
      <xdr:colOff>1231971</xdr:colOff>
      <xdr:row>866</xdr:row>
      <xdr:rowOff>984250</xdr:rowOff>
    </xdr:to>
    <xdr:pic>
      <xdr:nvPicPr>
        <xdr:cNvPr id="867" name="205724BRN">
          <a:extLst>
            <a:ext uri="{FF2B5EF4-FFF2-40B4-BE49-F238E27FC236}">
              <a16:creationId xmlns:a16="http://schemas.microsoft.com/office/drawing/2014/main" id="{82278FB4-77AF-45DA-AF16-0859407D5C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867</xdr:row>
      <xdr:rowOff>25400</xdr:rowOff>
    </xdr:from>
    <xdr:to>
      <xdr:col>4</xdr:col>
      <xdr:colOff>1231971</xdr:colOff>
      <xdr:row>867</xdr:row>
      <xdr:rowOff>984250</xdr:rowOff>
    </xdr:to>
    <xdr:pic>
      <xdr:nvPicPr>
        <xdr:cNvPr id="868" name="211359BLK">
          <a:extLst>
            <a:ext uri="{FF2B5EF4-FFF2-40B4-BE49-F238E27FC236}">
              <a16:creationId xmlns:a16="http://schemas.microsoft.com/office/drawing/2014/main" id="{D777D912-A082-4260-AAF5-42F2D6EBE3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868</xdr:row>
      <xdr:rowOff>25400</xdr:rowOff>
    </xdr:from>
    <xdr:to>
      <xdr:col>4</xdr:col>
      <xdr:colOff>1231971</xdr:colOff>
      <xdr:row>868</xdr:row>
      <xdr:rowOff>984250</xdr:rowOff>
    </xdr:to>
    <xdr:pic>
      <xdr:nvPicPr>
        <xdr:cNvPr id="869" name="211359BRN">
          <a:extLst>
            <a:ext uri="{FF2B5EF4-FFF2-40B4-BE49-F238E27FC236}">
              <a16:creationId xmlns:a16="http://schemas.microsoft.com/office/drawing/2014/main" id="{825753B7-6AEF-4B1F-A3B6-ABBEAAE1A5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869</xdr:row>
      <xdr:rowOff>25400</xdr:rowOff>
    </xdr:from>
    <xdr:to>
      <xdr:col>4</xdr:col>
      <xdr:colOff>1231971</xdr:colOff>
      <xdr:row>869</xdr:row>
      <xdr:rowOff>984250</xdr:rowOff>
    </xdr:to>
    <xdr:pic>
      <xdr:nvPicPr>
        <xdr:cNvPr id="870" name="229210BKLM">
          <a:extLst>
            <a:ext uri="{FF2B5EF4-FFF2-40B4-BE49-F238E27FC236}">
              <a16:creationId xmlns:a16="http://schemas.microsoft.com/office/drawing/2014/main" id="{A8636DEB-701C-461C-8C9E-7AD13EBDF5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870</xdr:row>
      <xdr:rowOff>25400</xdr:rowOff>
    </xdr:from>
    <xdr:to>
      <xdr:col>4</xdr:col>
      <xdr:colOff>1231971</xdr:colOff>
      <xdr:row>870</xdr:row>
      <xdr:rowOff>984250</xdr:rowOff>
    </xdr:to>
    <xdr:pic>
      <xdr:nvPicPr>
        <xdr:cNvPr id="871" name="229267BBK">
          <a:extLst>
            <a:ext uri="{FF2B5EF4-FFF2-40B4-BE49-F238E27FC236}">
              <a16:creationId xmlns:a16="http://schemas.microsoft.com/office/drawing/2014/main" id="{AD911984-5B17-40E9-8D6E-A2681C707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871</xdr:row>
      <xdr:rowOff>25400</xdr:rowOff>
    </xdr:from>
    <xdr:to>
      <xdr:col>4</xdr:col>
      <xdr:colOff>1231971</xdr:colOff>
      <xdr:row>871</xdr:row>
      <xdr:rowOff>984250</xdr:rowOff>
    </xdr:to>
    <xdr:pic>
      <xdr:nvPicPr>
        <xdr:cNvPr id="872" name="229267TPBK">
          <a:extLst>
            <a:ext uri="{FF2B5EF4-FFF2-40B4-BE49-F238E27FC236}">
              <a16:creationId xmlns:a16="http://schemas.microsoft.com/office/drawing/2014/main" id="{6409D6AB-D30F-4F4D-94AD-F257A255D9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872</xdr:row>
      <xdr:rowOff>25400</xdr:rowOff>
    </xdr:from>
    <xdr:to>
      <xdr:col>4</xdr:col>
      <xdr:colOff>1231971</xdr:colOff>
      <xdr:row>872</xdr:row>
      <xdr:rowOff>984250</xdr:rowOff>
    </xdr:to>
    <xdr:pic>
      <xdr:nvPicPr>
        <xdr:cNvPr id="873" name="229269BLK">
          <a:extLst>
            <a:ext uri="{FF2B5EF4-FFF2-40B4-BE49-F238E27FC236}">
              <a16:creationId xmlns:a16="http://schemas.microsoft.com/office/drawing/2014/main" id="{48FF2707-7924-4FDD-B5B0-4DB782A0EE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873</xdr:row>
      <xdr:rowOff>25400</xdr:rowOff>
    </xdr:from>
    <xdr:to>
      <xdr:col>4</xdr:col>
      <xdr:colOff>1231971</xdr:colOff>
      <xdr:row>873</xdr:row>
      <xdr:rowOff>984250</xdr:rowOff>
    </xdr:to>
    <xdr:pic>
      <xdr:nvPicPr>
        <xdr:cNvPr id="874" name="229347BBK">
          <a:extLst>
            <a:ext uri="{FF2B5EF4-FFF2-40B4-BE49-F238E27FC236}">
              <a16:creationId xmlns:a16="http://schemas.microsoft.com/office/drawing/2014/main" id="{E91D0702-0F07-4F18-A39E-A309AA7FF0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874</xdr:row>
      <xdr:rowOff>25400</xdr:rowOff>
    </xdr:from>
    <xdr:to>
      <xdr:col>4</xdr:col>
      <xdr:colOff>1231971</xdr:colOff>
      <xdr:row>874</xdr:row>
      <xdr:rowOff>984250</xdr:rowOff>
    </xdr:to>
    <xdr:pic>
      <xdr:nvPicPr>
        <xdr:cNvPr id="875" name="205326BLK">
          <a:extLst>
            <a:ext uri="{FF2B5EF4-FFF2-40B4-BE49-F238E27FC236}">
              <a16:creationId xmlns:a16="http://schemas.microsoft.com/office/drawing/2014/main" id="{1B51B9AE-AD80-4730-A254-11C260F74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875</xdr:row>
      <xdr:rowOff>25400</xdr:rowOff>
    </xdr:from>
    <xdr:to>
      <xdr:col>4</xdr:col>
      <xdr:colOff>1231971</xdr:colOff>
      <xdr:row>875</xdr:row>
      <xdr:rowOff>984250</xdr:rowOff>
    </xdr:to>
    <xdr:pic>
      <xdr:nvPicPr>
        <xdr:cNvPr id="876" name="205326DSRT">
          <a:extLst>
            <a:ext uri="{FF2B5EF4-FFF2-40B4-BE49-F238E27FC236}">
              <a16:creationId xmlns:a16="http://schemas.microsoft.com/office/drawing/2014/main" id="{ADD603B9-8BE7-467F-8D79-A7BC830E4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876</xdr:row>
      <xdr:rowOff>25400</xdr:rowOff>
    </xdr:from>
    <xdr:to>
      <xdr:col>4</xdr:col>
      <xdr:colOff>1231971</xdr:colOff>
      <xdr:row>876</xdr:row>
      <xdr:rowOff>984250</xdr:rowOff>
    </xdr:to>
    <xdr:pic>
      <xdr:nvPicPr>
        <xdr:cNvPr id="877" name="205518BLK">
          <a:extLst>
            <a:ext uri="{FF2B5EF4-FFF2-40B4-BE49-F238E27FC236}">
              <a16:creationId xmlns:a16="http://schemas.microsoft.com/office/drawing/2014/main" id="{2CD7101C-FADA-40C6-8C79-39B5E0B221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877</xdr:row>
      <xdr:rowOff>25400</xdr:rowOff>
    </xdr:from>
    <xdr:to>
      <xdr:col>4</xdr:col>
      <xdr:colOff>1231971</xdr:colOff>
      <xdr:row>877</xdr:row>
      <xdr:rowOff>984250</xdr:rowOff>
    </xdr:to>
    <xdr:pic>
      <xdr:nvPicPr>
        <xdr:cNvPr id="878" name="205518COC">
          <a:extLst>
            <a:ext uri="{FF2B5EF4-FFF2-40B4-BE49-F238E27FC236}">
              <a16:creationId xmlns:a16="http://schemas.microsoft.com/office/drawing/2014/main" id="{668256DC-695A-45AE-8E81-AFFE6627B1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878</xdr:row>
      <xdr:rowOff>25400</xdr:rowOff>
    </xdr:from>
    <xdr:to>
      <xdr:col>4</xdr:col>
      <xdr:colOff>1231971</xdr:colOff>
      <xdr:row>878</xdr:row>
      <xdr:rowOff>984250</xdr:rowOff>
    </xdr:to>
    <xdr:pic>
      <xdr:nvPicPr>
        <xdr:cNvPr id="879" name="205656BBK">
          <a:extLst>
            <a:ext uri="{FF2B5EF4-FFF2-40B4-BE49-F238E27FC236}">
              <a16:creationId xmlns:a16="http://schemas.microsoft.com/office/drawing/2014/main" id="{2F5EC07A-A046-40FB-AB94-8B0E9D35CE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879</xdr:row>
      <xdr:rowOff>25400</xdr:rowOff>
    </xdr:from>
    <xdr:to>
      <xdr:col>4</xdr:col>
      <xdr:colOff>1231971</xdr:colOff>
      <xdr:row>879</xdr:row>
      <xdr:rowOff>984250</xdr:rowOff>
    </xdr:to>
    <xdr:pic>
      <xdr:nvPicPr>
        <xdr:cNvPr id="880" name="205656CDB">
          <a:extLst>
            <a:ext uri="{FF2B5EF4-FFF2-40B4-BE49-F238E27FC236}">
              <a16:creationId xmlns:a16="http://schemas.microsoft.com/office/drawing/2014/main" id="{B75EC7D9-615F-4E18-B27F-6FA3E1985D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880</xdr:row>
      <xdr:rowOff>25400</xdr:rowOff>
    </xdr:from>
    <xdr:to>
      <xdr:col>4</xdr:col>
      <xdr:colOff>1231971</xdr:colOff>
      <xdr:row>880</xdr:row>
      <xdr:rowOff>984250</xdr:rowOff>
    </xdr:to>
    <xdr:pic>
      <xdr:nvPicPr>
        <xdr:cNvPr id="881" name="205685DSRT">
          <a:extLst>
            <a:ext uri="{FF2B5EF4-FFF2-40B4-BE49-F238E27FC236}">
              <a16:creationId xmlns:a16="http://schemas.microsoft.com/office/drawing/2014/main" id="{9CE53306-9218-42C7-A842-B6AEEC7B2C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881</xdr:row>
      <xdr:rowOff>25400</xdr:rowOff>
    </xdr:from>
    <xdr:to>
      <xdr:col>4</xdr:col>
      <xdr:colOff>1231971</xdr:colOff>
      <xdr:row>881</xdr:row>
      <xdr:rowOff>984250</xdr:rowOff>
    </xdr:to>
    <xdr:pic>
      <xdr:nvPicPr>
        <xdr:cNvPr id="882" name="205685OLV">
          <a:extLst>
            <a:ext uri="{FF2B5EF4-FFF2-40B4-BE49-F238E27FC236}">
              <a16:creationId xmlns:a16="http://schemas.microsoft.com/office/drawing/2014/main" id="{07499D54-875D-4974-807D-837591EB1E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882</xdr:row>
      <xdr:rowOff>25400</xdr:rowOff>
    </xdr:from>
    <xdr:to>
      <xdr:col>4</xdr:col>
      <xdr:colOff>1231971</xdr:colOff>
      <xdr:row>882</xdr:row>
      <xdr:rowOff>984250</xdr:rowOff>
    </xdr:to>
    <xdr:pic>
      <xdr:nvPicPr>
        <xdr:cNvPr id="883" name="205699BLK">
          <a:extLst>
            <a:ext uri="{FF2B5EF4-FFF2-40B4-BE49-F238E27FC236}">
              <a16:creationId xmlns:a16="http://schemas.microsoft.com/office/drawing/2014/main" id="{2AFFACF1-4D30-4D77-93FE-78BD5DED3D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883</xdr:row>
      <xdr:rowOff>25400</xdr:rowOff>
    </xdr:from>
    <xdr:to>
      <xdr:col>4</xdr:col>
      <xdr:colOff>1231971</xdr:colOff>
      <xdr:row>883</xdr:row>
      <xdr:rowOff>984250</xdr:rowOff>
    </xdr:to>
    <xdr:pic>
      <xdr:nvPicPr>
        <xdr:cNvPr id="884" name="205699TPE">
          <a:extLst>
            <a:ext uri="{FF2B5EF4-FFF2-40B4-BE49-F238E27FC236}">
              <a16:creationId xmlns:a16="http://schemas.microsoft.com/office/drawing/2014/main" id="{71F30BEE-6B05-47FD-8543-C9659A7118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884</xdr:row>
      <xdr:rowOff>25400</xdr:rowOff>
    </xdr:from>
    <xdr:to>
      <xdr:col>4</xdr:col>
      <xdr:colOff>1231971</xdr:colOff>
      <xdr:row>884</xdr:row>
      <xdr:rowOff>984250</xdr:rowOff>
    </xdr:to>
    <xdr:pic>
      <xdr:nvPicPr>
        <xdr:cNvPr id="885" name="205707BBK">
          <a:extLst>
            <a:ext uri="{FF2B5EF4-FFF2-40B4-BE49-F238E27FC236}">
              <a16:creationId xmlns:a16="http://schemas.microsoft.com/office/drawing/2014/main" id="{515C8234-C3BA-4054-A5D8-254309E3E6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885</xdr:row>
      <xdr:rowOff>25400</xdr:rowOff>
    </xdr:from>
    <xdr:to>
      <xdr:col>4</xdr:col>
      <xdr:colOff>1231971</xdr:colOff>
      <xdr:row>885</xdr:row>
      <xdr:rowOff>984250</xdr:rowOff>
    </xdr:to>
    <xdr:pic>
      <xdr:nvPicPr>
        <xdr:cNvPr id="886" name="205707CDB">
          <a:extLst>
            <a:ext uri="{FF2B5EF4-FFF2-40B4-BE49-F238E27FC236}">
              <a16:creationId xmlns:a16="http://schemas.microsoft.com/office/drawing/2014/main" id="{54EB5A03-4843-4760-8698-6C46B14969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886</xdr:row>
      <xdr:rowOff>25400</xdr:rowOff>
    </xdr:from>
    <xdr:to>
      <xdr:col>4</xdr:col>
      <xdr:colOff>1231971</xdr:colOff>
      <xdr:row>886</xdr:row>
      <xdr:rowOff>984250</xdr:rowOff>
    </xdr:to>
    <xdr:pic>
      <xdr:nvPicPr>
        <xdr:cNvPr id="887" name="205709BLK">
          <a:extLst>
            <a:ext uri="{FF2B5EF4-FFF2-40B4-BE49-F238E27FC236}">
              <a16:creationId xmlns:a16="http://schemas.microsoft.com/office/drawing/2014/main" id="{B07B92CF-59B1-43C0-8319-1EB7F622C2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887</xdr:row>
      <xdr:rowOff>25400</xdr:rowOff>
    </xdr:from>
    <xdr:to>
      <xdr:col>4</xdr:col>
      <xdr:colOff>1231971</xdr:colOff>
      <xdr:row>887</xdr:row>
      <xdr:rowOff>984250</xdr:rowOff>
    </xdr:to>
    <xdr:pic>
      <xdr:nvPicPr>
        <xdr:cNvPr id="888" name="205709BRN">
          <a:extLst>
            <a:ext uri="{FF2B5EF4-FFF2-40B4-BE49-F238E27FC236}">
              <a16:creationId xmlns:a16="http://schemas.microsoft.com/office/drawing/2014/main" id="{CBB32F40-8E9F-412A-8F3B-B53DE2A9B4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888</xdr:row>
      <xdr:rowOff>25400</xdr:rowOff>
    </xdr:from>
    <xdr:to>
      <xdr:col>4</xdr:col>
      <xdr:colOff>1231971</xdr:colOff>
      <xdr:row>888</xdr:row>
      <xdr:rowOff>984250</xdr:rowOff>
    </xdr:to>
    <xdr:pic>
      <xdr:nvPicPr>
        <xdr:cNvPr id="889" name="205731BBK">
          <a:extLst>
            <a:ext uri="{FF2B5EF4-FFF2-40B4-BE49-F238E27FC236}">
              <a16:creationId xmlns:a16="http://schemas.microsoft.com/office/drawing/2014/main" id="{D745093C-8E14-48CD-B845-99BF52A951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889</xdr:row>
      <xdr:rowOff>25400</xdr:rowOff>
    </xdr:from>
    <xdr:to>
      <xdr:col>4</xdr:col>
      <xdr:colOff>1231971</xdr:colOff>
      <xdr:row>889</xdr:row>
      <xdr:rowOff>984250</xdr:rowOff>
    </xdr:to>
    <xdr:pic>
      <xdr:nvPicPr>
        <xdr:cNvPr id="890" name="205731COC">
          <a:extLst>
            <a:ext uri="{FF2B5EF4-FFF2-40B4-BE49-F238E27FC236}">
              <a16:creationId xmlns:a16="http://schemas.microsoft.com/office/drawing/2014/main" id="{A003C522-529B-4505-AF7A-4B3394261A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890</xdr:row>
      <xdr:rowOff>25400</xdr:rowOff>
    </xdr:from>
    <xdr:to>
      <xdr:col>4</xdr:col>
      <xdr:colOff>1231971</xdr:colOff>
      <xdr:row>890</xdr:row>
      <xdr:rowOff>984250</xdr:rowOff>
    </xdr:to>
    <xdr:pic>
      <xdr:nvPicPr>
        <xdr:cNvPr id="891" name="205732BBK">
          <a:extLst>
            <a:ext uri="{FF2B5EF4-FFF2-40B4-BE49-F238E27FC236}">
              <a16:creationId xmlns:a16="http://schemas.microsoft.com/office/drawing/2014/main" id="{5751698A-0E7B-4EF3-8F75-9440C27B63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891</xdr:row>
      <xdr:rowOff>25400</xdr:rowOff>
    </xdr:from>
    <xdr:to>
      <xdr:col>4</xdr:col>
      <xdr:colOff>1231971</xdr:colOff>
      <xdr:row>891</xdr:row>
      <xdr:rowOff>984250</xdr:rowOff>
    </xdr:to>
    <xdr:pic>
      <xdr:nvPicPr>
        <xdr:cNvPr id="892" name="205732COC">
          <a:extLst>
            <a:ext uri="{FF2B5EF4-FFF2-40B4-BE49-F238E27FC236}">
              <a16:creationId xmlns:a16="http://schemas.microsoft.com/office/drawing/2014/main" id="{D53A45C2-C91E-4159-A8ED-43DC5DFE01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892</xdr:row>
      <xdr:rowOff>25400</xdr:rowOff>
    </xdr:from>
    <xdr:to>
      <xdr:col>4</xdr:col>
      <xdr:colOff>1231971</xdr:colOff>
      <xdr:row>892</xdr:row>
      <xdr:rowOff>984250</xdr:rowOff>
    </xdr:to>
    <xdr:pic>
      <xdr:nvPicPr>
        <xdr:cNvPr id="893" name="205732RDBR">
          <a:extLst>
            <a:ext uri="{FF2B5EF4-FFF2-40B4-BE49-F238E27FC236}">
              <a16:creationId xmlns:a16="http://schemas.microsoft.com/office/drawing/2014/main" id="{2E810F1F-CB8E-4760-9E00-05B96D7BAC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893</xdr:row>
      <xdr:rowOff>25400</xdr:rowOff>
    </xdr:from>
    <xdr:to>
      <xdr:col>4</xdr:col>
      <xdr:colOff>1231971</xdr:colOff>
      <xdr:row>893</xdr:row>
      <xdr:rowOff>984250</xdr:rowOff>
    </xdr:to>
    <xdr:pic>
      <xdr:nvPicPr>
        <xdr:cNvPr id="894" name="205733BLK">
          <a:extLst>
            <a:ext uri="{FF2B5EF4-FFF2-40B4-BE49-F238E27FC236}">
              <a16:creationId xmlns:a16="http://schemas.microsoft.com/office/drawing/2014/main" id="{5C97C91B-0EC1-4C06-B4B6-CA47E004AA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894</xdr:row>
      <xdr:rowOff>25400</xdr:rowOff>
    </xdr:from>
    <xdr:to>
      <xdr:col>4</xdr:col>
      <xdr:colOff>1231971</xdr:colOff>
      <xdr:row>894</xdr:row>
      <xdr:rowOff>984250</xdr:rowOff>
    </xdr:to>
    <xdr:pic>
      <xdr:nvPicPr>
        <xdr:cNvPr id="895" name="205733COC">
          <a:extLst>
            <a:ext uri="{FF2B5EF4-FFF2-40B4-BE49-F238E27FC236}">
              <a16:creationId xmlns:a16="http://schemas.microsoft.com/office/drawing/2014/main" id="{DF34675F-D2C7-47C5-8628-B0FA3B58D8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895</xdr:row>
      <xdr:rowOff>25400</xdr:rowOff>
    </xdr:from>
    <xdr:to>
      <xdr:col>4</xdr:col>
      <xdr:colOff>1231971</xdr:colOff>
      <xdr:row>895</xdr:row>
      <xdr:rowOff>984250</xdr:rowOff>
    </xdr:to>
    <xdr:pic>
      <xdr:nvPicPr>
        <xdr:cNvPr id="896" name="205755BLK">
          <a:extLst>
            <a:ext uri="{FF2B5EF4-FFF2-40B4-BE49-F238E27FC236}">
              <a16:creationId xmlns:a16="http://schemas.microsoft.com/office/drawing/2014/main" id="{23AFD12A-079C-471A-8374-96CD9ABEA8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896</xdr:row>
      <xdr:rowOff>25400</xdr:rowOff>
    </xdr:from>
    <xdr:to>
      <xdr:col>4</xdr:col>
      <xdr:colOff>1231971</xdr:colOff>
      <xdr:row>896</xdr:row>
      <xdr:rowOff>984250</xdr:rowOff>
    </xdr:to>
    <xdr:pic>
      <xdr:nvPicPr>
        <xdr:cNvPr id="897" name="205755CHOC">
          <a:extLst>
            <a:ext uri="{FF2B5EF4-FFF2-40B4-BE49-F238E27FC236}">
              <a16:creationId xmlns:a16="http://schemas.microsoft.com/office/drawing/2014/main" id="{1B204B97-063D-4DF2-B5CB-4CCE64A2DA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897</xdr:row>
      <xdr:rowOff>25400</xdr:rowOff>
    </xdr:from>
    <xdr:to>
      <xdr:col>4</xdr:col>
      <xdr:colOff>1231971</xdr:colOff>
      <xdr:row>897</xdr:row>
      <xdr:rowOff>984250</xdr:rowOff>
    </xdr:to>
    <xdr:pic>
      <xdr:nvPicPr>
        <xdr:cNvPr id="898" name="205755NVY">
          <a:extLst>
            <a:ext uri="{FF2B5EF4-FFF2-40B4-BE49-F238E27FC236}">
              <a16:creationId xmlns:a16="http://schemas.microsoft.com/office/drawing/2014/main" id="{A159412F-EA44-4FC9-84A9-1F8D5D5E18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898</xdr:row>
      <xdr:rowOff>25400</xdr:rowOff>
    </xdr:from>
    <xdr:to>
      <xdr:col>4</xdr:col>
      <xdr:colOff>1231971</xdr:colOff>
      <xdr:row>898</xdr:row>
      <xdr:rowOff>984250</xdr:rowOff>
    </xdr:to>
    <xdr:pic>
      <xdr:nvPicPr>
        <xdr:cNvPr id="899" name="205758BLK">
          <a:extLst>
            <a:ext uri="{FF2B5EF4-FFF2-40B4-BE49-F238E27FC236}">
              <a16:creationId xmlns:a16="http://schemas.microsoft.com/office/drawing/2014/main" id="{5887D3DE-7157-4AAB-A636-888003A8C8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899</xdr:row>
      <xdr:rowOff>25400</xdr:rowOff>
    </xdr:from>
    <xdr:to>
      <xdr:col>4</xdr:col>
      <xdr:colOff>1231971</xdr:colOff>
      <xdr:row>899</xdr:row>
      <xdr:rowOff>984250</xdr:rowOff>
    </xdr:to>
    <xdr:pic>
      <xdr:nvPicPr>
        <xdr:cNvPr id="900" name="205758COC">
          <a:extLst>
            <a:ext uri="{FF2B5EF4-FFF2-40B4-BE49-F238E27FC236}">
              <a16:creationId xmlns:a16="http://schemas.microsoft.com/office/drawing/2014/main" id="{09AB6EBF-A1F1-4ED7-AFF4-CA60A2F8DF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900</xdr:row>
      <xdr:rowOff>25400</xdr:rowOff>
    </xdr:from>
    <xdr:to>
      <xdr:col>4</xdr:col>
      <xdr:colOff>1231971</xdr:colOff>
      <xdr:row>900</xdr:row>
      <xdr:rowOff>984250</xdr:rowOff>
    </xdr:to>
    <xdr:pic>
      <xdr:nvPicPr>
        <xdr:cNvPr id="901" name="205795BLK">
          <a:extLst>
            <a:ext uri="{FF2B5EF4-FFF2-40B4-BE49-F238E27FC236}">
              <a16:creationId xmlns:a16="http://schemas.microsoft.com/office/drawing/2014/main" id="{45DE42EB-E3E4-4707-9E38-74D051158B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901</xdr:row>
      <xdr:rowOff>25400</xdr:rowOff>
    </xdr:from>
    <xdr:to>
      <xdr:col>4</xdr:col>
      <xdr:colOff>1231971</xdr:colOff>
      <xdr:row>901</xdr:row>
      <xdr:rowOff>984250</xdr:rowOff>
    </xdr:to>
    <xdr:pic>
      <xdr:nvPicPr>
        <xdr:cNvPr id="902" name="205795CHOC">
          <a:extLst>
            <a:ext uri="{FF2B5EF4-FFF2-40B4-BE49-F238E27FC236}">
              <a16:creationId xmlns:a16="http://schemas.microsoft.com/office/drawing/2014/main" id="{C517DEB4-3AE5-49A9-8AC4-47C7FE4C38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902</xdr:row>
      <xdr:rowOff>25400</xdr:rowOff>
    </xdr:from>
    <xdr:to>
      <xdr:col>4</xdr:col>
      <xdr:colOff>1231971</xdr:colOff>
      <xdr:row>902</xdr:row>
      <xdr:rowOff>984250</xdr:rowOff>
    </xdr:to>
    <xdr:pic>
      <xdr:nvPicPr>
        <xdr:cNvPr id="903" name="205798GRY">
          <a:extLst>
            <a:ext uri="{FF2B5EF4-FFF2-40B4-BE49-F238E27FC236}">
              <a16:creationId xmlns:a16="http://schemas.microsoft.com/office/drawing/2014/main" id="{3971D898-FB38-4532-8F91-6422297013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903</xdr:row>
      <xdr:rowOff>25400</xdr:rowOff>
    </xdr:from>
    <xdr:to>
      <xdr:col>4</xdr:col>
      <xdr:colOff>1231971</xdr:colOff>
      <xdr:row>903</xdr:row>
      <xdr:rowOff>984250</xdr:rowOff>
    </xdr:to>
    <xdr:pic>
      <xdr:nvPicPr>
        <xdr:cNvPr id="904" name="205798TPE">
          <a:extLst>
            <a:ext uri="{FF2B5EF4-FFF2-40B4-BE49-F238E27FC236}">
              <a16:creationId xmlns:a16="http://schemas.microsoft.com/office/drawing/2014/main" id="{1AE447E1-E305-4E27-A2DC-D90E791DC5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904</xdr:row>
      <xdr:rowOff>25400</xdr:rowOff>
    </xdr:from>
    <xdr:to>
      <xdr:col>4</xdr:col>
      <xdr:colOff>1231971</xdr:colOff>
      <xdr:row>904</xdr:row>
      <xdr:rowOff>984250</xdr:rowOff>
    </xdr:to>
    <xdr:pic>
      <xdr:nvPicPr>
        <xdr:cNvPr id="905" name="205799BLK">
          <a:extLst>
            <a:ext uri="{FF2B5EF4-FFF2-40B4-BE49-F238E27FC236}">
              <a16:creationId xmlns:a16="http://schemas.microsoft.com/office/drawing/2014/main" id="{5059587B-C9E5-4E67-8EBA-248994E638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905</xdr:row>
      <xdr:rowOff>25400</xdr:rowOff>
    </xdr:from>
    <xdr:to>
      <xdr:col>4</xdr:col>
      <xdr:colOff>1231971</xdr:colOff>
      <xdr:row>905</xdr:row>
      <xdr:rowOff>984250</xdr:rowOff>
    </xdr:to>
    <xdr:pic>
      <xdr:nvPicPr>
        <xdr:cNvPr id="906" name="205799CHOC">
          <a:extLst>
            <a:ext uri="{FF2B5EF4-FFF2-40B4-BE49-F238E27FC236}">
              <a16:creationId xmlns:a16="http://schemas.microsoft.com/office/drawing/2014/main" id="{746E7874-A79A-45E3-A2F1-460F7DCD04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906</xdr:row>
      <xdr:rowOff>25400</xdr:rowOff>
    </xdr:from>
    <xdr:to>
      <xdr:col>4</xdr:col>
      <xdr:colOff>1231971</xdr:colOff>
      <xdr:row>906</xdr:row>
      <xdr:rowOff>984250</xdr:rowOff>
    </xdr:to>
    <xdr:pic>
      <xdr:nvPicPr>
        <xdr:cNvPr id="907" name="205799NVY">
          <a:extLst>
            <a:ext uri="{FF2B5EF4-FFF2-40B4-BE49-F238E27FC236}">
              <a16:creationId xmlns:a16="http://schemas.microsoft.com/office/drawing/2014/main" id="{1EF0D013-53C5-464C-A8D8-4F70DADD4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907</xdr:row>
      <xdr:rowOff>25400</xdr:rowOff>
    </xdr:from>
    <xdr:to>
      <xdr:col>4</xdr:col>
      <xdr:colOff>1231971</xdr:colOff>
      <xdr:row>907</xdr:row>
      <xdr:rowOff>984250</xdr:rowOff>
    </xdr:to>
    <xdr:pic>
      <xdr:nvPicPr>
        <xdr:cNvPr id="908" name="205822BBK">
          <a:extLst>
            <a:ext uri="{FF2B5EF4-FFF2-40B4-BE49-F238E27FC236}">
              <a16:creationId xmlns:a16="http://schemas.microsoft.com/office/drawing/2014/main" id="{9C41533E-0538-4DC9-9D95-BD307F9125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908</xdr:row>
      <xdr:rowOff>25400</xdr:rowOff>
    </xdr:from>
    <xdr:to>
      <xdr:col>4</xdr:col>
      <xdr:colOff>1231971</xdr:colOff>
      <xdr:row>908</xdr:row>
      <xdr:rowOff>984250</xdr:rowOff>
    </xdr:to>
    <xdr:pic>
      <xdr:nvPicPr>
        <xdr:cNvPr id="909" name="205822COC">
          <a:extLst>
            <a:ext uri="{FF2B5EF4-FFF2-40B4-BE49-F238E27FC236}">
              <a16:creationId xmlns:a16="http://schemas.microsoft.com/office/drawing/2014/main" id="{52BDEADB-FC78-41C3-BD32-427873E7EB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909</xdr:row>
      <xdr:rowOff>25400</xdr:rowOff>
    </xdr:from>
    <xdr:to>
      <xdr:col>4</xdr:col>
      <xdr:colOff>1231971</xdr:colOff>
      <xdr:row>909</xdr:row>
      <xdr:rowOff>984250</xdr:rowOff>
    </xdr:to>
    <xdr:pic>
      <xdr:nvPicPr>
        <xdr:cNvPr id="910" name="210981BLK">
          <a:extLst>
            <a:ext uri="{FF2B5EF4-FFF2-40B4-BE49-F238E27FC236}">
              <a16:creationId xmlns:a16="http://schemas.microsoft.com/office/drawing/2014/main" id="{84E615ED-34F8-49BB-8A19-C319BF9BDC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910</xdr:row>
      <xdr:rowOff>25400</xdr:rowOff>
    </xdr:from>
    <xdr:to>
      <xdr:col>4</xdr:col>
      <xdr:colOff>1231971</xdr:colOff>
      <xdr:row>910</xdr:row>
      <xdr:rowOff>984250</xdr:rowOff>
    </xdr:to>
    <xdr:pic>
      <xdr:nvPicPr>
        <xdr:cNvPr id="911" name="210981COC">
          <a:extLst>
            <a:ext uri="{FF2B5EF4-FFF2-40B4-BE49-F238E27FC236}">
              <a16:creationId xmlns:a16="http://schemas.microsoft.com/office/drawing/2014/main" id="{8A20D7D5-60F2-42E7-A413-00B278D4E2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911</xdr:row>
      <xdr:rowOff>25400</xdr:rowOff>
    </xdr:from>
    <xdr:to>
      <xdr:col>4</xdr:col>
      <xdr:colOff>1231971</xdr:colOff>
      <xdr:row>911</xdr:row>
      <xdr:rowOff>984250</xdr:rowOff>
    </xdr:to>
    <xdr:pic>
      <xdr:nvPicPr>
        <xdr:cNvPr id="912" name="211196BLK">
          <a:extLst>
            <a:ext uri="{FF2B5EF4-FFF2-40B4-BE49-F238E27FC236}">
              <a16:creationId xmlns:a16="http://schemas.microsoft.com/office/drawing/2014/main" id="{E1F970E5-DC2D-4BE9-9C63-1F3ABE903D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912</xdr:row>
      <xdr:rowOff>25400</xdr:rowOff>
    </xdr:from>
    <xdr:to>
      <xdr:col>4</xdr:col>
      <xdr:colOff>1231971</xdr:colOff>
      <xdr:row>912</xdr:row>
      <xdr:rowOff>984250</xdr:rowOff>
    </xdr:to>
    <xdr:pic>
      <xdr:nvPicPr>
        <xdr:cNvPr id="913" name="211196TPE">
          <a:extLst>
            <a:ext uri="{FF2B5EF4-FFF2-40B4-BE49-F238E27FC236}">
              <a16:creationId xmlns:a16="http://schemas.microsoft.com/office/drawing/2014/main" id="{61A52CD3-91D0-4263-A0F2-E1C0E9E771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913</xdr:row>
      <xdr:rowOff>25400</xdr:rowOff>
    </xdr:from>
    <xdr:to>
      <xdr:col>4</xdr:col>
      <xdr:colOff>1231971</xdr:colOff>
      <xdr:row>913</xdr:row>
      <xdr:rowOff>984250</xdr:rowOff>
    </xdr:to>
    <xdr:pic>
      <xdr:nvPicPr>
        <xdr:cNvPr id="914" name="211248BRN">
          <a:extLst>
            <a:ext uri="{FF2B5EF4-FFF2-40B4-BE49-F238E27FC236}">
              <a16:creationId xmlns:a16="http://schemas.microsoft.com/office/drawing/2014/main" id="{C786B819-4BF1-4376-947D-138B59AED4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914</xdr:row>
      <xdr:rowOff>25400</xdr:rowOff>
    </xdr:from>
    <xdr:to>
      <xdr:col>4</xdr:col>
      <xdr:colOff>1231971</xdr:colOff>
      <xdr:row>914</xdr:row>
      <xdr:rowOff>984250</xdr:rowOff>
    </xdr:to>
    <xdr:pic>
      <xdr:nvPicPr>
        <xdr:cNvPr id="915" name="211248TAN">
          <a:extLst>
            <a:ext uri="{FF2B5EF4-FFF2-40B4-BE49-F238E27FC236}">
              <a16:creationId xmlns:a16="http://schemas.microsoft.com/office/drawing/2014/main" id="{41AA00D7-F351-4175-B400-0CF0A6EDEC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915</xdr:row>
      <xdr:rowOff>25400</xdr:rowOff>
    </xdr:from>
    <xdr:to>
      <xdr:col>4</xdr:col>
      <xdr:colOff>1231971</xdr:colOff>
      <xdr:row>915</xdr:row>
      <xdr:rowOff>984250</xdr:rowOff>
    </xdr:to>
    <xdr:pic>
      <xdr:nvPicPr>
        <xdr:cNvPr id="916" name="211275BLK">
          <a:extLst>
            <a:ext uri="{FF2B5EF4-FFF2-40B4-BE49-F238E27FC236}">
              <a16:creationId xmlns:a16="http://schemas.microsoft.com/office/drawing/2014/main" id="{0F29FF5B-6189-499C-B85F-3AFD370953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916</xdr:row>
      <xdr:rowOff>25400</xdr:rowOff>
    </xdr:from>
    <xdr:to>
      <xdr:col>4</xdr:col>
      <xdr:colOff>1231971</xdr:colOff>
      <xdr:row>916</xdr:row>
      <xdr:rowOff>984250</xdr:rowOff>
    </xdr:to>
    <xdr:pic>
      <xdr:nvPicPr>
        <xdr:cNvPr id="917" name="211275KHK">
          <a:extLst>
            <a:ext uri="{FF2B5EF4-FFF2-40B4-BE49-F238E27FC236}">
              <a16:creationId xmlns:a16="http://schemas.microsoft.com/office/drawing/2014/main" id="{CD5D134F-59A9-45E5-A5B6-92E4D634CB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917</xdr:row>
      <xdr:rowOff>25400</xdr:rowOff>
    </xdr:from>
    <xdr:to>
      <xdr:col>4</xdr:col>
      <xdr:colOff>1231971</xdr:colOff>
      <xdr:row>917</xdr:row>
      <xdr:rowOff>984250</xdr:rowOff>
    </xdr:to>
    <xdr:pic>
      <xdr:nvPicPr>
        <xdr:cNvPr id="918" name="211319BBK">
          <a:extLst>
            <a:ext uri="{FF2B5EF4-FFF2-40B4-BE49-F238E27FC236}">
              <a16:creationId xmlns:a16="http://schemas.microsoft.com/office/drawing/2014/main" id="{55795454-20B8-4C94-9552-D4B9608E1A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918</xdr:row>
      <xdr:rowOff>25400</xdr:rowOff>
    </xdr:from>
    <xdr:to>
      <xdr:col>4</xdr:col>
      <xdr:colOff>1231971</xdr:colOff>
      <xdr:row>918</xdr:row>
      <xdr:rowOff>984250</xdr:rowOff>
    </xdr:to>
    <xdr:pic>
      <xdr:nvPicPr>
        <xdr:cNvPr id="919" name="211319CHAR">
          <a:extLst>
            <a:ext uri="{FF2B5EF4-FFF2-40B4-BE49-F238E27FC236}">
              <a16:creationId xmlns:a16="http://schemas.microsoft.com/office/drawing/2014/main" id="{71AABF09-7904-48EE-98D2-DB7C3C9BB9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919</xdr:row>
      <xdr:rowOff>25400</xdr:rowOff>
    </xdr:from>
    <xdr:to>
      <xdr:col>4</xdr:col>
      <xdr:colOff>1231971</xdr:colOff>
      <xdr:row>919</xdr:row>
      <xdr:rowOff>984250</xdr:rowOff>
    </xdr:to>
    <xdr:pic>
      <xdr:nvPicPr>
        <xdr:cNvPr id="920" name="211319NVY">
          <a:extLst>
            <a:ext uri="{FF2B5EF4-FFF2-40B4-BE49-F238E27FC236}">
              <a16:creationId xmlns:a16="http://schemas.microsoft.com/office/drawing/2014/main" id="{E0AFFEA3-AB48-4C6A-B57A-1B2557BA3C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920</xdr:row>
      <xdr:rowOff>25400</xdr:rowOff>
    </xdr:from>
    <xdr:to>
      <xdr:col>4</xdr:col>
      <xdr:colOff>1231971</xdr:colOff>
      <xdr:row>920</xdr:row>
      <xdr:rowOff>984250</xdr:rowOff>
    </xdr:to>
    <xdr:pic>
      <xdr:nvPicPr>
        <xdr:cNvPr id="921" name="211331BLK">
          <a:extLst>
            <a:ext uri="{FF2B5EF4-FFF2-40B4-BE49-F238E27FC236}">
              <a16:creationId xmlns:a16="http://schemas.microsoft.com/office/drawing/2014/main" id="{EC2F55BC-661F-4696-99DE-F719F66C8D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921</xdr:row>
      <xdr:rowOff>25400</xdr:rowOff>
    </xdr:from>
    <xdr:to>
      <xdr:col>4</xdr:col>
      <xdr:colOff>1231971</xdr:colOff>
      <xdr:row>921</xdr:row>
      <xdr:rowOff>984250</xdr:rowOff>
    </xdr:to>
    <xdr:pic>
      <xdr:nvPicPr>
        <xdr:cNvPr id="922" name="211331DSRT">
          <a:extLst>
            <a:ext uri="{FF2B5EF4-FFF2-40B4-BE49-F238E27FC236}">
              <a16:creationId xmlns:a16="http://schemas.microsoft.com/office/drawing/2014/main" id="{BE100ABB-F6D3-4812-9DD8-67FCCD1987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922</xdr:row>
      <xdr:rowOff>25400</xdr:rowOff>
    </xdr:from>
    <xdr:to>
      <xdr:col>4</xdr:col>
      <xdr:colOff>1231971</xdr:colOff>
      <xdr:row>922</xdr:row>
      <xdr:rowOff>984250</xdr:rowOff>
    </xdr:to>
    <xdr:pic>
      <xdr:nvPicPr>
        <xdr:cNvPr id="923" name="211334BLK">
          <a:extLst>
            <a:ext uri="{FF2B5EF4-FFF2-40B4-BE49-F238E27FC236}">
              <a16:creationId xmlns:a16="http://schemas.microsoft.com/office/drawing/2014/main" id="{5DAF50E2-CC13-41BC-91C9-3DF1A93B93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923</xdr:row>
      <xdr:rowOff>25400</xdr:rowOff>
    </xdr:from>
    <xdr:to>
      <xdr:col>4</xdr:col>
      <xdr:colOff>1231971</xdr:colOff>
      <xdr:row>923</xdr:row>
      <xdr:rowOff>984250</xdr:rowOff>
    </xdr:to>
    <xdr:pic>
      <xdr:nvPicPr>
        <xdr:cNvPr id="924" name="211334TPBR">
          <a:extLst>
            <a:ext uri="{FF2B5EF4-FFF2-40B4-BE49-F238E27FC236}">
              <a16:creationId xmlns:a16="http://schemas.microsoft.com/office/drawing/2014/main" id="{AAF4B795-5259-4A8D-849F-AF84894A3B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924</xdr:row>
      <xdr:rowOff>25400</xdr:rowOff>
    </xdr:from>
    <xdr:to>
      <xdr:col>4</xdr:col>
      <xdr:colOff>1231971</xdr:colOff>
      <xdr:row>924</xdr:row>
      <xdr:rowOff>984250</xdr:rowOff>
    </xdr:to>
    <xdr:pic>
      <xdr:nvPicPr>
        <xdr:cNvPr id="925" name="211335BLK">
          <a:extLst>
            <a:ext uri="{FF2B5EF4-FFF2-40B4-BE49-F238E27FC236}">
              <a16:creationId xmlns:a16="http://schemas.microsoft.com/office/drawing/2014/main" id="{4369A714-1C78-452F-8530-15263CF9EC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925</xdr:row>
      <xdr:rowOff>25400</xdr:rowOff>
    </xdr:from>
    <xdr:to>
      <xdr:col>4</xdr:col>
      <xdr:colOff>1231971</xdr:colOff>
      <xdr:row>925</xdr:row>
      <xdr:rowOff>984250</xdr:rowOff>
    </xdr:to>
    <xdr:pic>
      <xdr:nvPicPr>
        <xdr:cNvPr id="926" name="211335TPE">
          <a:extLst>
            <a:ext uri="{FF2B5EF4-FFF2-40B4-BE49-F238E27FC236}">
              <a16:creationId xmlns:a16="http://schemas.microsoft.com/office/drawing/2014/main" id="{3F756B83-5ED5-4BEE-ABA5-2B3516C6C5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926</xdr:row>
      <xdr:rowOff>25400</xdr:rowOff>
    </xdr:from>
    <xdr:to>
      <xdr:col>4</xdr:col>
      <xdr:colOff>1231971</xdr:colOff>
      <xdr:row>926</xdr:row>
      <xdr:rowOff>984250</xdr:rowOff>
    </xdr:to>
    <xdr:pic>
      <xdr:nvPicPr>
        <xdr:cNvPr id="927" name="211341BLK">
          <a:extLst>
            <a:ext uri="{FF2B5EF4-FFF2-40B4-BE49-F238E27FC236}">
              <a16:creationId xmlns:a16="http://schemas.microsoft.com/office/drawing/2014/main" id="{E658B9F6-796C-47BD-82F7-F46805D1DC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927</xdr:row>
      <xdr:rowOff>25400</xdr:rowOff>
    </xdr:from>
    <xdr:to>
      <xdr:col>4</xdr:col>
      <xdr:colOff>1231971</xdr:colOff>
      <xdr:row>927</xdr:row>
      <xdr:rowOff>984250</xdr:rowOff>
    </xdr:to>
    <xdr:pic>
      <xdr:nvPicPr>
        <xdr:cNvPr id="928" name="211341BRN">
          <a:extLst>
            <a:ext uri="{FF2B5EF4-FFF2-40B4-BE49-F238E27FC236}">
              <a16:creationId xmlns:a16="http://schemas.microsoft.com/office/drawing/2014/main" id="{9411D420-CD1A-4334-B2D2-2159283ACB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928</xdr:row>
      <xdr:rowOff>25400</xdr:rowOff>
    </xdr:from>
    <xdr:to>
      <xdr:col>4</xdr:col>
      <xdr:colOff>1231971</xdr:colOff>
      <xdr:row>928</xdr:row>
      <xdr:rowOff>984250</xdr:rowOff>
    </xdr:to>
    <xdr:pic>
      <xdr:nvPicPr>
        <xdr:cNvPr id="929" name="211350BLK">
          <a:extLst>
            <a:ext uri="{FF2B5EF4-FFF2-40B4-BE49-F238E27FC236}">
              <a16:creationId xmlns:a16="http://schemas.microsoft.com/office/drawing/2014/main" id="{DD8CD981-0E30-454A-8269-8D33A397D7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929</xdr:row>
      <xdr:rowOff>25400</xdr:rowOff>
    </xdr:from>
    <xdr:to>
      <xdr:col>4</xdr:col>
      <xdr:colOff>1231971</xdr:colOff>
      <xdr:row>929</xdr:row>
      <xdr:rowOff>984250</xdr:rowOff>
    </xdr:to>
    <xdr:pic>
      <xdr:nvPicPr>
        <xdr:cNvPr id="930" name="211350CDB">
          <a:extLst>
            <a:ext uri="{FF2B5EF4-FFF2-40B4-BE49-F238E27FC236}">
              <a16:creationId xmlns:a16="http://schemas.microsoft.com/office/drawing/2014/main" id="{0FBA25B2-1336-4A5A-9FF9-687487590D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930</xdr:row>
      <xdr:rowOff>25400</xdr:rowOff>
    </xdr:from>
    <xdr:to>
      <xdr:col>4</xdr:col>
      <xdr:colOff>1231971</xdr:colOff>
      <xdr:row>930</xdr:row>
      <xdr:rowOff>984250</xdr:rowOff>
    </xdr:to>
    <xdr:pic>
      <xdr:nvPicPr>
        <xdr:cNvPr id="931" name="211368BLK">
          <a:extLst>
            <a:ext uri="{FF2B5EF4-FFF2-40B4-BE49-F238E27FC236}">
              <a16:creationId xmlns:a16="http://schemas.microsoft.com/office/drawing/2014/main" id="{75AB2639-C3AC-4771-AC92-D43A96C1E1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931</xdr:row>
      <xdr:rowOff>25400</xdr:rowOff>
    </xdr:from>
    <xdr:to>
      <xdr:col>4</xdr:col>
      <xdr:colOff>1231971</xdr:colOff>
      <xdr:row>931</xdr:row>
      <xdr:rowOff>984250</xdr:rowOff>
    </xdr:to>
    <xdr:pic>
      <xdr:nvPicPr>
        <xdr:cNvPr id="932" name="211368TPE">
          <a:extLst>
            <a:ext uri="{FF2B5EF4-FFF2-40B4-BE49-F238E27FC236}">
              <a16:creationId xmlns:a16="http://schemas.microsoft.com/office/drawing/2014/main" id="{E2DC6F0B-16CC-4E1B-9250-C23821764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932</xdr:row>
      <xdr:rowOff>25400</xdr:rowOff>
    </xdr:from>
    <xdr:to>
      <xdr:col>4</xdr:col>
      <xdr:colOff>1231971</xdr:colOff>
      <xdr:row>932</xdr:row>
      <xdr:rowOff>984250</xdr:rowOff>
    </xdr:to>
    <xdr:pic>
      <xdr:nvPicPr>
        <xdr:cNvPr id="933" name="211369BLK">
          <a:extLst>
            <a:ext uri="{FF2B5EF4-FFF2-40B4-BE49-F238E27FC236}">
              <a16:creationId xmlns:a16="http://schemas.microsoft.com/office/drawing/2014/main" id="{ECE7C62E-CAFC-4953-AF87-F8CBB103DD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933</xdr:row>
      <xdr:rowOff>25400</xdr:rowOff>
    </xdr:from>
    <xdr:to>
      <xdr:col>4</xdr:col>
      <xdr:colOff>1231971</xdr:colOff>
      <xdr:row>933</xdr:row>
      <xdr:rowOff>984250</xdr:rowOff>
    </xdr:to>
    <xdr:pic>
      <xdr:nvPicPr>
        <xdr:cNvPr id="934" name="211369OLV">
          <a:extLst>
            <a:ext uri="{FF2B5EF4-FFF2-40B4-BE49-F238E27FC236}">
              <a16:creationId xmlns:a16="http://schemas.microsoft.com/office/drawing/2014/main" id="{9E843005-951B-4A61-AD21-EA0F47900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934</xdr:row>
      <xdr:rowOff>25400</xdr:rowOff>
    </xdr:from>
    <xdr:to>
      <xdr:col>4</xdr:col>
      <xdr:colOff>1231971</xdr:colOff>
      <xdr:row>934</xdr:row>
      <xdr:rowOff>984250</xdr:rowOff>
    </xdr:to>
    <xdr:pic>
      <xdr:nvPicPr>
        <xdr:cNvPr id="935" name="211370DKTP">
          <a:extLst>
            <a:ext uri="{FF2B5EF4-FFF2-40B4-BE49-F238E27FC236}">
              <a16:creationId xmlns:a16="http://schemas.microsoft.com/office/drawing/2014/main" id="{6BCCAD35-29D1-44B9-BC2E-5AD0EB32D6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935</xdr:row>
      <xdr:rowOff>25400</xdr:rowOff>
    </xdr:from>
    <xdr:to>
      <xdr:col>4</xdr:col>
      <xdr:colOff>1231971</xdr:colOff>
      <xdr:row>935</xdr:row>
      <xdr:rowOff>984250</xdr:rowOff>
    </xdr:to>
    <xdr:pic>
      <xdr:nvPicPr>
        <xdr:cNvPr id="936" name="211370OFWT">
          <a:extLst>
            <a:ext uri="{FF2B5EF4-FFF2-40B4-BE49-F238E27FC236}">
              <a16:creationId xmlns:a16="http://schemas.microsoft.com/office/drawing/2014/main" id="{2DB70413-2472-4E09-80CF-5008D1DF2D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936</xdr:row>
      <xdr:rowOff>25400</xdr:rowOff>
    </xdr:from>
    <xdr:to>
      <xdr:col>4</xdr:col>
      <xdr:colOff>1231971</xdr:colOff>
      <xdr:row>936</xdr:row>
      <xdr:rowOff>984250</xdr:rowOff>
    </xdr:to>
    <xdr:pic>
      <xdr:nvPicPr>
        <xdr:cNvPr id="937" name="211370OLV">
          <a:extLst>
            <a:ext uri="{FF2B5EF4-FFF2-40B4-BE49-F238E27FC236}">
              <a16:creationId xmlns:a16="http://schemas.microsoft.com/office/drawing/2014/main" id="{900F8AD1-8BB2-40B7-A388-A53555AF80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937</xdr:row>
      <xdr:rowOff>25400</xdr:rowOff>
    </xdr:from>
    <xdr:to>
      <xdr:col>4</xdr:col>
      <xdr:colOff>1231971</xdr:colOff>
      <xdr:row>937</xdr:row>
      <xdr:rowOff>984250</xdr:rowOff>
    </xdr:to>
    <xdr:pic>
      <xdr:nvPicPr>
        <xdr:cNvPr id="938" name="211376BLK">
          <a:extLst>
            <a:ext uri="{FF2B5EF4-FFF2-40B4-BE49-F238E27FC236}">
              <a16:creationId xmlns:a16="http://schemas.microsoft.com/office/drawing/2014/main" id="{70C273C2-6ACD-41BF-94EB-114E4C1F00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938</xdr:row>
      <xdr:rowOff>25400</xdr:rowOff>
    </xdr:from>
    <xdr:to>
      <xdr:col>4</xdr:col>
      <xdr:colOff>1231971</xdr:colOff>
      <xdr:row>938</xdr:row>
      <xdr:rowOff>984250</xdr:rowOff>
    </xdr:to>
    <xdr:pic>
      <xdr:nvPicPr>
        <xdr:cNvPr id="939" name="211376NVY">
          <a:extLst>
            <a:ext uri="{FF2B5EF4-FFF2-40B4-BE49-F238E27FC236}">
              <a16:creationId xmlns:a16="http://schemas.microsoft.com/office/drawing/2014/main" id="{67092F6F-2667-4864-AD9B-3979F140D4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939</xdr:row>
      <xdr:rowOff>25400</xdr:rowOff>
    </xdr:from>
    <xdr:to>
      <xdr:col>4</xdr:col>
      <xdr:colOff>1231971</xdr:colOff>
      <xdr:row>939</xdr:row>
      <xdr:rowOff>984250</xdr:rowOff>
    </xdr:to>
    <xdr:pic>
      <xdr:nvPicPr>
        <xdr:cNvPr id="940" name="211376TPE">
          <a:extLst>
            <a:ext uri="{FF2B5EF4-FFF2-40B4-BE49-F238E27FC236}">
              <a16:creationId xmlns:a16="http://schemas.microsoft.com/office/drawing/2014/main" id="{AFEAA8A9-6589-4D2A-A1AF-962569CA1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940</xdr:row>
      <xdr:rowOff>25400</xdr:rowOff>
    </xdr:from>
    <xdr:to>
      <xdr:col>4</xdr:col>
      <xdr:colOff>1231971</xdr:colOff>
      <xdr:row>940</xdr:row>
      <xdr:rowOff>984250</xdr:rowOff>
    </xdr:to>
    <xdr:pic>
      <xdr:nvPicPr>
        <xdr:cNvPr id="941" name="251087BBK">
          <a:extLst>
            <a:ext uri="{FF2B5EF4-FFF2-40B4-BE49-F238E27FC236}">
              <a16:creationId xmlns:a16="http://schemas.microsoft.com/office/drawing/2014/main" id="{7A74A08D-4787-4EB4-94B5-16513DF3F0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941</xdr:row>
      <xdr:rowOff>25400</xdr:rowOff>
    </xdr:from>
    <xdr:to>
      <xdr:col>4</xdr:col>
      <xdr:colOff>1231971</xdr:colOff>
      <xdr:row>941</xdr:row>
      <xdr:rowOff>984250</xdr:rowOff>
    </xdr:to>
    <xdr:pic>
      <xdr:nvPicPr>
        <xdr:cNvPr id="942" name="251087WNV">
          <a:extLst>
            <a:ext uri="{FF2B5EF4-FFF2-40B4-BE49-F238E27FC236}">
              <a16:creationId xmlns:a16="http://schemas.microsoft.com/office/drawing/2014/main" id="{AA3830E0-04DF-4E6C-9026-78FF59AF71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942</xdr:row>
      <xdr:rowOff>25400</xdr:rowOff>
    </xdr:from>
    <xdr:to>
      <xdr:col>4</xdr:col>
      <xdr:colOff>1231971</xdr:colOff>
      <xdr:row>942</xdr:row>
      <xdr:rowOff>984250</xdr:rowOff>
    </xdr:to>
    <xdr:pic>
      <xdr:nvPicPr>
        <xdr:cNvPr id="943" name="251105BLK">
          <a:extLst>
            <a:ext uri="{FF2B5EF4-FFF2-40B4-BE49-F238E27FC236}">
              <a16:creationId xmlns:a16="http://schemas.microsoft.com/office/drawing/2014/main" id="{787F3219-32F6-415F-834F-29904BBB47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943</xdr:row>
      <xdr:rowOff>25400</xdr:rowOff>
    </xdr:from>
    <xdr:to>
      <xdr:col>4</xdr:col>
      <xdr:colOff>1231971</xdr:colOff>
      <xdr:row>943</xdr:row>
      <xdr:rowOff>984250</xdr:rowOff>
    </xdr:to>
    <xdr:pic>
      <xdr:nvPicPr>
        <xdr:cNvPr id="944" name="251105WNVR">
          <a:extLst>
            <a:ext uri="{FF2B5EF4-FFF2-40B4-BE49-F238E27FC236}">
              <a16:creationId xmlns:a16="http://schemas.microsoft.com/office/drawing/2014/main" id="{71540F5A-05D4-4BA6-8267-B9F4F6E97A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944</xdr:row>
      <xdr:rowOff>25400</xdr:rowOff>
    </xdr:from>
    <xdr:to>
      <xdr:col>4</xdr:col>
      <xdr:colOff>1231971</xdr:colOff>
      <xdr:row>944</xdr:row>
      <xdr:rowOff>984250</xdr:rowOff>
    </xdr:to>
    <xdr:pic>
      <xdr:nvPicPr>
        <xdr:cNvPr id="945" name="251135BKGD">
          <a:extLst>
            <a:ext uri="{FF2B5EF4-FFF2-40B4-BE49-F238E27FC236}">
              <a16:creationId xmlns:a16="http://schemas.microsoft.com/office/drawing/2014/main" id="{4D59C25F-96A2-454E-9A1E-3359F64BE8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945</xdr:row>
      <xdr:rowOff>25400</xdr:rowOff>
    </xdr:from>
    <xdr:to>
      <xdr:col>4</xdr:col>
      <xdr:colOff>1231971</xdr:colOff>
      <xdr:row>945</xdr:row>
      <xdr:rowOff>984250</xdr:rowOff>
    </xdr:to>
    <xdr:pic>
      <xdr:nvPicPr>
        <xdr:cNvPr id="946" name="251135WSL">
          <a:extLst>
            <a:ext uri="{FF2B5EF4-FFF2-40B4-BE49-F238E27FC236}">
              <a16:creationId xmlns:a16="http://schemas.microsoft.com/office/drawing/2014/main" id="{442C07F0-9C38-4AAA-B118-990454E10E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946</xdr:row>
      <xdr:rowOff>25400</xdr:rowOff>
    </xdr:from>
    <xdr:to>
      <xdr:col>4</xdr:col>
      <xdr:colOff>1231971</xdr:colOff>
      <xdr:row>946</xdr:row>
      <xdr:rowOff>984250</xdr:rowOff>
    </xdr:to>
    <xdr:pic>
      <xdr:nvPicPr>
        <xdr:cNvPr id="947" name="251137BBK">
          <a:extLst>
            <a:ext uri="{FF2B5EF4-FFF2-40B4-BE49-F238E27FC236}">
              <a16:creationId xmlns:a16="http://schemas.microsoft.com/office/drawing/2014/main" id="{8052DFA0-F760-4448-A4FA-7E429C199F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947</xdr:row>
      <xdr:rowOff>25400</xdr:rowOff>
    </xdr:from>
    <xdr:to>
      <xdr:col>4</xdr:col>
      <xdr:colOff>1231971</xdr:colOff>
      <xdr:row>947</xdr:row>
      <xdr:rowOff>984250</xdr:rowOff>
    </xdr:to>
    <xdr:pic>
      <xdr:nvPicPr>
        <xdr:cNvPr id="948" name="251200BKW">
          <a:extLst>
            <a:ext uri="{FF2B5EF4-FFF2-40B4-BE49-F238E27FC236}">
              <a16:creationId xmlns:a16="http://schemas.microsoft.com/office/drawing/2014/main" id="{5173A484-ED7A-43A8-AEB4-CCD4AAC8F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948</xdr:row>
      <xdr:rowOff>25400</xdr:rowOff>
    </xdr:from>
    <xdr:to>
      <xdr:col>4</xdr:col>
      <xdr:colOff>1231971</xdr:colOff>
      <xdr:row>948</xdr:row>
      <xdr:rowOff>984250</xdr:rowOff>
    </xdr:to>
    <xdr:pic>
      <xdr:nvPicPr>
        <xdr:cNvPr id="949" name="251200WRD">
          <a:extLst>
            <a:ext uri="{FF2B5EF4-FFF2-40B4-BE49-F238E27FC236}">
              <a16:creationId xmlns:a16="http://schemas.microsoft.com/office/drawing/2014/main" id="{D1296044-D000-41CE-9F9C-E1B3953141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949</xdr:row>
      <xdr:rowOff>25400</xdr:rowOff>
    </xdr:from>
    <xdr:to>
      <xdr:col>4</xdr:col>
      <xdr:colOff>1231971</xdr:colOff>
      <xdr:row>949</xdr:row>
      <xdr:rowOff>984250</xdr:rowOff>
    </xdr:to>
    <xdr:pic>
      <xdr:nvPicPr>
        <xdr:cNvPr id="950" name="251202BBK">
          <a:extLst>
            <a:ext uri="{FF2B5EF4-FFF2-40B4-BE49-F238E27FC236}">
              <a16:creationId xmlns:a16="http://schemas.microsoft.com/office/drawing/2014/main" id="{3CFEC162-F94B-46B4-AAD8-A37338F2FE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950</xdr:row>
      <xdr:rowOff>25400</xdr:rowOff>
    </xdr:from>
    <xdr:to>
      <xdr:col>4</xdr:col>
      <xdr:colOff>1231971</xdr:colOff>
      <xdr:row>950</xdr:row>
      <xdr:rowOff>984250</xdr:rowOff>
    </xdr:to>
    <xdr:pic>
      <xdr:nvPicPr>
        <xdr:cNvPr id="951" name="251202W">
          <a:extLst>
            <a:ext uri="{FF2B5EF4-FFF2-40B4-BE49-F238E27FC236}">
              <a16:creationId xmlns:a16="http://schemas.microsoft.com/office/drawing/2014/main" id="{3D27737E-094C-4944-881F-4DC7B9CA6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951</xdr:row>
      <xdr:rowOff>25400</xdr:rowOff>
    </xdr:from>
    <xdr:to>
      <xdr:col>4</xdr:col>
      <xdr:colOff>1231971</xdr:colOff>
      <xdr:row>951</xdr:row>
      <xdr:rowOff>984250</xdr:rowOff>
    </xdr:to>
    <xdr:pic>
      <xdr:nvPicPr>
        <xdr:cNvPr id="952" name="200092BLK">
          <a:extLst>
            <a:ext uri="{FF2B5EF4-FFF2-40B4-BE49-F238E27FC236}">
              <a16:creationId xmlns:a16="http://schemas.microsoft.com/office/drawing/2014/main" id="{2542798D-AA59-4637-B569-2F3E7A4F0E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952</xdr:row>
      <xdr:rowOff>25400</xdr:rowOff>
    </xdr:from>
    <xdr:to>
      <xdr:col>4</xdr:col>
      <xdr:colOff>1231971</xdr:colOff>
      <xdr:row>952</xdr:row>
      <xdr:rowOff>984250</xdr:rowOff>
    </xdr:to>
    <xdr:pic>
      <xdr:nvPicPr>
        <xdr:cNvPr id="953" name="200092WHT">
          <a:extLst>
            <a:ext uri="{FF2B5EF4-FFF2-40B4-BE49-F238E27FC236}">
              <a16:creationId xmlns:a16="http://schemas.microsoft.com/office/drawing/2014/main" id="{1CACE395-3756-49E8-83D2-664C94B27C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953</xdr:row>
      <xdr:rowOff>25400</xdr:rowOff>
    </xdr:from>
    <xdr:to>
      <xdr:col>4</xdr:col>
      <xdr:colOff>1231971</xdr:colOff>
      <xdr:row>953</xdr:row>
      <xdr:rowOff>984250</xdr:rowOff>
    </xdr:to>
    <xdr:pic>
      <xdr:nvPicPr>
        <xdr:cNvPr id="954" name="200241BLK">
          <a:extLst>
            <a:ext uri="{FF2B5EF4-FFF2-40B4-BE49-F238E27FC236}">
              <a16:creationId xmlns:a16="http://schemas.microsoft.com/office/drawing/2014/main" id="{CA37E18E-5D6B-4586-B50F-F00488DD21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954</xdr:row>
      <xdr:rowOff>25400</xdr:rowOff>
    </xdr:from>
    <xdr:to>
      <xdr:col>4</xdr:col>
      <xdr:colOff>1231971</xdr:colOff>
      <xdr:row>954</xdr:row>
      <xdr:rowOff>984250</xdr:rowOff>
    </xdr:to>
    <xdr:pic>
      <xdr:nvPicPr>
        <xdr:cNvPr id="955" name="200241WHT">
          <a:extLst>
            <a:ext uri="{FF2B5EF4-FFF2-40B4-BE49-F238E27FC236}">
              <a16:creationId xmlns:a16="http://schemas.microsoft.com/office/drawing/2014/main" id="{04B6C625-463D-45E1-A0F8-08C9BC7109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955</xdr:row>
      <xdr:rowOff>25400</xdr:rowOff>
    </xdr:from>
    <xdr:to>
      <xdr:col>4</xdr:col>
      <xdr:colOff>1231971</xdr:colOff>
      <xdr:row>955</xdr:row>
      <xdr:rowOff>984250</xdr:rowOff>
    </xdr:to>
    <xdr:pic>
      <xdr:nvPicPr>
        <xdr:cNvPr id="956" name="200263BLK">
          <a:extLst>
            <a:ext uri="{FF2B5EF4-FFF2-40B4-BE49-F238E27FC236}">
              <a16:creationId xmlns:a16="http://schemas.microsoft.com/office/drawing/2014/main" id="{1A365503-6F9F-4A47-B299-B23856D8EE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956</xdr:row>
      <xdr:rowOff>25400</xdr:rowOff>
    </xdr:from>
    <xdr:to>
      <xdr:col>4</xdr:col>
      <xdr:colOff>1231971</xdr:colOff>
      <xdr:row>956</xdr:row>
      <xdr:rowOff>984250</xdr:rowOff>
    </xdr:to>
    <xdr:pic>
      <xdr:nvPicPr>
        <xdr:cNvPr id="957" name="200272BLK">
          <a:extLst>
            <a:ext uri="{FF2B5EF4-FFF2-40B4-BE49-F238E27FC236}">
              <a16:creationId xmlns:a16="http://schemas.microsoft.com/office/drawing/2014/main" id="{9CDA792D-D3CD-4C90-8A10-C2BD06552C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957</xdr:row>
      <xdr:rowOff>25400</xdr:rowOff>
    </xdr:from>
    <xdr:to>
      <xdr:col>4</xdr:col>
      <xdr:colOff>1231971</xdr:colOff>
      <xdr:row>957</xdr:row>
      <xdr:rowOff>984250</xdr:rowOff>
    </xdr:to>
    <xdr:pic>
      <xdr:nvPicPr>
        <xdr:cNvPr id="958" name="200272WHT">
          <a:extLst>
            <a:ext uri="{FF2B5EF4-FFF2-40B4-BE49-F238E27FC236}">
              <a16:creationId xmlns:a16="http://schemas.microsoft.com/office/drawing/2014/main" id="{BB93F1CD-DA8A-4097-AF2E-5B197E9872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958</xdr:row>
      <xdr:rowOff>25400</xdr:rowOff>
    </xdr:from>
    <xdr:to>
      <xdr:col>4</xdr:col>
      <xdr:colOff>1231971</xdr:colOff>
      <xdr:row>958</xdr:row>
      <xdr:rowOff>984250</xdr:rowOff>
    </xdr:to>
    <xdr:pic>
      <xdr:nvPicPr>
        <xdr:cNvPr id="959" name="200278BLK">
          <a:extLst>
            <a:ext uri="{FF2B5EF4-FFF2-40B4-BE49-F238E27FC236}">
              <a16:creationId xmlns:a16="http://schemas.microsoft.com/office/drawing/2014/main" id="{F9D1A12C-B51C-4A3C-854A-43ED63387A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959</xdr:row>
      <xdr:rowOff>25400</xdr:rowOff>
    </xdr:from>
    <xdr:to>
      <xdr:col>4</xdr:col>
      <xdr:colOff>1231971</xdr:colOff>
      <xdr:row>959</xdr:row>
      <xdr:rowOff>984250</xdr:rowOff>
    </xdr:to>
    <xdr:pic>
      <xdr:nvPicPr>
        <xdr:cNvPr id="960" name="200304BLK">
          <a:extLst>
            <a:ext uri="{FF2B5EF4-FFF2-40B4-BE49-F238E27FC236}">
              <a16:creationId xmlns:a16="http://schemas.microsoft.com/office/drawing/2014/main" id="{4B4BEE38-70F8-4616-90EE-DBCA89D3C6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960</xdr:row>
      <xdr:rowOff>25400</xdr:rowOff>
    </xdr:from>
    <xdr:to>
      <xdr:col>4</xdr:col>
      <xdr:colOff>1231971</xdr:colOff>
      <xdr:row>960</xdr:row>
      <xdr:rowOff>984250</xdr:rowOff>
    </xdr:to>
    <xdr:pic>
      <xdr:nvPicPr>
        <xdr:cNvPr id="961" name="200304WHT">
          <a:extLst>
            <a:ext uri="{FF2B5EF4-FFF2-40B4-BE49-F238E27FC236}">
              <a16:creationId xmlns:a16="http://schemas.microsoft.com/office/drawing/2014/main" id="{C180D76E-1A2A-452B-A00A-61FEEEB61F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961</xdr:row>
      <xdr:rowOff>25400</xdr:rowOff>
    </xdr:from>
    <xdr:to>
      <xdr:col>4</xdr:col>
      <xdr:colOff>1231971</xdr:colOff>
      <xdr:row>961</xdr:row>
      <xdr:rowOff>984250</xdr:rowOff>
    </xdr:to>
    <xdr:pic>
      <xdr:nvPicPr>
        <xdr:cNvPr id="962" name="200372BLK">
          <a:extLst>
            <a:ext uri="{FF2B5EF4-FFF2-40B4-BE49-F238E27FC236}">
              <a16:creationId xmlns:a16="http://schemas.microsoft.com/office/drawing/2014/main" id="{8B72586B-DCB6-41B1-BE80-F92A74EF5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962</xdr:row>
      <xdr:rowOff>25400</xdr:rowOff>
    </xdr:from>
    <xdr:to>
      <xdr:col>4</xdr:col>
      <xdr:colOff>1231971</xdr:colOff>
      <xdr:row>962</xdr:row>
      <xdr:rowOff>984250</xdr:rowOff>
    </xdr:to>
    <xdr:pic>
      <xdr:nvPicPr>
        <xdr:cNvPr id="963" name="200372BRN">
          <a:extLst>
            <a:ext uri="{FF2B5EF4-FFF2-40B4-BE49-F238E27FC236}">
              <a16:creationId xmlns:a16="http://schemas.microsoft.com/office/drawing/2014/main" id="{7EBC8725-DF84-46E2-8E54-013A63B6FB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963</xdr:row>
      <xdr:rowOff>25400</xdr:rowOff>
    </xdr:from>
    <xdr:to>
      <xdr:col>4</xdr:col>
      <xdr:colOff>1231971</xdr:colOff>
      <xdr:row>963</xdr:row>
      <xdr:rowOff>984250</xdr:rowOff>
    </xdr:to>
    <xdr:pic>
      <xdr:nvPicPr>
        <xdr:cNvPr id="964" name="200372WTN">
          <a:extLst>
            <a:ext uri="{FF2B5EF4-FFF2-40B4-BE49-F238E27FC236}">
              <a16:creationId xmlns:a16="http://schemas.microsoft.com/office/drawing/2014/main" id="{57D60EB1-16AD-4495-AE24-0723A8E96D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964</xdr:row>
      <xdr:rowOff>25400</xdr:rowOff>
    </xdr:from>
    <xdr:to>
      <xdr:col>4</xdr:col>
      <xdr:colOff>1231971</xdr:colOff>
      <xdr:row>964</xdr:row>
      <xdr:rowOff>984250</xdr:rowOff>
    </xdr:to>
    <xdr:pic>
      <xdr:nvPicPr>
        <xdr:cNvPr id="965" name="200388BLK">
          <a:extLst>
            <a:ext uri="{FF2B5EF4-FFF2-40B4-BE49-F238E27FC236}">
              <a16:creationId xmlns:a16="http://schemas.microsoft.com/office/drawing/2014/main" id="{CCAA29BB-4835-4B14-92EF-10FCE4945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965</xdr:row>
      <xdr:rowOff>25400</xdr:rowOff>
    </xdr:from>
    <xdr:to>
      <xdr:col>4</xdr:col>
      <xdr:colOff>1231971</xdr:colOff>
      <xdr:row>965</xdr:row>
      <xdr:rowOff>984250</xdr:rowOff>
    </xdr:to>
    <xdr:pic>
      <xdr:nvPicPr>
        <xdr:cNvPr id="966" name="200388WHT">
          <a:extLst>
            <a:ext uri="{FF2B5EF4-FFF2-40B4-BE49-F238E27FC236}">
              <a16:creationId xmlns:a16="http://schemas.microsoft.com/office/drawing/2014/main" id="{A84644AB-2F57-4E50-93BE-7D8172BDA8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966</xdr:row>
      <xdr:rowOff>25400</xdr:rowOff>
    </xdr:from>
    <xdr:to>
      <xdr:col>4</xdr:col>
      <xdr:colOff>1231971</xdr:colOff>
      <xdr:row>966</xdr:row>
      <xdr:rowOff>984250</xdr:rowOff>
    </xdr:to>
    <xdr:pic>
      <xdr:nvPicPr>
        <xdr:cNvPr id="967" name="200403BLK">
          <a:extLst>
            <a:ext uri="{FF2B5EF4-FFF2-40B4-BE49-F238E27FC236}">
              <a16:creationId xmlns:a16="http://schemas.microsoft.com/office/drawing/2014/main" id="{0936DE36-60A7-4C88-8158-0DA54225CC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967</xdr:row>
      <xdr:rowOff>25400</xdr:rowOff>
    </xdr:from>
    <xdr:to>
      <xdr:col>4</xdr:col>
      <xdr:colOff>1231971</xdr:colOff>
      <xdr:row>967</xdr:row>
      <xdr:rowOff>984250</xdr:rowOff>
    </xdr:to>
    <xdr:pic>
      <xdr:nvPicPr>
        <xdr:cNvPr id="968" name="200403WHT">
          <a:extLst>
            <a:ext uri="{FF2B5EF4-FFF2-40B4-BE49-F238E27FC236}">
              <a16:creationId xmlns:a16="http://schemas.microsoft.com/office/drawing/2014/main" id="{2966DC51-686D-47DA-B500-373AF83B81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968</xdr:row>
      <xdr:rowOff>25400</xdr:rowOff>
    </xdr:from>
    <xdr:to>
      <xdr:col>4</xdr:col>
      <xdr:colOff>1231971</xdr:colOff>
      <xdr:row>968</xdr:row>
      <xdr:rowOff>984250</xdr:rowOff>
    </xdr:to>
    <xdr:pic>
      <xdr:nvPicPr>
        <xdr:cNvPr id="969" name="200421BLK">
          <a:extLst>
            <a:ext uri="{FF2B5EF4-FFF2-40B4-BE49-F238E27FC236}">
              <a16:creationId xmlns:a16="http://schemas.microsoft.com/office/drawing/2014/main" id="{C6CA1610-E5DF-47EE-AE86-D407183CFC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969</xdr:row>
      <xdr:rowOff>25400</xdr:rowOff>
    </xdr:from>
    <xdr:to>
      <xdr:col>4</xdr:col>
      <xdr:colOff>1231971</xdr:colOff>
      <xdr:row>969</xdr:row>
      <xdr:rowOff>984250</xdr:rowOff>
    </xdr:to>
    <xdr:pic>
      <xdr:nvPicPr>
        <xdr:cNvPr id="970" name="200427BLK">
          <a:extLst>
            <a:ext uri="{FF2B5EF4-FFF2-40B4-BE49-F238E27FC236}">
              <a16:creationId xmlns:a16="http://schemas.microsoft.com/office/drawing/2014/main" id="{6A422928-2F66-4A81-BC67-71EC1FC527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970</xdr:row>
      <xdr:rowOff>25400</xdr:rowOff>
    </xdr:from>
    <xdr:to>
      <xdr:col>4</xdr:col>
      <xdr:colOff>1231971</xdr:colOff>
      <xdr:row>970</xdr:row>
      <xdr:rowOff>984250</xdr:rowOff>
    </xdr:to>
    <xdr:pic>
      <xdr:nvPicPr>
        <xdr:cNvPr id="971" name="200427BRN">
          <a:extLst>
            <a:ext uri="{FF2B5EF4-FFF2-40B4-BE49-F238E27FC236}">
              <a16:creationId xmlns:a16="http://schemas.microsoft.com/office/drawing/2014/main" id="{8D4434F6-160B-4DFC-A57E-B994A05743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971</xdr:row>
      <xdr:rowOff>25400</xdr:rowOff>
    </xdr:from>
    <xdr:to>
      <xdr:col>4</xdr:col>
      <xdr:colOff>1231971</xdr:colOff>
      <xdr:row>971</xdr:row>
      <xdr:rowOff>984250</xdr:rowOff>
    </xdr:to>
    <xdr:pic>
      <xdr:nvPicPr>
        <xdr:cNvPr id="972" name="200454BLK">
          <a:extLst>
            <a:ext uri="{FF2B5EF4-FFF2-40B4-BE49-F238E27FC236}">
              <a16:creationId xmlns:a16="http://schemas.microsoft.com/office/drawing/2014/main" id="{33921DAB-E8DD-4A28-8088-B0C60A7707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972</xdr:row>
      <xdr:rowOff>25400</xdr:rowOff>
    </xdr:from>
    <xdr:to>
      <xdr:col>4</xdr:col>
      <xdr:colOff>1231971</xdr:colOff>
      <xdr:row>972</xdr:row>
      <xdr:rowOff>984250</xdr:rowOff>
    </xdr:to>
    <xdr:pic>
      <xdr:nvPicPr>
        <xdr:cNvPr id="973" name="77111BLK">
          <a:extLst>
            <a:ext uri="{FF2B5EF4-FFF2-40B4-BE49-F238E27FC236}">
              <a16:creationId xmlns:a16="http://schemas.microsoft.com/office/drawing/2014/main" id="{47FDF4A5-645C-4F36-BF73-70FFB7DADE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973</xdr:row>
      <xdr:rowOff>25400</xdr:rowOff>
    </xdr:from>
    <xdr:to>
      <xdr:col>4</xdr:col>
      <xdr:colOff>1231971</xdr:colOff>
      <xdr:row>973</xdr:row>
      <xdr:rowOff>984250</xdr:rowOff>
    </xdr:to>
    <xdr:pic>
      <xdr:nvPicPr>
        <xdr:cNvPr id="974" name="77111WHT">
          <a:extLst>
            <a:ext uri="{FF2B5EF4-FFF2-40B4-BE49-F238E27FC236}">
              <a16:creationId xmlns:a16="http://schemas.microsoft.com/office/drawing/2014/main" id="{C2E79F9E-6537-4BEB-BE6E-EB0A63FB67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125314</xdr:colOff>
      <xdr:row>974</xdr:row>
      <xdr:rowOff>25400</xdr:rowOff>
    </xdr:from>
    <xdr:to>
      <xdr:col>4</xdr:col>
      <xdr:colOff>1255810</xdr:colOff>
      <xdr:row>974</xdr:row>
      <xdr:rowOff>984250</xdr:rowOff>
    </xdr:to>
    <xdr:pic>
      <xdr:nvPicPr>
        <xdr:cNvPr id="975" name="77143BBK">
          <a:extLst>
            <a:ext uri="{FF2B5EF4-FFF2-40B4-BE49-F238E27FC236}">
              <a16:creationId xmlns:a16="http://schemas.microsoft.com/office/drawing/2014/main" id="{76B1490C-97E0-4087-8CF3-E1A40BC229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08544" y="92506800"/>
          <a:ext cx="1128591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975</xdr:row>
      <xdr:rowOff>25400</xdr:rowOff>
    </xdr:from>
    <xdr:to>
      <xdr:col>4</xdr:col>
      <xdr:colOff>1231971</xdr:colOff>
      <xdr:row>975</xdr:row>
      <xdr:rowOff>984250</xdr:rowOff>
    </xdr:to>
    <xdr:pic>
      <xdr:nvPicPr>
        <xdr:cNvPr id="976" name="77143BLK">
          <a:extLst>
            <a:ext uri="{FF2B5EF4-FFF2-40B4-BE49-F238E27FC236}">
              <a16:creationId xmlns:a16="http://schemas.microsoft.com/office/drawing/2014/main" id="{3E86AC6D-FB03-433D-91F9-20212AB44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976</xdr:row>
      <xdr:rowOff>25400</xdr:rowOff>
    </xdr:from>
    <xdr:to>
      <xdr:col>4</xdr:col>
      <xdr:colOff>1231971</xdr:colOff>
      <xdr:row>976</xdr:row>
      <xdr:rowOff>984250</xdr:rowOff>
    </xdr:to>
    <xdr:pic>
      <xdr:nvPicPr>
        <xdr:cNvPr id="977" name="77143BRN">
          <a:extLst>
            <a:ext uri="{FF2B5EF4-FFF2-40B4-BE49-F238E27FC236}">
              <a16:creationId xmlns:a16="http://schemas.microsoft.com/office/drawing/2014/main" id="{A21AA02D-25BF-4128-BF53-1EE33D26AA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977</xdr:row>
      <xdr:rowOff>25400</xdr:rowOff>
    </xdr:from>
    <xdr:to>
      <xdr:col>4</xdr:col>
      <xdr:colOff>1231971</xdr:colOff>
      <xdr:row>977</xdr:row>
      <xdr:rowOff>984250</xdr:rowOff>
    </xdr:to>
    <xdr:pic>
      <xdr:nvPicPr>
        <xdr:cNvPr id="978" name="77144BLK">
          <a:extLst>
            <a:ext uri="{FF2B5EF4-FFF2-40B4-BE49-F238E27FC236}">
              <a16:creationId xmlns:a16="http://schemas.microsoft.com/office/drawing/2014/main" id="{E27A92B2-1C13-40C4-8DE6-A983E468F1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978</xdr:row>
      <xdr:rowOff>25400</xdr:rowOff>
    </xdr:from>
    <xdr:to>
      <xdr:col>4</xdr:col>
      <xdr:colOff>1231971</xdr:colOff>
      <xdr:row>978</xdr:row>
      <xdr:rowOff>984250</xdr:rowOff>
    </xdr:to>
    <xdr:pic>
      <xdr:nvPicPr>
        <xdr:cNvPr id="979" name="77144BRN">
          <a:extLst>
            <a:ext uri="{FF2B5EF4-FFF2-40B4-BE49-F238E27FC236}">
              <a16:creationId xmlns:a16="http://schemas.microsoft.com/office/drawing/2014/main" id="{E3A588A2-6558-4BC6-B704-7B62A6EC50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979</xdr:row>
      <xdr:rowOff>25400</xdr:rowOff>
    </xdr:from>
    <xdr:to>
      <xdr:col>4</xdr:col>
      <xdr:colOff>1231971</xdr:colOff>
      <xdr:row>979</xdr:row>
      <xdr:rowOff>984250</xdr:rowOff>
    </xdr:to>
    <xdr:pic>
      <xdr:nvPicPr>
        <xdr:cNvPr id="980" name="77156BLK">
          <a:extLst>
            <a:ext uri="{FF2B5EF4-FFF2-40B4-BE49-F238E27FC236}">
              <a16:creationId xmlns:a16="http://schemas.microsoft.com/office/drawing/2014/main" id="{17200F0B-9CE1-4AAE-8312-292143151D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980</xdr:row>
      <xdr:rowOff>25400</xdr:rowOff>
    </xdr:from>
    <xdr:to>
      <xdr:col>4</xdr:col>
      <xdr:colOff>1231971</xdr:colOff>
      <xdr:row>980</xdr:row>
      <xdr:rowOff>984250</xdr:rowOff>
    </xdr:to>
    <xdr:pic>
      <xdr:nvPicPr>
        <xdr:cNvPr id="981" name="77156WHT">
          <a:extLst>
            <a:ext uri="{FF2B5EF4-FFF2-40B4-BE49-F238E27FC236}">
              <a16:creationId xmlns:a16="http://schemas.microsoft.com/office/drawing/2014/main" id="{87B4521F-A0C0-4917-888E-D9C5AFC133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981</xdr:row>
      <xdr:rowOff>25400</xdr:rowOff>
    </xdr:from>
    <xdr:to>
      <xdr:col>4</xdr:col>
      <xdr:colOff>1231971</xdr:colOff>
      <xdr:row>981</xdr:row>
      <xdr:rowOff>984250</xdr:rowOff>
    </xdr:to>
    <xdr:pic>
      <xdr:nvPicPr>
        <xdr:cNvPr id="982" name="77157BLK">
          <a:extLst>
            <a:ext uri="{FF2B5EF4-FFF2-40B4-BE49-F238E27FC236}">
              <a16:creationId xmlns:a16="http://schemas.microsoft.com/office/drawing/2014/main" id="{CE74C7B1-A37F-4071-AF95-2076B6920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982</xdr:row>
      <xdr:rowOff>25400</xdr:rowOff>
    </xdr:from>
    <xdr:to>
      <xdr:col>4</xdr:col>
      <xdr:colOff>1231971</xdr:colOff>
      <xdr:row>982</xdr:row>
      <xdr:rowOff>984250</xdr:rowOff>
    </xdr:to>
    <xdr:pic>
      <xdr:nvPicPr>
        <xdr:cNvPr id="983" name="77157WHT">
          <a:extLst>
            <a:ext uri="{FF2B5EF4-FFF2-40B4-BE49-F238E27FC236}">
              <a16:creationId xmlns:a16="http://schemas.microsoft.com/office/drawing/2014/main" id="{154AAFD9-B3A5-4AF1-8A4D-A4BF1B7CE0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983</xdr:row>
      <xdr:rowOff>25400</xdr:rowOff>
    </xdr:from>
    <xdr:to>
      <xdr:col>4</xdr:col>
      <xdr:colOff>1231971</xdr:colOff>
      <xdr:row>983</xdr:row>
      <xdr:rowOff>984250</xdr:rowOff>
    </xdr:to>
    <xdr:pic>
      <xdr:nvPicPr>
        <xdr:cNvPr id="984" name="246101CWLBL">
          <a:extLst>
            <a:ext uri="{FF2B5EF4-FFF2-40B4-BE49-F238E27FC236}">
              <a16:creationId xmlns:a16="http://schemas.microsoft.com/office/drawing/2014/main" id="{60476BF2-BED4-41FC-BAFF-55096A3E53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984</xdr:row>
      <xdr:rowOff>25400</xdr:rowOff>
    </xdr:from>
    <xdr:to>
      <xdr:col>4</xdr:col>
      <xdr:colOff>1231971</xdr:colOff>
      <xdr:row>984</xdr:row>
      <xdr:rowOff>984250</xdr:rowOff>
    </xdr:to>
    <xdr:pic>
      <xdr:nvPicPr>
        <xdr:cNvPr id="985" name="246101CWNVR">
          <a:extLst>
            <a:ext uri="{FF2B5EF4-FFF2-40B4-BE49-F238E27FC236}">
              <a16:creationId xmlns:a16="http://schemas.microsoft.com/office/drawing/2014/main" id="{09CCAF33-835A-4E50-A183-53EC24BCFE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985</xdr:row>
      <xdr:rowOff>25400</xdr:rowOff>
    </xdr:from>
    <xdr:to>
      <xdr:col>4</xdr:col>
      <xdr:colOff>1231971</xdr:colOff>
      <xdr:row>985</xdr:row>
      <xdr:rowOff>984250</xdr:rowOff>
    </xdr:to>
    <xdr:pic>
      <xdr:nvPicPr>
        <xdr:cNvPr id="986" name="246109CWBK">
          <a:extLst>
            <a:ext uri="{FF2B5EF4-FFF2-40B4-BE49-F238E27FC236}">
              <a16:creationId xmlns:a16="http://schemas.microsoft.com/office/drawing/2014/main" id="{CBA7585B-3A28-4AE8-A545-2AD343FBCB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986</xdr:row>
      <xdr:rowOff>25400</xdr:rowOff>
    </xdr:from>
    <xdr:to>
      <xdr:col>4</xdr:col>
      <xdr:colOff>1231971</xdr:colOff>
      <xdr:row>986</xdr:row>
      <xdr:rowOff>984250</xdr:rowOff>
    </xdr:to>
    <xdr:pic>
      <xdr:nvPicPr>
        <xdr:cNvPr id="987" name="246110CBKW">
          <a:extLst>
            <a:ext uri="{FF2B5EF4-FFF2-40B4-BE49-F238E27FC236}">
              <a16:creationId xmlns:a16="http://schemas.microsoft.com/office/drawing/2014/main" id="{333553DA-508D-47DA-A57B-4DE7AF240E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987</xdr:row>
      <xdr:rowOff>25400</xdr:rowOff>
    </xdr:from>
    <xdr:to>
      <xdr:col>4</xdr:col>
      <xdr:colOff>1231971</xdr:colOff>
      <xdr:row>987</xdr:row>
      <xdr:rowOff>984250</xdr:rowOff>
    </xdr:to>
    <xdr:pic>
      <xdr:nvPicPr>
        <xdr:cNvPr id="988" name="246110CWBK">
          <a:extLst>
            <a:ext uri="{FF2B5EF4-FFF2-40B4-BE49-F238E27FC236}">
              <a16:creationId xmlns:a16="http://schemas.microsoft.com/office/drawing/2014/main" id="{53DC18A1-5326-4FE5-8FAB-0E7E39F77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988</xdr:row>
      <xdr:rowOff>25400</xdr:rowOff>
    </xdr:from>
    <xdr:to>
      <xdr:col>4</xdr:col>
      <xdr:colOff>1231971</xdr:colOff>
      <xdr:row>988</xdr:row>
      <xdr:rowOff>984250</xdr:rowOff>
    </xdr:to>
    <xdr:pic>
      <xdr:nvPicPr>
        <xdr:cNvPr id="989" name="246117CWBMT">
          <a:extLst>
            <a:ext uri="{FF2B5EF4-FFF2-40B4-BE49-F238E27FC236}">
              <a16:creationId xmlns:a16="http://schemas.microsoft.com/office/drawing/2014/main" id="{E659B0BC-020C-40F8-AB11-3CAB7F0A62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989</xdr:row>
      <xdr:rowOff>25400</xdr:rowOff>
    </xdr:from>
    <xdr:to>
      <xdr:col>4</xdr:col>
      <xdr:colOff>1231971</xdr:colOff>
      <xdr:row>989</xdr:row>
      <xdr:rowOff>984250</xdr:rowOff>
    </xdr:to>
    <xdr:pic>
      <xdr:nvPicPr>
        <xdr:cNvPr id="990" name="246121CBKW">
          <a:extLst>
            <a:ext uri="{FF2B5EF4-FFF2-40B4-BE49-F238E27FC236}">
              <a16:creationId xmlns:a16="http://schemas.microsoft.com/office/drawing/2014/main" id="{7E5AA528-5273-4300-959C-2B4BCC3A01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990</xdr:row>
      <xdr:rowOff>25400</xdr:rowOff>
    </xdr:from>
    <xdr:to>
      <xdr:col>4</xdr:col>
      <xdr:colOff>1231971</xdr:colOff>
      <xdr:row>990</xdr:row>
      <xdr:rowOff>984250</xdr:rowOff>
    </xdr:to>
    <xdr:pic>
      <xdr:nvPicPr>
        <xdr:cNvPr id="991" name="246121CWHT">
          <a:extLst>
            <a:ext uri="{FF2B5EF4-FFF2-40B4-BE49-F238E27FC236}">
              <a16:creationId xmlns:a16="http://schemas.microsoft.com/office/drawing/2014/main" id="{7C005AA0-269D-4A5F-B029-BFF48EC4AA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991</xdr:row>
      <xdr:rowOff>25400</xdr:rowOff>
    </xdr:from>
    <xdr:to>
      <xdr:col>4</xdr:col>
      <xdr:colOff>1231971</xdr:colOff>
      <xdr:row>991</xdr:row>
      <xdr:rowOff>984250</xdr:rowOff>
    </xdr:to>
    <xdr:pic>
      <xdr:nvPicPr>
        <xdr:cNvPr id="992" name="253015BBK">
          <a:extLst>
            <a:ext uri="{FF2B5EF4-FFF2-40B4-BE49-F238E27FC236}">
              <a16:creationId xmlns:a16="http://schemas.microsoft.com/office/drawing/2014/main" id="{5FF93017-D0DF-4BEA-A282-C2AD9D607E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992</xdr:row>
      <xdr:rowOff>25400</xdr:rowOff>
    </xdr:from>
    <xdr:to>
      <xdr:col>4</xdr:col>
      <xdr:colOff>1231971</xdr:colOff>
      <xdr:row>992</xdr:row>
      <xdr:rowOff>984250</xdr:rowOff>
    </xdr:to>
    <xdr:pic>
      <xdr:nvPicPr>
        <xdr:cNvPr id="993" name="253015LBNV">
          <a:extLst>
            <a:ext uri="{FF2B5EF4-FFF2-40B4-BE49-F238E27FC236}">
              <a16:creationId xmlns:a16="http://schemas.microsoft.com/office/drawing/2014/main" id="{F8FE4B1C-4A32-44A0-9850-AAED2A6E3C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993</xdr:row>
      <xdr:rowOff>25400</xdr:rowOff>
    </xdr:from>
    <xdr:to>
      <xdr:col>4</xdr:col>
      <xdr:colOff>1231971</xdr:colOff>
      <xdr:row>993</xdr:row>
      <xdr:rowOff>984250</xdr:rowOff>
    </xdr:to>
    <xdr:pic>
      <xdr:nvPicPr>
        <xdr:cNvPr id="994" name="253015RDPR">
          <a:extLst>
            <a:ext uri="{FF2B5EF4-FFF2-40B4-BE49-F238E27FC236}">
              <a16:creationId xmlns:a16="http://schemas.microsoft.com/office/drawing/2014/main" id="{C7E3B6D9-99F3-49EA-8F3A-80D7FDF345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994</xdr:row>
      <xdr:rowOff>25400</xdr:rowOff>
    </xdr:from>
    <xdr:to>
      <xdr:col>4</xdr:col>
      <xdr:colOff>1231971</xdr:colOff>
      <xdr:row>994</xdr:row>
      <xdr:rowOff>984250</xdr:rowOff>
    </xdr:to>
    <xdr:pic>
      <xdr:nvPicPr>
        <xdr:cNvPr id="995" name="253020GYBL">
          <a:extLst>
            <a:ext uri="{FF2B5EF4-FFF2-40B4-BE49-F238E27FC236}">
              <a16:creationId xmlns:a16="http://schemas.microsoft.com/office/drawing/2014/main" id="{4CD33E9F-B4FB-4E17-AFEC-C7A6F3F86B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995</xdr:row>
      <xdr:rowOff>25400</xdr:rowOff>
    </xdr:from>
    <xdr:to>
      <xdr:col>4</xdr:col>
      <xdr:colOff>1231971</xdr:colOff>
      <xdr:row>995</xdr:row>
      <xdr:rowOff>984250</xdr:rowOff>
    </xdr:to>
    <xdr:pic>
      <xdr:nvPicPr>
        <xdr:cNvPr id="996" name="253020RDBK">
          <a:extLst>
            <a:ext uri="{FF2B5EF4-FFF2-40B4-BE49-F238E27FC236}">
              <a16:creationId xmlns:a16="http://schemas.microsoft.com/office/drawing/2014/main" id="{CACC5368-61DF-4D47-B075-95F55B6482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996</xdr:row>
      <xdr:rowOff>25400</xdr:rowOff>
    </xdr:from>
    <xdr:to>
      <xdr:col>4</xdr:col>
      <xdr:colOff>1231971</xdr:colOff>
      <xdr:row>996</xdr:row>
      <xdr:rowOff>984250</xdr:rowOff>
    </xdr:to>
    <xdr:pic>
      <xdr:nvPicPr>
        <xdr:cNvPr id="997" name="253035BLK">
          <a:extLst>
            <a:ext uri="{FF2B5EF4-FFF2-40B4-BE49-F238E27FC236}">
              <a16:creationId xmlns:a16="http://schemas.microsoft.com/office/drawing/2014/main" id="{ED1A76DB-D9A8-4CAE-B02B-B7E4F6C715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997</xdr:row>
      <xdr:rowOff>25400</xdr:rowOff>
    </xdr:from>
    <xdr:to>
      <xdr:col>4</xdr:col>
      <xdr:colOff>1231971</xdr:colOff>
      <xdr:row>997</xdr:row>
      <xdr:rowOff>984250</xdr:rowOff>
    </xdr:to>
    <xdr:pic>
      <xdr:nvPicPr>
        <xdr:cNvPr id="998" name="302696N-LVMT">
          <a:extLst>
            <a:ext uri="{FF2B5EF4-FFF2-40B4-BE49-F238E27FC236}">
              <a16:creationId xmlns:a16="http://schemas.microsoft.com/office/drawing/2014/main" id="{2B43DDF7-E1B0-44B1-821F-DD9BF90AB9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998</xdr:row>
      <xdr:rowOff>25400</xdr:rowOff>
    </xdr:from>
    <xdr:to>
      <xdr:col>4</xdr:col>
      <xdr:colOff>1231971</xdr:colOff>
      <xdr:row>998</xdr:row>
      <xdr:rowOff>984250</xdr:rowOff>
    </xdr:to>
    <xdr:pic>
      <xdr:nvPicPr>
        <xdr:cNvPr id="999" name="302696N-SMLT">
          <a:extLst>
            <a:ext uri="{FF2B5EF4-FFF2-40B4-BE49-F238E27FC236}">
              <a16:creationId xmlns:a16="http://schemas.microsoft.com/office/drawing/2014/main" id="{95C00364-7BE1-4B93-B7FA-8B62DCDC3F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999</xdr:row>
      <xdr:rowOff>25400</xdr:rowOff>
    </xdr:from>
    <xdr:to>
      <xdr:col>4</xdr:col>
      <xdr:colOff>1231971</xdr:colOff>
      <xdr:row>999</xdr:row>
      <xdr:rowOff>984250</xdr:rowOff>
    </xdr:to>
    <xdr:pic>
      <xdr:nvPicPr>
        <xdr:cNvPr id="1000" name="303061N-LVMT">
          <a:extLst>
            <a:ext uri="{FF2B5EF4-FFF2-40B4-BE49-F238E27FC236}">
              <a16:creationId xmlns:a16="http://schemas.microsoft.com/office/drawing/2014/main" id="{51CC5E96-D99A-49E6-883F-37F68F37F4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1000</xdr:row>
      <xdr:rowOff>25400</xdr:rowOff>
    </xdr:from>
    <xdr:to>
      <xdr:col>4</xdr:col>
      <xdr:colOff>1231971</xdr:colOff>
      <xdr:row>1000</xdr:row>
      <xdr:rowOff>984250</xdr:rowOff>
    </xdr:to>
    <xdr:pic>
      <xdr:nvPicPr>
        <xdr:cNvPr id="1001" name="303064N-LVMT">
          <a:extLst>
            <a:ext uri="{FF2B5EF4-FFF2-40B4-BE49-F238E27FC236}">
              <a16:creationId xmlns:a16="http://schemas.microsoft.com/office/drawing/2014/main" id="{2B93B0C7-291F-429B-B101-142FAF9DAC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1001</xdr:row>
      <xdr:rowOff>25400</xdr:rowOff>
    </xdr:from>
    <xdr:to>
      <xdr:col>4</xdr:col>
      <xdr:colOff>1231971</xdr:colOff>
      <xdr:row>1001</xdr:row>
      <xdr:rowOff>984250</xdr:rowOff>
    </xdr:to>
    <xdr:pic>
      <xdr:nvPicPr>
        <xdr:cNvPr id="1002" name="303114N-LVPK">
          <a:extLst>
            <a:ext uri="{FF2B5EF4-FFF2-40B4-BE49-F238E27FC236}">
              <a16:creationId xmlns:a16="http://schemas.microsoft.com/office/drawing/2014/main" id="{31163C5D-9956-4A7A-BE9C-F67F94AC15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1002</xdr:row>
      <xdr:rowOff>25400</xdr:rowOff>
    </xdr:from>
    <xdr:to>
      <xdr:col>4</xdr:col>
      <xdr:colOff>1231971</xdr:colOff>
      <xdr:row>1002</xdr:row>
      <xdr:rowOff>984250</xdr:rowOff>
    </xdr:to>
    <xdr:pic>
      <xdr:nvPicPr>
        <xdr:cNvPr id="1003" name="303114N-SLPK">
          <a:extLst>
            <a:ext uri="{FF2B5EF4-FFF2-40B4-BE49-F238E27FC236}">
              <a16:creationId xmlns:a16="http://schemas.microsoft.com/office/drawing/2014/main" id="{51C17712-A044-4994-B752-7D032BB29E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1003</xdr:row>
      <xdr:rowOff>25400</xdr:rowOff>
    </xdr:from>
    <xdr:to>
      <xdr:col>4</xdr:col>
      <xdr:colOff>1231971</xdr:colOff>
      <xdr:row>1003</xdr:row>
      <xdr:rowOff>984250</xdr:rowOff>
    </xdr:to>
    <xdr:pic>
      <xdr:nvPicPr>
        <xdr:cNvPr id="1004" name="303183N-LBMT">
          <a:extLst>
            <a:ext uri="{FF2B5EF4-FFF2-40B4-BE49-F238E27FC236}">
              <a16:creationId xmlns:a16="http://schemas.microsoft.com/office/drawing/2014/main" id="{75AAEE14-1862-4433-8226-9C50327E2F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1004</xdr:row>
      <xdr:rowOff>25400</xdr:rowOff>
    </xdr:from>
    <xdr:to>
      <xdr:col>4</xdr:col>
      <xdr:colOff>1231971</xdr:colOff>
      <xdr:row>1004</xdr:row>
      <xdr:rowOff>984250</xdr:rowOff>
    </xdr:to>
    <xdr:pic>
      <xdr:nvPicPr>
        <xdr:cNvPr id="1005" name="303183N-PKMT">
          <a:extLst>
            <a:ext uri="{FF2B5EF4-FFF2-40B4-BE49-F238E27FC236}">
              <a16:creationId xmlns:a16="http://schemas.microsoft.com/office/drawing/2014/main" id="{C1E3015B-30DA-4D2E-A1CA-2A64C4BF15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1005</xdr:row>
      <xdr:rowOff>25400</xdr:rowOff>
    </xdr:from>
    <xdr:to>
      <xdr:col>4</xdr:col>
      <xdr:colOff>1231971</xdr:colOff>
      <xdr:row>1005</xdr:row>
      <xdr:rowOff>984250</xdr:rowOff>
    </xdr:to>
    <xdr:pic>
      <xdr:nvPicPr>
        <xdr:cNvPr id="1006" name="303186N-BLPK">
          <a:extLst>
            <a:ext uri="{FF2B5EF4-FFF2-40B4-BE49-F238E27FC236}">
              <a16:creationId xmlns:a16="http://schemas.microsoft.com/office/drawing/2014/main" id="{43EC498B-66CB-4A38-9DD7-DCE5683AFA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1006</xdr:row>
      <xdr:rowOff>25400</xdr:rowOff>
    </xdr:from>
    <xdr:to>
      <xdr:col>4</xdr:col>
      <xdr:colOff>1231971</xdr:colOff>
      <xdr:row>1006</xdr:row>
      <xdr:rowOff>984250</xdr:rowOff>
    </xdr:to>
    <xdr:pic>
      <xdr:nvPicPr>
        <xdr:cNvPr id="1007" name="303186N-LVLP">
          <a:extLst>
            <a:ext uri="{FF2B5EF4-FFF2-40B4-BE49-F238E27FC236}">
              <a16:creationId xmlns:a16="http://schemas.microsoft.com/office/drawing/2014/main" id="{7991D6DD-9E1E-40BD-A5FA-986B725AF5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1007</xdr:row>
      <xdr:rowOff>25400</xdr:rowOff>
    </xdr:from>
    <xdr:to>
      <xdr:col>4</xdr:col>
      <xdr:colOff>1231971</xdr:colOff>
      <xdr:row>1007</xdr:row>
      <xdr:rowOff>984250</xdr:rowOff>
    </xdr:to>
    <xdr:pic>
      <xdr:nvPicPr>
        <xdr:cNvPr id="1008" name="303261N-LVMT">
          <a:extLst>
            <a:ext uri="{FF2B5EF4-FFF2-40B4-BE49-F238E27FC236}">
              <a16:creationId xmlns:a16="http://schemas.microsoft.com/office/drawing/2014/main" id="{ABD18F87-2E15-405D-B1C5-2027155663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1008</xdr:row>
      <xdr:rowOff>25400</xdr:rowOff>
    </xdr:from>
    <xdr:to>
      <xdr:col>4</xdr:col>
      <xdr:colOff>1231971</xdr:colOff>
      <xdr:row>1008</xdr:row>
      <xdr:rowOff>984250</xdr:rowOff>
    </xdr:to>
    <xdr:pic>
      <xdr:nvPicPr>
        <xdr:cNvPr id="1009" name="303261N-SMLT">
          <a:extLst>
            <a:ext uri="{FF2B5EF4-FFF2-40B4-BE49-F238E27FC236}">
              <a16:creationId xmlns:a16="http://schemas.microsoft.com/office/drawing/2014/main" id="{3B7EBCDD-46C4-49A1-B06C-50D9AB00AD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1009</xdr:row>
      <xdr:rowOff>25400</xdr:rowOff>
    </xdr:from>
    <xdr:to>
      <xdr:col>4</xdr:col>
      <xdr:colOff>1231971</xdr:colOff>
      <xdr:row>1009</xdr:row>
      <xdr:rowOff>984250</xdr:rowOff>
    </xdr:to>
    <xdr:pic>
      <xdr:nvPicPr>
        <xdr:cNvPr id="1010" name="303557N-LAV">
          <a:extLst>
            <a:ext uri="{FF2B5EF4-FFF2-40B4-BE49-F238E27FC236}">
              <a16:creationId xmlns:a16="http://schemas.microsoft.com/office/drawing/2014/main" id="{09B46E65-8BB7-4EEF-9527-6A907BBC87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1010</xdr:row>
      <xdr:rowOff>25400</xdr:rowOff>
    </xdr:from>
    <xdr:to>
      <xdr:col>4</xdr:col>
      <xdr:colOff>1231971</xdr:colOff>
      <xdr:row>1010</xdr:row>
      <xdr:rowOff>984250</xdr:rowOff>
    </xdr:to>
    <xdr:pic>
      <xdr:nvPicPr>
        <xdr:cNvPr id="1011" name="303557N-LTGY">
          <a:extLst>
            <a:ext uri="{FF2B5EF4-FFF2-40B4-BE49-F238E27FC236}">
              <a16:creationId xmlns:a16="http://schemas.microsoft.com/office/drawing/2014/main" id="{0A4D0E83-D532-4FF8-973E-EA10B3925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1011</xdr:row>
      <xdr:rowOff>25400</xdr:rowOff>
    </xdr:from>
    <xdr:to>
      <xdr:col>4</xdr:col>
      <xdr:colOff>1231971</xdr:colOff>
      <xdr:row>1011</xdr:row>
      <xdr:rowOff>984250</xdr:rowOff>
    </xdr:to>
    <xdr:pic>
      <xdr:nvPicPr>
        <xdr:cNvPr id="1012" name="303557N-LTPK">
          <a:extLst>
            <a:ext uri="{FF2B5EF4-FFF2-40B4-BE49-F238E27FC236}">
              <a16:creationId xmlns:a16="http://schemas.microsoft.com/office/drawing/2014/main" id="{21FC9085-C8B4-4219-8564-D05BCA2AA9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1012</xdr:row>
      <xdr:rowOff>25400</xdr:rowOff>
    </xdr:from>
    <xdr:to>
      <xdr:col>4</xdr:col>
      <xdr:colOff>1231971</xdr:colOff>
      <xdr:row>1012</xdr:row>
      <xdr:rowOff>984250</xdr:rowOff>
    </xdr:to>
    <xdr:pic>
      <xdr:nvPicPr>
        <xdr:cNvPr id="1013" name="303622N-LAV">
          <a:extLst>
            <a:ext uri="{FF2B5EF4-FFF2-40B4-BE49-F238E27FC236}">
              <a16:creationId xmlns:a16="http://schemas.microsoft.com/office/drawing/2014/main" id="{42C7DF3D-F29D-41BC-81B7-D830DE3EB3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1013</xdr:row>
      <xdr:rowOff>25400</xdr:rowOff>
    </xdr:from>
    <xdr:to>
      <xdr:col>4</xdr:col>
      <xdr:colOff>1231971</xdr:colOff>
      <xdr:row>1013</xdr:row>
      <xdr:rowOff>984250</xdr:rowOff>
    </xdr:to>
    <xdr:pic>
      <xdr:nvPicPr>
        <xdr:cNvPr id="1014" name="303622N-LTPK">
          <a:extLst>
            <a:ext uri="{FF2B5EF4-FFF2-40B4-BE49-F238E27FC236}">
              <a16:creationId xmlns:a16="http://schemas.microsoft.com/office/drawing/2014/main" id="{F6CDDE0E-6913-44F2-86C5-579BF03194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1014</xdr:row>
      <xdr:rowOff>25400</xdr:rowOff>
    </xdr:from>
    <xdr:to>
      <xdr:col>4</xdr:col>
      <xdr:colOff>1231971</xdr:colOff>
      <xdr:row>1014</xdr:row>
      <xdr:rowOff>984250</xdr:rowOff>
    </xdr:to>
    <xdr:pic>
      <xdr:nvPicPr>
        <xdr:cNvPr id="1015" name="303622N-MNT">
          <a:extLst>
            <a:ext uri="{FF2B5EF4-FFF2-40B4-BE49-F238E27FC236}">
              <a16:creationId xmlns:a16="http://schemas.microsoft.com/office/drawing/2014/main" id="{FD6B1DE7-340C-482E-BEEF-11343A789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1015</xdr:row>
      <xdr:rowOff>25400</xdr:rowOff>
    </xdr:from>
    <xdr:to>
      <xdr:col>4</xdr:col>
      <xdr:colOff>1231971</xdr:colOff>
      <xdr:row>1015</xdr:row>
      <xdr:rowOff>984250</xdr:rowOff>
    </xdr:to>
    <xdr:pic>
      <xdr:nvPicPr>
        <xdr:cNvPr id="1016" name="303657N-AQMT">
          <a:extLst>
            <a:ext uri="{FF2B5EF4-FFF2-40B4-BE49-F238E27FC236}">
              <a16:creationId xmlns:a16="http://schemas.microsoft.com/office/drawing/2014/main" id="{9A4FD6A9-AB83-48D1-8EAC-4CAD2416A6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1016</xdr:row>
      <xdr:rowOff>25400</xdr:rowOff>
    </xdr:from>
    <xdr:to>
      <xdr:col>4</xdr:col>
      <xdr:colOff>1231971</xdr:colOff>
      <xdr:row>1016</xdr:row>
      <xdr:rowOff>984250</xdr:rowOff>
    </xdr:to>
    <xdr:pic>
      <xdr:nvPicPr>
        <xdr:cNvPr id="1017" name="303657N-LVMT">
          <a:extLst>
            <a:ext uri="{FF2B5EF4-FFF2-40B4-BE49-F238E27FC236}">
              <a16:creationId xmlns:a16="http://schemas.microsoft.com/office/drawing/2014/main" id="{CC30FED5-C03C-48CF-91E4-4E6CEBD720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1017</xdr:row>
      <xdr:rowOff>25400</xdr:rowOff>
    </xdr:from>
    <xdr:to>
      <xdr:col>4</xdr:col>
      <xdr:colOff>1231971</xdr:colOff>
      <xdr:row>1017</xdr:row>
      <xdr:rowOff>984250</xdr:rowOff>
    </xdr:to>
    <xdr:pic>
      <xdr:nvPicPr>
        <xdr:cNvPr id="1018" name="303690N-BLK">
          <a:extLst>
            <a:ext uri="{FF2B5EF4-FFF2-40B4-BE49-F238E27FC236}">
              <a16:creationId xmlns:a16="http://schemas.microsoft.com/office/drawing/2014/main" id="{44046B7E-EB14-40D1-B7F6-D1122716FE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1018</xdr:row>
      <xdr:rowOff>25400</xdr:rowOff>
    </xdr:from>
    <xdr:to>
      <xdr:col>4</xdr:col>
      <xdr:colOff>1231971</xdr:colOff>
      <xdr:row>1018</xdr:row>
      <xdr:rowOff>984250</xdr:rowOff>
    </xdr:to>
    <xdr:pic>
      <xdr:nvPicPr>
        <xdr:cNvPr id="1019" name="303690N-MNT">
          <a:extLst>
            <a:ext uri="{FF2B5EF4-FFF2-40B4-BE49-F238E27FC236}">
              <a16:creationId xmlns:a16="http://schemas.microsoft.com/office/drawing/2014/main" id="{BF4D6D94-3DA9-48E0-8454-B0EB479079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1019</xdr:row>
      <xdr:rowOff>25400</xdr:rowOff>
    </xdr:from>
    <xdr:to>
      <xdr:col>4</xdr:col>
      <xdr:colOff>1231971</xdr:colOff>
      <xdr:row>1019</xdr:row>
      <xdr:rowOff>984250</xdr:rowOff>
    </xdr:to>
    <xdr:pic>
      <xdr:nvPicPr>
        <xdr:cNvPr id="1020" name="303729N-LVAQ">
          <a:extLst>
            <a:ext uri="{FF2B5EF4-FFF2-40B4-BE49-F238E27FC236}">
              <a16:creationId xmlns:a16="http://schemas.microsoft.com/office/drawing/2014/main" id="{2D6CB6A6-0F31-46FF-9A05-085F5B4F82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1020</xdr:row>
      <xdr:rowOff>25400</xdr:rowOff>
    </xdr:from>
    <xdr:to>
      <xdr:col>4</xdr:col>
      <xdr:colOff>1231971</xdr:colOff>
      <xdr:row>1020</xdr:row>
      <xdr:rowOff>984250</xdr:rowOff>
    </xdr:to>
    <xdr:pic>
      <xdr:nvPicPr>
        <xdr:cNvPr id="1021" name="303729N-PKLV">
          <a:extLst>
            <a:ext uri="{FF2B5EF4-FFF2-40B4-BE49-F238E27FC236}">
              <a16:creationId xmlns:a16="http://schemas.microsoft.com/office/drawing/2014/main" id="{D5D0C56D-D12E-41C9-BD17-3C873FF2A3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1021</xdr:row>
      <xdr:rowOff>25400</xdr:rowOff>
    </xdr:from>
    <xdr:to>
      <xdr:col>4</xdr:col>
      <xdr:colOff>1231971</xdr:colOff>
      <xdr:row>1021</xdr:row>
      <xdr:rowOff>984250</xdr:rowOff>
    </xdr:to>
    <xdr:pic>
      <xdr:nvPicPr>
        <xdr:cNvPr id="1022" name="303854N-LTPL">
          <a:extLst>
            <a:ext uri="{FF2B5EF4-FFF2-40B4-BE49-F238E27FC236}">
              <a16:creationId xmlns:a16="http://schemas.microsoft.com/office/drawing/2014/main" id="{3A573C6D-9D62-4AEB-8D5D-F3B0C0DFF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1022</xdr:row>
      <xdr:rowOff>25400</xdr:rowOff>
    </xdr:from>
    <xdr:to>
      <xdr:col>4</xdr:col>
      <xdr:colOff>1231971</xdr:colOff>
      <xdr:row>1022</xdr:row>
      <xdr:rowOff>984250</xdr:rowOff>
    </xdr:to>
    <xdr:pic>
      <xdr:nvPicPr>
        <xdr:cNvPr id="1023" name="303854N-NTLP">
          <a:extLst>
            <a:ext uri="{FF2B5EF4-FFF2-40B4-BE49-F238E27FC236}">
              <a16:creationId xmlns:a16="http://schemas.microsoft.com/office/drawing/2014/main" id="{0ABA6049-65FF-4A96-9586-15A9676059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1023</xdr:row>
      <xdr:rowOff>25400</xdr:rowOff>
    </xdr:from>
    <xdr:to>
      <xdr:col>4</xdr:col>
      <xdr:colOff>1231971</xdr:colOff>
      <xdr:row>1023</xdr:row>
      <xdr:rowOff>984250</xdr:rowOff>
    </xdr:to>
    <xdr:pic>
      <xdr:nvPicPr>
        <xdr:cNvPr id="1024" name="314091N-WMLT">
          <a:extLst>
            <a:ext uri="{FF2B5EF4-FFF2-40B4-BE49-F238E27FC236}">
              <a16:creationId xmlns:a16="http://schemas.microsoft.com/office/drawing/2014/main" id="{B3927C5F-9E53-4084-B860-74C1A091FF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1024</xdr:row>
      <xdr:rowOff>25400</xdr:rowOff>
    </xdr:from>
    <xdr:to>
      <xdr:col>4</xdr:col>
      <xdr:colOff>1231971</xdr:colOff>
      <xdr:row>1024</xdr:row>
      <xdr:rowOff>984250</xdr:rowOff>
    </xdr:to>
    <xdr:pic>
      <xdr:nvPicPr>
        <xdr:cNvPr id="1025" name="314463N-WMLT">
          <a:extLst>
            <a:ext uri="{FF2B5EF4-FFF2-40B4-BE49-F238E27FC236}">
              <a16:creationId xmlns:a16="http://schemas.microsoft.com/office/drawing/2014/main" id="{C48502D4-823C-4D48-A2E8-6CC1DAE62F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1025</xdr:row>
      <xdr:rowOff>25400</xdr:rowOff>
    </xdr:from>
    <xdr:to>
      <xdr:col>4</xdr:col>
      <xdr:colOff>1231971</xdr:colOff>
      <xdr:row>1025</xdr:row>
      <xdr:rowOff>984250</xdr:rowOff>
    </xdr:to>
    <xdr:pic>
      <xdr:nvPicPr>
        <xdr:cNvPr id="1026" name="314468N-BKMT">
          <a:extLst>
            <a:ext uri="{FF2B5EF4-FFF2-40B4-BE49-F238E27FC236}">
              <a16:creationId xmlns:a16="http://schemas.microsoft.com/office/drawing/2014/main" id="{5A8BB3F6-0302-48EE-A984-FF52F3213B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1026</xdr:row>
      <xdr:rowOff>25400</xdr:rowOff>
    </xdr:from>
    <xdr:to>
      <xdr:col>4</xdr:col>
      <xdr:colOff>1231971</xdr:colOff>
      <xdr:row>1026</xdr:row>
      <xdr:rowOff>984250</xdr:rowOff>
    </xdr:to>
    <xdr:pic>
      <xdr:nvPicPr>
        <xdr:cNvPr id="1027" name="314468N-LVMT">
          <a:extLst>
            <a:ext uri="{FF2B5EF4-FFF2-40B4-BE49-F238E27FC236}">
              <a16:creationId xmlns:a16="http://schemas.microsoft.com/office/drawing/2014/main" id="{E65D0ADD-F934-4903-A154-E01B008A90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1027</xdr:row>
      <xdr:rowOff>25400</xdr:rowOff>
    </xdr:from>
    <xdr:to>
      <xdr:col>4</xdr:col>
      <xdr:colOff>1231971</xdr:colOff>
      <xdr:row>1027</xdr:row>
      <xdr:rowOff>984250</xdr:rowOff>
    </xdr:to>
    <xdr:pic>
      <xdr:nvPicPr>
        <xdr:cNvPr id="1028" name="314620N-GYPK">
          <a:extLst>
            <a:ext uri="{FF2B5EF4-FFF2-40B4-BE49-F238E27FC236}">
              <a16:creationId xmlns:a16="http://schemas.microsoft.com/office/drawing/2014/main" id="{ADC5E27D-ABAB-4413-BCC3-B6E113E921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1028</xdr:row>
      <xdr:rowOff>25400</xdr:rowOff>
    </xdr:from>
    <xdr:to>
      <xdr:col>4</xdr:col>
      <xdr:colOff>1231971</xdr:colOff>
      <xdr:row>1028</xdr:row>
      <xdr:rowOff>984250</xdr:rowOff>
    </xdr:to>
    <xdr:pic>
      <xdr:nvPicPr>
        <xdr:cNvPr id="1029" name="314620N-LVHP">
          <a:extLst>
            <a:ext uri="{FF2B5EF4-FFF2-40B4-BE49-F238E27FC236}">
              <a16:creationId xmlns:a16="http://schemas.microsoft.com/office/drawing/2014/main" id="{2B28D250-3E0C-4020-8431-9D82C12F29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1029</xdr:row>
      <xdr:rowOff>25400</xdr:rowOff>
    </xdr:from>
    <xdr:to>
      <xdr:col>4</xdr:col>
      <xdr:colOff>1231971</xdr:colOff>
      <xdr:row>1029</xdr:row>
      <xdr:rowOff>984250</xdr:rowOff>
    </xdr:to>
    <xdr:pic>
      <xdr:nvPicPr>
        <xdr:cNvPr id="1030" name="303854N-BBK">
          <a:extLst>
            <a:ext uri="{FF2B5EF4-FFF2-40B4-BE49-F238E27FC236}">
              <a16:creationId xmlns:a16="http://schemas.microsoft.com/office/drawing/2014/main" id="{FFBBB755-C7C3-4BE9-A86D-5A3C0BE907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1030</xdr:row>
      <xdr:rowOff>25400</xdr:rowOff>
    </xdr:from>
    <xdr:to>
      <xdr:col>4</xdr:col>
      <xdr:colOff>1231971</xdr:colOff>
      <xdr:row>1030</xdr:row>
      <xdr:rowOff>984250</xdr:rowOff>
    </xdr:to>
    <xdr:pic>
      <xdr:nvPicPr>
        <xdr:cNvPr id="1031" name="303854N-WHT">
          <a:extLst>
            <a:ext uri="{FF2B5EF4-FFF2-40B4-BE49-F238E27FC236}">
              <a16:creationId xmlns:a16="http://schemas.microsoft.com/office/drawing/2014/main" id="{0B178BF4-7BE3-44F9-93B4-93DE45E66C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1031</xdr:row>
      <xdr:rowOff>25400</xdr:rowOff>
    </xdr:from>
    <xdr:to>
      <xdr:col>4</xdr:col>
      <xdr:colOff>1231971</xdr:colOff>
      <xdr:row>1031</xdr:row>
      <xdr:rowOff>984250</xdr:rowOff>
    </xdr:to>
    <xdr:pic>
      <xdr:nvPicPr>
        <xdr:cNvPr id="1032" name="303060L-LVMT">
          <a:extLst>
            <a:ext uri="{FF2B5EF4-FFF2-40B4-BE49-F238E27FC236}">
              <a16:creationId xmlns:a16="http://schemas.microsoft.com/office/drawing/2014/main" id="{F2D05438-EDC3-4057-8036-7E59F79DC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1032</xdr:row>
      <xdr:rowOff>25400</xdr:rowOff>
    </xdr:from>
    <xdr:to>
      <xdr:col>4</xdr:col>
      <xdr:colOff>1231971</xdr:colOff>
      <xdr:row>1032</xdr:row>
      <xdr:rowOff>984250</xdr:rowOff>
    </xdr:to>
    <xdr:pic>
      <xdr:nvPicPr>
        <xdr:cNvPr id="1033" name="303063L-LVMT">
          <a:extLst>
            <a:ext uri="{FF2B5EF4-FFF2-40B4-BE49-F238E27FC236}">
              <a16:creationId xmlns:a16="http://schemas.microsoft.com/office/drawing/2014/main" id="{54C5F41E-D03E-4466-B961-3879F23A99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1033</xdr:row>
      <xdr:rowOff>25400</xdr:rowOff>
    </xdr:from>
    <xdr:to>
      <xdr:col>4</xdr:col>
      <xdr:colOff>1231971</xdr:colOff>
      <xdr:row>1033</xdr:row>
      <xdr:rowOff>984250</xdr:rowOff>
    </xdr:to>
    <xdr:pic>
      <xdr:nvPicPr>
        <xdr:cNvPr id="1034" name="303065L-LPMT">
          <a:extLst>
            <a:ext uri="{FF2B5EF4-FFF2-40B4-BE49-F238E27FC236}">
              <a16:creationId xmlns:a16="http://schemas.microsoft.com/office/drawing/2014/main" id="{6D998DB1-B86D-4EE5-A84F-23A34928C7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1034</xdr:row>
      <xdr:rowOff>25400</xdr:rowOff>
    </xdr:from>
    <xdr:to>
      <xdr:col>4</xdr:col>
      <xdr:colOff>1231971</xdr:colOff>
      <xdr:row>1034</xdr:row>
      <xdr:rowOff>984250</xdr:rowOff>
    </xdr:to>
    <xdr:pic>
      <xdr:nvPicPr>
        <xdr:cNvPr id="1035" name="303065L-LVMT">
          <a:extLst>
            <a:ext uri="{FF2B5EF4-FFF2-40B4-BE49-F238E27FC236}">
              <a16:creationId xmlns:a16="http://schemas.microsoft.com/office/drawing/2014/main" id="{7E955335-AF01-4BDF-B29E-6C50E2A1E0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1035</xdr:row>
      <xdr:rowOff>25400</xdr:rowOff>
    </xdr:from>
    <xdr:to>
      <xdr:col>4</xdr:col>
      <xdr:colOff>1231971</xdr:colOff>
      <xdr:row>1035</xdr:row>
      <xdr:rowOff>984250</xdr:rowOff>
    </xdr:to>
    <xdr:pic>
      <xdr:nvPicPr>
        <xdr:cNvPr id="1036" name="303108L-BLMT">
          <a:extLst>
            <a:ext uri="{FF2B5EF4-FFF2-40B4-BE49-F238E27FC236}">
              <a16:creationId xmlns:a16="http://schemas.microsoft.com/office/drawing/2014/main" id="{D6D50D31-7B11-4B6B-AA1F-4A3F98E55F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1036</xdr:row>
      <xdr:rowOff>25400</xdr:rowOff>
    </xdr:from>
    <xdr:to>
      <xdr:col>4</xdr:col>
      <xdr:colOff>1231971</xdr:colOff>
      <xdr:row>1036</xdr:row>
      <xdr:rowOff>984250</xdr:rowOff>
    </xdr:to>
    <xdr:pic>
      <xdr:nvPicPr>
        <xdr:cNvPr id="1037" name="303114L-LVPK">
          <a:extLst>
            <a:ext uri="{FF2B5EF4-FFF2-40B4-BE49-F238E27FC236}">
              <a16:creationId xmlns:a16="http://schemas.microsoft.com/office/drawing/2014/main" id="{457AF878-3C87-4323-AF9D-12CA3DFA75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1037</xdr:row>
      <xdr:rowOff>25400</xdr:rowOff>
    </xdr:from>
    <xdr:to>
      <xdr:col>4</xdr:col>
      <xdr:colOff>1231971</xdr:colOff>
      <xdr:row>1037</xdr:row>
      <xdr:rowOff>984250</xdr:rowOff>
    </xdr:to>
    <xdr:pic>
      <xdr:nvPicPr>
        <xdr:cNvPr id="1038" name="303114L-SLPK">
          <a:extLst>
            <a:ext uri="{FF2B5EF4-FFF2-40B4-BE49-F238E27FC236}">
              <a16:creationId xmlns:a16="http://schemas.microsoft.com/office/drawing/2014/main" id="{8EE50288-B8AC-428E-A280-5C0220478F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1038</xdr:row>
      <xdr:rowOff>25400</xdr:rowOff>
    </xdr:from>
    <xdr:to>
      <xdr:col>4</xdr:col>
      <xdr:colOff>1231971</xdr:colOff>
      <xdr:row>1038</xdr:row>
      <xdr:rowOff>984250</xdr:rowOff>
    </xdr:to>
    <xdr:pic>
      <xdr:nvPicPr>
        <xdr:cNvPr id="1039" name="303205L-BKMT">
          <a:extLst>
            <a:ext uri="{FF2B5EF4-FFF2-40B4-BE49-F238E27FC236}">
              <a16:creationId xmlns:a16="http://schemas.microsoft.com/office/drawing/2014/main" id="{F91321A4-0308-4B46-B096-28992BA1F1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1039</xdr:row>
      <xdr:rowOff>25400</xdr:rowOff>
    </xdr:from>
    <xdr:to>
      <xdr:col>4</xdr:col>
      <xdr:colOff>1231971</xdr:colOff>
      <xdr:row>1039</xdr:row>
      <xdr:rowOff>984250</xdr:rowOff>
    </xdr:to>
    <xdr:pic>
      <xdr:nvPicPr>
        <xdr:cNvPr id="1040" name="303205L-HPMT">
          <a:extLst>
            <a:ext uri="{FF2B5EF4-FFF2-40B4-BE49-F238E27FC236}">
              <a16:creationId xmlns:a16="http://schemas.microsoft.com/office/drawing/2014/main" id="{7E94684E-0EDB-4FE5-A341-26CD34C1BE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1040</xdr:row>
      <xdr:rowOff>25400</xdr:rowOff>
    </xdr:from>
    <xdr:to>
      <xdr:col>4</xdr:col>
      <xdr:colOff>1231971</xdr:colOff>
      <xdr:row>1040</xdr:row>
      <xdr:rowOff>984250</xdr:rowOff>
    </xdr:to>
    <xdr:pic>
      <xdr:nvPicPr>
        <xdr:cNvPr id="1041" name="303257L-LPMT">
          <a:extLst>
            <a:ext uri="{FF2B5EF4-FFF2-40B4-BE49-F238E27FC236}">
              <a16:creationId xmlns:a16="http://schemas.microsoft.com/office/drawing/2014/main" id="{988FD24E-D2F0-45E5-A312-F41F3C9FEA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1041</xdr:row>
      <xdr:rowOff>25400</xdr:rowOff>
    </xdr:from>
    <xdr:to>
      <xdr:col>4</xdr:col>
      <xdr:colOff>1231971</xdr:colOff>
      <xdr:row>1041</xdr:row>
      <xdr:rowOff>984250</xdr:rowOff>
    </xdr:to>
    <xdr:pic>
      <xdr:nvPicPr>
        <xdr:cNvPr id="1042" name="303257L-WMLT">
          <a:extLst>
            <a:ext uri="{FF2B5EF4-FFF2-40B4-BE49-F238E27FC236}">
              <a16:creationId xmlns:a16="http://schemas.microsoft.com/office/drawing/2014/main" id="{6C111324-E72F-4B40-B81C-460EFEC502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1042</xdr:row>
      <xdr:rowOff>25400</xdr:rowOff>
    </xdr:from>
    <xdr:to>
      <xdr:col>4</xdr:col>
      <xdr:colOff>1231971</xdr:colOff>
      <xdr:row>1042</xdr:row>
      <xdr:rowOff>984250</xdr:rowOff>
    </xdr:to>
    <xdr:pic>
      <xdr:nvPicPr>
        <xdr:cNvPr id="1043" name="303557L-LTGY">
          <a:extLst>
            <a:ext uri="{FF2B5EF4-FFF2-40B4-BE49-F238E27FC236}">
              <a16:creationId xmlns:a16="http://schemas.microsoft.com/office/drawing/2014/main" id="{CA68D40C-8F00-46A0-B4F0-60C41C8E59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1043</xdr:row>
      <xdr:rowOff>25400</xdr:rowOff>
    </xdr:from>
    <xdr:to>
      <xdr:col>4</xdr:col>
      <xdr:colOff>1231971</xdr:colOff>
      <xdr:row>1043</xdr:row>
      <xdr:rowOff>984250</xdr:rowOff>
    </xdr:to>
    <xdr:pic>
      <xdr:nvPicPr>
        <xdr:cNvPr id="1044" name="303557L-NAT">
          <a:extLst>
            <a:ext uri="{FF2B5EF4-FFF2-40B4-BE49-F238E27FC236}">
              <a16:creationId xmlns:a16="http://schemas.microsoft.com/office/drawing/2014/main" id="{4B48A3D8-4B98-4187-A8CE-B21FC775DF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1044</xdr:row>
      <xdr:rowOff>25400</xdr:rowOff>
    </xdr:from>
    <xdr:to>
      <xdr:col>4</xdr:col>
      <xdr:colOff>1231971</xdr:colOff>
      <xdr:row>1044</xdr:row>
      <xdr:rowOff>984250</xdr:rowOff>
    </xdr:to>
    <xdr:pic>
      <xdr:nvPicPr>
        <xdr:cNvPr id="1045" name="303599L-LPMT">
          <a:extLst>
            <a:ext uri="{FF2B5EF4-FFF2-40B4-BE49-F238E27FC236}">
              <a16:creationId xmlns:a16="http://schemas.microsoft.com/office/drawing/2014/main" id="{732D95EE-8966-4781-8430-F063FCFC0F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1045</xdr:row>
      <xdr:rowOff>25400</xdr:rowOff>
    </xdr:from>
    <xdr:to>
      <xdr:col>4</xdr:col>
      <xdr:colOff>1231971</xdr:colOff>
      <xdr:row>1045</xdr:row>
      <xdr:rowOff>984250</xdr:rowOff>
    </xdr:to>
    <xdr:pic>
      <xdr:nvPicPr>
        <xdr:cNvPr id="1046" name="303599L-LVMT">
          <a:extLst>
            <a:ext uri="{FF2B5EF4-FFF2-40B4-BE49-F238E27FC236}">
              <a16:creationId xmlns:a16="http://schemas.microsoft.com/office/drawing/2014/main" id="{D925EF5A-6A98-4AF6-A555-0F3BD4D532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1046</xdr:row>
      <xdr:rowOff>25400</xdr:rowOff>
    </xdr:from>
    <xdr:to>
      <xdr:col>4</xdr:col>
      <xdr:colOff>1231971</xdr:colOff>
      <xdr:row>1046</xdr:row>
      <xdr:rowOff>984250</xdr:rowOff>
    </xdr:to>
    <xdr:pic>
      <xdr:nvPicPr>
        <xdr:cNvPr id="1047" name="303657L-AQMT">
          <a:extLst>
            <a:ext uri="{FF2B5EF4-FFF2-40B4-BE49-F238E27FC236}">
              <a16:creationId xmlns:a16="http://schemas.microsoft.com/office/drawing/2014/main" id="{503D8CB4-C9AC-47A9-8268-4C78B1F91C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1048</xdr:row>
      <xdr:rowOff>25400</xdr:rowOff>
    </xdr:from>
    <xdr:to>
      <xdr:col>4</xdr:col>
      <xdr:colOff>1231971</xdr:colOff>
      <xdr:row>1048</xdr:row>
      <xdr:rowOff>984250</xdr:rowOff>
    </xdr:to>
    <xdr:pic>
      <xdr:nvPicPr>
        <xdr:cNvPr id="1048" name="303657L-NVMT">
          <a:extLst>
            <a:ext uri="{FF2B5EF4-FFF2-40B4-BE49-F238E27FC236}">
              <a16:creationId xmlns:a16="http://schemas.microsoft.com/office/drawing/2014/main" id="{692E3EB3-1D42-4DBF-A5C8-61A15C9B43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1049</xdr:row>
      <xdr:rowOff>25400</xdr:rowOff>
    </xdr:from>
    <xdr:to>
      <xdr:col>4</xdr:col>
      <xdr:colOff>1231971</xdr:colOff>
      <xdr:row>1049</xdr:row>
      <xdr:rowOff>984250</xdr:rowOff>
    </xdr:to>
    <xdr:pic>
      <xdr:nvPicPr>
        <xdr:cNvPr id="1049" name="303675L-LPMT">
          <a:extLst>
            <a:ext uri="{FF2B5EF4-FFF2-40B4-BE49-F238E27FC236}">
              <a16:creationId xmlns:a16="http://schemas.microsoft.com/office/drawing/2014/main" id="{38EF9EC9-A0E0-46C0-9DDB-FF6ABA4AC2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1050</xdr:row>
      <xdr:rowOff>25400</xdr:rowOff>
    </xdr:from>
    <xdr:to>
      <xdr:col>4</xdr:col>
      <xdr:colOff>1231971</xdr:colOff>
      <xdr:row>1050</xdr:row>
      <xdr:rowOff>984250</xdr:rowOff>
    </xdr:to>
    <xdr:pic>
      <xdr:nvPicPr>
        <xdr:cNvPr id="1050" name="303675L-LVMT">
          <a:extLst>
            <a:ext uri="{FF2B5EF4-FFF2-40B4-BE49-F238E27FC236}">
              <a16:creationId xmlns:a16="http://schemas.microsoft.com/office/drawing/2014/main" id="{65FD0FB3-CBF9-4AFA-A8D8-F834BABB6E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1051</xdr:row>
      <xdr:rowOff>25400</xdr:rowOff>
    </xdr:from>
    <xdr:to>
      <xdr:col>4</xdr:col>
      <xdr:colOff>1231971</xdr:colOff>
      <xdr:row>1051</xdr:row>
      <xdr:rowOff>984250</xdr:rowOff>
    </xdr:to>
    <xdr:pic>
      <xdr:nvPicPr>
        <xdr:cNvPr id="1051" name="303678L-BLK">
          <a:extLst>
            <a:ext uri="{FF2B5EF4-FFF2-40B4-BE49-F238E27FC236}">
              <a16:creationId xmlns:a16="http://schemas.microsoft.com/office/drawing/2014/main" id="{BC680999-7A94-40FC-8989-09527BC0A2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1052</xdr:row>
      <xdr:rowOff>25400</xdr:rowOff>
    </xdr:from>
    <xdr:to>
      <xdr:col>4</xdr:col>
      <xdr:colOff>1231971</xdr:colOff>
      <xdr:row>1052</xdr:row>
      <xdr:rowOff>984250</xdr:rowOff>
    </xdr:to>
    <xdr:pic>
      <xdr:nvPicPr>
        <xdr:cNvPr id="1052" name="303678L-LGY">
          <a:extLst>
            <a:ext uri="{FF2B5EF4-FFF2-40B4-BE49-F238E27FC236}">
              <a16:creationId xmlns:a16="http://schemas.microsoft.com/office/drawing/2014/main" id="{D57FCE6F-0B86-4ABE-9D45-9DFA1978EC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1053</xdr:row>
      <xdr:rowOff>25400</xdr:rowOff>
    </xdr:from>
    <xdr:to>
      <xdr:col>4</xdr:col>
      <xdr:colOff>1231971</xdr:colOff>
      <xdr:row>1053</xdr:row>
      <xdr:rowOff>984250</xdr:rowOff>
    </xdr:to>
    <xdr:pic>
      <xdr:nvPicPr>
        <xdr:cNvPr id="1053" name="303678L-LTPK">
          <a:extLst>
            <a:ext uri="{FF2B5EF4-FFF2-40B4-BE49-F238E27FC236}">
              <a16:creationId xmlns:a16="http://schemas.microsoft.com/office/drawing/2014/main" id="{3DE8CF56-1D1D-41CC-8FF1-C5FE18C40F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1054</xdr:row>
      <xdr:rowOff>25400</xdr:rowOff>
    </xdr:from>
    <xdr:to>
      <xdr:col>4</xdr:col>
      <xdr:colOff>1231971</xdr:colOff>
      <xdr:row>1054</xdr:row>
      <xdr:rowOff>984250</xdr:rowOff>
    </xdr:to>
    <xdr:pic>
      <xdr:nvPicPr>
        <xdr:cNvPr id="1054" name="303679L-BLK">
          <a:extLst>
            <a:ext uri="{FF2B5EF4-FFF2-40B4-BE49-F238E27FC236}">
              <a16:creationId xmlns:a16="http://schemas.microsoft.com/office/drawing/2014/main" id="{42319E27-4D03-49F4-8F2C-A433762EAD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1055</xdr:row>
      <xdr:rowOff>25400</xdr:rowOff>
    </xdr:from>
    <xdr:to>
      <xdr:col>4</xdr:col>
      <xdr:colOff>1231971</xdr:colOff>
      <xdr:row>1055</xdr:row>
      <xdr:rowOff>984250</xdr:rowOff>
    </xdr:to>
    <xdr:pic>
      <xdr:nvPicPr>
        <xdr:cNvPr id="1055" name="303679L-LAV">
          <a:extLst>
            <a:ext uri="{FF2B5EF4-FFF2-40B4-BE49-F238E27FC236}">
              <a16:creationId xmlns:a16="http://schemas.microsoft.com/office/drawing/2014/main" id="{267AD8B8-C091-4A28-9309-73B71C134F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1056</xdr:row>
      <xdr:rowOff>25400</xdr:rowOff>
    </xdr:from>
    <xdr:to>
      <xdr:col>4</xdr:col>
      <xdr:colOff>1231971</xdr:colOff>
      <xdr:row>1056</xdr:row>
      <xdr:rowOff>984250</xdr:rowOff>
    </xdr:to>
    <xdr:pic>
      <xdr:nvPicPr>
        <xdr:cNvPr id="1056" name="303679L-LTGY">
          <a:extLst>
            <a:ext uri="{FF2B5EF4-FFF2-40B4-BE49-F238E27FC236}">
              <a16:creationId xmlns:a16="http://schemas.microsoft.com/office/drawing/2014/main" id="{42F8D2DC-A9B8-498C-B557-58733A8DD0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1057</xdr:row>
      <xdr:rowOff>25400</xdr:rowOff>
    </xdr:from>
    <xdr:to>
      <xdr:col>4</xdr:col>
      <xdr:colOff>1231971</xdr:colOff>
      <xdr:row>1057</xdr:row>
      <xdr:rowOff>984250</xdr:rowOff>
    </xdr:to>
    <xdr:pic>
      <xdr:nvPicPr>
        <xdr:cNvPr id="1057" name="303679L-LTPK">
          <a:extLst>
            <a:ext uri="{FF2B5EF4-FFF2-40B4-BE49-F238E27FC236}">
              <a16:creationId xmlns:a16="http://schemas.microsoft.com/office/drawing/2014/main" id="{EA1C15E5-C81A-4457-83FA-79A5428FE9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1058</xdr:row>
      <xdr:rowOff>25400</xdr:rowOff>
    </xdr:from>
    <xdr:to>
      <xdr:col>4</xdr:col>
      <xdr:colOff>1231971</xdr:colOff>
      <xdr:row>1058</xdr:row>
      <xdr:rowOff>984250</xdr:rowOff>
    </xdr:to>
    <xdr:pic>
      <xdr:nvPicPr>
        <xdr:cNvPr id="1058" name="303683L-BKMT">
          <a:extLst>
            <a:ext uri="{FF2B5EF4-FFF2-40B4-BE49-F238E27FC236}">
              <a16:creationId xmlns:a16="http://schemas.microsoft.com/office/drawing/2014/main" id="{3D4E0566-8FB8-4421-9BB6-49544AE21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1059</xdr:row>
      <xdr:rowOff>25400</xdr:rowOff>
    </xdr:from>
    <xdr:to>
      <xdr:col>4</xdr:col>
      <xdr:colOff>1231971</xdr:colOff>
      <xdr:row>1059</xdr:row>
      <xdr:rowOff>984250</xdr:rowOff>
    </xdr:to>
    <xdr:pic>
      <xdr:nvPicPr>
        <xdr:cNvPr id="1059" name="303683L-LBMT">
          <a:extLst>
            <a:ext uri="{FF2B5EF4-FFF2-40B4-BE49-F238E27FC236}">
              <a16:creationId xmlns:a16="http://schemas.microsoft.com/office/drawing/2014/main" id="{2A2CA217-F200-4660-9BFB-446DAE81B1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1060</xdr:row>
      <xdr:rowOff>25499</xdr:rowOff>
    </xdr:from>
    <xdr:to>
      <xdr:col>4</xdr:col>
      <xdr:colOff>1231971</xdr:colOff>
      <xdr:row>1060</xdr:row>
      <xdr:rowOff>984349</xdr:rowOff>
    </xdr:to>
    <xdr:pic>
      <xdr:nvPicPr>
        <xdr:cNvPr id="1060" name="303683L-LVMT">
          <a:extLst>
            <a:ext uri="{FF2B5EF4-FFF2-40B4-BE49-F238E27FC236}">
              <a16:creationId xmlns:a16="http://schemas.microsoft.com/office/drawing/2014/main" id="{17814241-D2E4-42EA-9744-317BF1D63E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1061</xdr:row>
      <xdr:rowOff>25301</xdr:rowOff>
    </xdr:from>
    <xdr:to>
      <xdr:col>4</xdr:col>
      <xdr:colOff>1231971</xdr:colOff>
      <xdr:row>1061</xdr:row>
      <xdr:rowOff>984151</xdr:rowOff>
    </xdr:to>
    <xdr:pic>
      <xdr:nvPicPr>
        <xdr:cNvPr id="1061" name="303690L-BLK">
          <a:extLst>
            <a:ext uri="{FF2B5EF4-FFF2-40B4-BE49-F238E27FC236}">
              <a16:creationId xmlns:a16="http://schemas.microsoft.com/office/drawing/2014/main" id="{D78A337C-8061-49C1-A37D-6EFCCFF7EF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1062</xdr:row>
      <xdr:rowOff>25400</xdr:rowOff>
    </xdr:from>
    <xdr:to>
      <xdr:col>4</xdr:col>
      <xdr:colOff>1231971</xdr:colOff>
      <xdr:row>1062</xdr:row>
      <xdr:rowOff>984250</xdr:rowOff>
    </xdr:to>
    <xdr:pic>
      <xdr:nvPicPr>
        <xdr:cNvPr id="1062" name="303690L-MNT">
          <a:extLst>
            <a:ext uri="{FF2B5EF4-FFF2-40B4-BE49-F238E27FC236}">
              <a16:creationId xmlns:a16="http://schemas.microsoft.com/office/drawing/2014/main" id="{A09E88A9-2084-4E08-8A6B-ABE7B63338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1063</xdr:row>
      <xdr:rowOff>25400</xdr:rowOff>
    </xdr:from>
    <xdr:to>
      <xdr:col>4</xdr:col>
      <xdr:colOff>1231971</xdr:colOff>
      <xdr:row>1063</xdr:row>
      <xdr:rowOff>984250</xdr:rowOff>
    </xdr:to>
    <xdr:pic>
      <xdr:nvPicPr>
        <xdr:cNvPr id="1063" name="303692L-PNK">
          <a:extLst>
            <a:ext uri="{FF2B5EF4-FFF2-40B4-BE49-F238E27FC236}">
              <a16:creationId xmlns:a16="http://schemas.microsoft.com/office/drawing/2014/main" id="{92EDDF13-CC31-4671-BD19-7A615CCE5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1064</xdr:row>
      <xdr:rowOff>25400</xdr:rowOff>
    </xdr:from>
    <xdr:to>
      <xdr:col>4</xdr:col>
      <xdr:colOff>1231971</xdr:colOff>
      <xdr:row>1064</xdr:row>
      <xdr:rowOff>984250</xdr:rowOff>
    </xdr:to>
    <xdr:pic>
      <xdr:nvPicPr>
        <xdr:cNvPr id="1064" name="303692L-WSL">
          <a:extLst>
            <a:ext uri="{FF2B5EF4-FFF2-40B4-BE49-F238E27FC236}">
              <a16:creationId xmlns:a16="http://schemas.microsoft.com/office/drawing/2014/main" id="{2FA6A83C-F6F0-4FD0-A54E-61887BCEB4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1065</xdr:row>
      <xdr:rowOff>25400</xdr:rowOff>
    </xdr:from>
    <xdr:to>
      <xdr:col>4</xdr:col>
      <xdr:colOff>1231971</xdr:colOff>
      <xdr:row>1065</xdr:row>
      <xdr:rowOff>984250</xdr:rowOff>
    </xdr:to>
    <xdr:pic>
      <xdr:nvPicPr>
        <xdr:cNvPr id="1065" name="303697L-GRMT">
          <a:extLst>
            <a:ext uri="{FF2B5EF4-FFF2-40B4-BE49-F238E27FC236}">
              <a16:creationId xmlns:a16="http://schemas.microsoft.com/office/drawing/2014/main" id="{51CA71EF-839C-4ADE-8A2C-DF1C185DEE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1066</xdr:row>
      <xdr:rowOff>25400</xdr:rowOff>
    </xdr:from>
    <xdr:to>
      <xdr:col>4</xdr:col>
      <xdr:colOff>1231971</xdr:colOff>
      <xdr:row>1066</xdr:row>
      <xdr:rowOff>984250</xdr:rowOff>
    </xdr:to>
    <xdr:pic>
      <xdr:nvPicPr>
        <xdr:cNvPr id="1066" name="303697L-OFWT">
          <a:extLst>
            <a:ext uri="{FF2B5EF4-FFF2-40B4-BE49-F238E27FC236}">
              <a16:creationId xmlns:a16="http://schemas.microsoft.com/office/drawing/2014/main" id="{C30C6242-8D0E-4802-B59D-A18D05B4AC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1067</xdr:row>
      <xdr:rowOff>25400</xdr:rowOff>
    </xdr:from>
    <xdr:to>
      <xdr:col>4</xdr:col>
      <xdr:colOff>1231971</xdr:colOff>
      <xdr:row>1067</xdr:row>
      <xdr:rowOff>984250</xdr:rowOff>
    </xdr:to>
    <xdr:pic>
      <xdr:nvPicPr>
        <xdr:cNvPr id="1067" name="303726L-LTPL">
          <a:extLst>
            <a:ext uri="{FF2B5EF4-FFF2-40B4-BE49-F238E27FC236}">
              <a16:creationId xmlns:a16="http://schemas.microsoft.com/office/drawing/2014/main" id="{83DCF085-490A-4A2E-BAB7-2218001CDB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1068</xdr:row>
      <xdr:rowOff>25400</xdr:rowOff>
    </xdr:from>
    <xdr:to>
      <xdr:col>4</xdr:col>
      <xdr:colOff>1231971</xdr:colOff>
      <xdr:row>1068</xdr:row>
      <xdr:rowOff>984250</xdr:rowOff>
    </xdr:to>
    <xdr:pic>
      <xdr:nvPicPr>
        <xdr:cNvPr id="1068" name="303726L-LVLP">
          <a:extLst>
            <a:ext uri="{FF2B5EF4-FFF2-40B4-BE49-F238E27FC236}">
              <a16:creationId xmlns:a16="http://schemas.microsoft.com/office/drawing/2014/main" id="{D5A2DA0E-9CC0-49D2-B5F6-7D3D25A6CC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1069</xdr:row>
      <xdr:rowOff>25499</xdr:rowOff>
    </xdr:from>
    <xdr:to>
      <xdr:col>4</xdr:col>
      <xdr:colOff>1231971</xdr:colOff>
      <xdr:row>1069</xdr:row>
      <xdr:rowOff>984349</xdr:rowOff>
    </xdr:to>
    <xdr:pic>
      <xdr:nvPicPr>
        <xdr:cNvPr id="1069" name="303729L-LVAQ">
          <a:extLst>
            <a:ext uri="{FF2B5EF4-FFF2-40B4-BE49-F238E27FC236}">
              <a16:creationId xmlns:a16="http://schemas.microsoft.com/office/drawing/2014/main" id="{0AFB7E54-3BC3-4436-B828-D8C607B9CD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1070</xdr:row>
      <xdr:rowOff>25301</xdr:rowOff>
    </xdr:from>
    <xdr:to>
      <xdr:col>4</xdr:col>
      <xdr:colOff>1231971</xdr:colOff>
      <xdr:row>1070</xdr:row>
      <xdr:rowOff>984151</xdr:rowOff>
    </xdr:to>
    <xdr:pic>
      <xdr:nvPicPr>
        <xdr:cNvPr id="1070" name="303729L-NVPK">
          <a:extLst>
            <a:ext uri="{FF2B5EF4-FFF2-40B4-BE49-F238E27FC236}">
              <a16:creationId xmlns:a16="http://schemas.microsoft.com/office/drawing/2014/main" id="{8E025C14-1989-450C-B87D-4BC20546E7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1071</xdr:row>
      <xdr:rowOff>25400</xdr:rowOff>
    </xdr:from>
    <xdr:to>
      <xdr:col>4</xdr:col>
      <xdr:colOff>1231971</xdr:colOff>
      <xdr:row>1071</xdr:row>
      <xdr:rowOff>984250</xdr:rowOff>
    </xdr:to>
    <xdr:pic>
      <xdr:nvPicPr>
        <xdr:cNvPr id="1071" name="303730L-AQMT">
          <a:extLst>
            <a:ext uri="{FF2B5EF4-FFF2-40B4-BE49-F238E27FC236}">
              <a16:creationId xmlns:a16="http://schemas.microsoft.com/office/drawing/2014/main" id="{73D5A252-B101-4437-94F3-1042A1B6F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148659</xdr:colOff>
      <xdr:row>1072</xdr:row>
      <xdr:rowOff>25400</xdr:rowOff>
    </xdr:from>
    <xdr:to>
      <xdr:col>4</xdr:col>
      <xdr:colOff>1232466</xdr:colOff>
      <xdr:row>1072</xdr:row>
      <xdr:rowOff>984250</xdr:rowOff>
    </xdr:to>
    <xdr:pic>
      <xdr:nvPicPr>
        <xdr:cNvPr id="1072" name="303730L-LTPK">
          <a:extLst>
            <a:ext uri="{FF2B5EF4-FFF2-40B4-BE49-F238E27FC236}">
              <a16:creationId xmlns:a16="http://schemas.microsoft.com/office/drawing/2014/main" id="{725EFA4B-FABA-41FB-AF3C-9F6C776FAE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9984" y="92506800"/>
          <a:ext cx="108761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1073</xdr:row>
      <xdr:rowOff>25400</xdr:rowOff>
    </xdr:from>
    <xdr:to>
      <xdr:col>4</xdr:col>
      <xdr:colOff>1231971</xdr:colOff>
      <xdr:row>1073</xdr:row>
      <xdr:rowOff>984250</xdr:rowOff>
    </xdr:to>
    <xdr:pic>
      <xdr:nvPicPr>
        <xdr:cNvPr id="1073" name="303852L-LTPL">
          <a:extLst>
            <a:ext uri="{FF2B5EF4-FFF2-40B4-BE49-F238E27FC236}">
              <a16:creationId xmlns:a16="http://schemas.microsoft.com/office/drawing/2014/main" id="{17964E43-50F1-478C-9DCE-6FAEE9AC94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1074</xdr:row>
      <xdr:rowOff>25400</xdr:rowOff>
    </xdr:from>
    <xdr:to>
      <xdr:col>4</xdr:col>
      <xdr:colOff>1231971</xdr:colOff>
      <xdr:row>1074</xdr:row>
      <xdr:rowOff>984250</xdr:rowOff>
    </xdr:to>
    <xdr:pic>
      <xdr:nvPicPr>
        <xdr:cNvPr id="1074" name="303852L-NTLP">
          <a:extLst>
            <a:ext uri="{FF2B5EF4-FFF2-40B4-BE49-F238E27FC236}">
              <a16:creationId xmlns:a16="http://schemas.microsoft.com/office/drawing/2014/main" id="{D518713B-3636-4D8C-8E2E-311B9B11E3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1075</xdr:row>
      <xdr:rowOff>25400</xdr:rowOff>
    </xdr:from>
    <xdr:to>
      <xdr:col>4</xdr:col>
      <xdr:colOff>1231971</xdr:colOff>
      <xdr:row>1075</xdr:row>
      <xdr:rowOff>984250</xdr:rowOff>
    </xdr:to>
    <xdr:pic>
      <xdr:nvPicPr>
        <xdr:cNvPr id="1075" name="303852L-PRBK">
          <a:extLst>
            <a:ext uri="{FF2B5EF4-FFF2-40B4-BE49-F238E27FC236}">
              <a16:creationId xmlns:a16="http://schemas.microsoft.com/office/drawing/2014/main" id="{C4BD58D7-7649-4919-8CB3-C7AACDFCB0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1076</xdr:row>
      <xdr:rowOff>25400</xdr:rowOff>
    </xdr:from>
    <xdr:to>
      <xdr:col>4</xdr:col>
      <xdr:colOff>1231971</xdr:colOff>
      <xdr:row>1076</xdr:row>
      <xdr:rowOff>984250</xdr:rowOff>
    </xdr:to>
    <xdr:pic>
      <xdr:nvPicPr>
        <xdr:cNvPr id="1076" name="303855L-WHT">
          <a:extLst>
            <a:ext uri="{FF2B5EF4-FFF2-40B4-BE49-F238E27FC236}">
              <a16:creationId xmlns:a16="http://schemas.microsoft.com/office/drawing/2014/main" id="{00761D8D-4E61-4A7F-B533-7D9ECB3298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1077</xdr:row>
      <xdr:rowOff>25400</xdr:rowOff>
    </xdr:from>
    <xdr:to>
      <xdr:col>4</xdr:col>
      <xdr:colOff>1231971</xdr:colOff>
      <xdr:row>1077</xdr:row>
      <xdr:rowOff>984250</xdr:rowOff>
    </xdr:to>
    <xdr:pic>
      <xdr:nvPicPr>
        <xdr:cNvPr id="1077" name="303865L-BLK">
          <a:extLst>
            <a:ext uri="{FF2B5EF4-FFF2-40B4-BE49-F238E27FC236}">
              <a16:creationId xmlns:a16="http://schemas.microsoft.com/office/drawing/2014/main" id="{823F7041-FE76-4F50-8547-B563D4877B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1078</xdr:row>
      <xdr:rowOff>25499</xdr:rowOff>
    </xdr:from>
    <xdr:to>
      <xdr:col>4</xdr:col>
      <xdr:colOff>1231971</xdr:colOff>
      <xdr:row>1078</xdr:row>
      <xdr:rowOff>984349</xdr:rowOff>
    </xdr:to>
    <xdr:pic>
      <xdr:nvPicPr>
        <xdr:cNvPr id="1078" name="303865L-LAV">
          <a:extLst>
            <a:ext uri="{FF2B5EF4-FFF2-40B4-BE49-F238E27FC236}">
              <a16:creationId xmlns:a16="http://schemas.microsoft.com/office/drawing/2014/main" id="{079999D7-71E6-4EAA-B653-1E194995F2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1079</xdr:row>
      <xdr:rowOff>25499</xdr:rowOff>
    </xdr:from>
    <xdr:to>
      <xdr:col>4</xdr:col>
      <xdr:colOff>1231971</xdr:colOff>
      <xdr:row>1079</xdr:row>
      <xdr:rowOff>984349</xdr:rowOff>
    </xdr:to>
    <xdr:pic>
      <xdr:nvPicPr>
        <xdr:cNvPr id="1079" name="303865L-LTGY">
          <a:extLst>
            <a:ext uri="{FF2B5EF4-FFF2-40B4-BE49-F238E27FC236}">
              <a16:creationId xmlns:a16="http://schemas.microsoft.com/office/drawing/2014/main" id="{20A69297-130E-4F29-91F9-D03174BABA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1080</xdr:row>
      <xdr:rowOff>25301</xdr:rowOff>
    </xdr:from>
    <xdr:to>
      <xdr:col>4</xdr:col>
      <xdr:colOff>1231971</xdr:colOff>
      <xdr:row>1080</xdr:row>
      <xdr:rowOff>984151</xdr:rowOff>
    </xdr:to>
    <xdr:pic>
      <xdr:nvPicPr>
        <xdr:cNvPr id="1080" name="303865L-LTPK">
          <a:extLst>
            <a:ext uri="{FF2B5EF4-FFF2-40B4-BE49-F238E27FC236}">
              <a16:creationId xmlns:a16="http://schemas.microsoft.com/office/drawing/2014/main" id="{8BF756E7-B8C9-4343-8DC7-1E71A42FB6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1081</xdr:row>
      <xdr:rowOff>25400</xdr:rowOff>
    </xdr:from>
    <xdr:to>
      <xdr:col>4</xdr:col>
      <xdr:colOff>1231971</xdr:colOff>
      <xdr:row>1081</xdr:row>
      <xdr:rowOff>984250</xdr:rowOff>
    </xdr:to>
    <xdr:pic>
      <xdr:nvPicPr>
        <xdr:cNvPr id="1081" name="303880L-BLK">
          <a:extLst>
            <a:ext uri="{FF2B5EF4-FFF2-40B4-BE49-F238E27FC236}">
              <a16:creationId xmlns:a16="http://schemas.microsoft.com/office/drawing/2014/main" id="{980CDF50-5B98-4EFB-B320-E26B83B61D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1082</xdr:row>
      <xdr:rowOff>25400</xdr:rowOff>
    </xdr:from>
    <xdr:to>
      <xdr:col>4</xdr:col>
      <xdr:colOff>1231971</xdr:colOff>
      <xdr:row>1082</xdr:row>
      <xdr:rowOff>984250</xdr:rowOff>
    </xdr:to>
    <xdr:pic>
      <xdr:nvPicPr>
        <xdr:cNvPr id="1082" name="303880L-LAV">
          <a:extLst>
            <a:ext uri="{FF2B5EF4-FFF2-40B4-BE49-F238E27FC236}">
              <a16:creationId xmlns:a16="http://schemas.microsoft.com/office/drawing/2014/main" id="{1FE679D1-ED91-41DA-A18C-C9D697A29B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1083</xdr:row>
      <xdr:rowOff>25400</xdr:rowOff>
    </xdr:from>
    <xdr:to>
      <xdr:col>4</xdr:col>
      <xdr:colOff>1231971</xdr:colOff>
      <xdr:row>1083</xdr:row>
      <xdr:rowOff>984250</xdr:rowOff>
    </xdr:to>
    <xdr:pic>
      <xdr:nvPicPr>
        <xdr:cNvPr id="1083" name="303882L-LGMT">
          <a:extLst>
            <a:ext uri="{FF2B5EF4-FFF2-40B4-BE49-F238E27FC236}">
              <a16:creationId xmlns:a16="http://schemas.microsoft.com/office/drawing/2014/main" id="{B9B859BE-8399-4E1B-AAEA-BBE803EF64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1084</xdr:row>
      <xdr:rowOff>25400</xdr:rowOff>
    </xdr:from>
    <xdr:to>
      <xdr:col>4</xdr:col>
      <xdr:colOff>1231971</xdr:colOff>
      <xdr:row>1084</xdr:row>
      <xdr:rowOff>984250</xdr:rowOff>
    </xdr:to>
    <xdr:pic>
      <xdr:nvPicPr>
        <xdr:cNvPr id="1084" name="303882L-LPMT">
          <a:extLst>
            <a:ext uri="{FF2B5EF4-FFF2-40B4-BE49-F238E27FC236}">
              <a16:creationId xmlns:a16="http://schemas.microsoft.com/office/drawing/2014/main" id="{9AD8048D-0311-4859-A6F4-560F52698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1085</xdr:row>
      <xdr:rowOff>25400</xdr:rowOff>
    </xdr:from>
    <xdr:to>
      <xdr:col>4</xdr:col>
      <xdr:colOff>1231971</xdr:colOff>
      <xdr:row>1085</xdr:row>
      <xdr:rowOff>984250</xdr:rowOff>
    </xdr:to>
    <xdr:pic>
      <xdr:nvPicPr>
        <xdr:cNvPr id="1085" name="303882L-NVMT">
          <a:extLst>
            <a:ext uri="{FF2B5EF4-FFF2-40B4-BE49-F238E27FC236}">
              <a16:creationId xmlns:a16="http://schemas.microsoft.com/office/drawing/2014/main" id="{12D24CBD-B723-4B78-B49A-A4F42CA128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1086</xdr:row>
      <xdr:rowOff>25400</xdr:rowOff>
    </xdr:from>
    <xdr:to>
      <xdr:col>4</xdr:col>
      <xdr:colOff>1231971</xdr:colOff>
      <xdr:row>1086</xdr:row>
      <xdr:rowOff>984250</xdr:rowOff>
    </xdr:to>
    <xdr:pic>
      <xdr:nvPicPr>
        <xdr:cNvPr id="1086" name="303979L-NAT">
          <a:extLst>
            <a:ext uri="{FF2B5EF4-FFF2-40B4-BE49-F238E27FC236}">
              <a16:creationId xmlns:a16="http://schemas.microsoft.com/office/drawing/2014/main" id="{35838A4E-CE3C-4FC1-B9AB-54D9C7B2B7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1087</xdr:row>
      <xdr:rowOff>25400</xdr:rowOff>
    </xdr:from>
    <xdr:to>
      <xdr:col>4</xdr:col>
      <xdr:colOff>1231971</xdr:colOff>
      <xdr:row>1087</xdr:row>
      <xdr:rowOff>984250</xdr:rowOff>
    </xdr:to>
    <xdr:pic>
      <xdr:nvPicPr>
        <xdr:cNvPr id="1087" name="303979L-WSL">
          <a:extLst>
            <a:ext uri="{FF2B5EF4-FFF2-40B4-BE49-F238E27FC236}">
              <a16:creationId xmlns:a16="http://schemas.microsoft.com/office/drawing/2014/main" id="{46454B79-C92F-4669-B3A2-3B98F0E2B7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1088</xdr:row>
      <xdr:rowOff>25499</xdr:rowOff>
    </xdr:from>
    <xdr:to>
      <xdr:col>4</xdr:col>
      <xdr:colOff>1231971</xdr:colOff>
      <xdr:row>1088</xdr:row>
      <xdr:rowOff>984349</xdr:rowOff>
    </xdr:to>
    <xdr:pic>
      <xdr:nvPicPr>
        <xdr:cNvPr id="1088" name="303981L-BKPK">
          <a:extLst>
            <a:ext uri="{FF2B5EF4-FFF2-40B4-BE49-F238E27FC236}">
              <a16:creationId xmlns:a16="http://schemas.microsoft.com/office/drawing/2014/main" id="{1264F954-2ED3-443A-9056-0515EE3C0C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1089</xdr:row>
      <xdr:rowOff>25301</xdr:rowOff>
    </xdr:from>
    <xdr:to>
      <xdr:col>4</xdr:col>
      <xdr:colOff>1231971</xdr:colOff>
      <xdr:row>1089</xdr:row>
      <xdr:rowOff>984151</xdr:rowOff>
    </xdr:to>
    <xdr:pic>
      <xdr:nvPicPr>
        <xdr:cNvPr id="1089" name="303981L-NVLV">
          <a:extLst>
            <a:ext uri="{FF2B5EF4-FFF2-40B4-BE49-F238E27FC236}">
              <a16:creationId xmlns:a16="http://schemas.microsoft.com/office/drawing/2014/main" id="{B5386FB4-D126-4673-9558-536F0D85F9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1090</xdr:row>
      <xdr:rowOff>25400</xdr:rowOff>
    </xdr:from>
    <xdr:to>
      <xdr:col>4</xdr:col>
      <xdr:colOff>1231971</xdr:colOff>
      <xdr:row>1090</xdr:row>
      <xdr:rowOff>984250</xdr:rowOff>
    </xdr:to>
    <xdr:pic>
      <xdr:nvPicPr>
        <xdr:cNvPr id="1090" name="303983L-LTBL">
          <a:extLst>
            <a:ext uri="{FF2B5EF4-FFF2-40B4-BE49-F238E27FC236}">
              <a16:creationId xmlns:a16="http://schemas.microsoft.com/office/drawing/2014/main" id="{3EC6DDC5-2283-48DA-B15C-417284D83F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1091</xdr:row>
      <xdr:rowOff>25400</xdr:rowOff>
    </xdr:from>
    <xdr:to>
      <xdr:col>4</xdr:col>
      <xdr:colOff>1231971</xdr:colOff>
      <xdr:row>1091</xdr:row>
      <xdr:rowOff>984250</xdr:rowOff>
    </xdr:to>
    <xdr:pic>
      <xdr:nvPicPr>
        <xdr:cNvPr id="1091" name="303983L-LTPK">
          <a:extLst>
            <a:ext uri="{FF2B5EF4-FFF2-40B4-BE49-F238E27FC236}">
              <a16:creationId xmlns:a16="http://schemas.microsoft.com/office/drawing/2014/main" id="{9D22C655-423F-4EF4-8C09-375BA2E2A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1092</xdr:row>
      <xdr:rowOff>25400</xdr:rowOff>
    </xdr:from>
    <xdr:to>
      <xdr:col>4</xdr:col>
      <xdr:colOff>1231971</xdr:colOff>
      <xdr:row>1092</xdr:row>
      <xdr:rowOff>984250</xdr:rowOff>
    </xdr:to>
    <xdr:pic>
      <xdr:nvPicPr>
        <xdr:cNvPr id="1092" name="303987L-BLK">
          <a:extLst>
            <a:ext uri="{FF2B5EF4-FFF2-40B4-BE49-F238E27FC236}">
              <a16:creationId xmlns:a16="http://schemas.microsoft.com/office/drawing/2014/main" id="{7A27909A-CC84-4E33-BBCB-AA0E314DD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1093</xdr:row>
      <xdr:rowOff>25400</xdr:rowOff>
    </xdr:from>
    <xdr:to>
      <xdr:col>4</xdr:col>
      <xdr:colOff>1231971</xdr:colOff>
      <xdr:row>1093</xdr:row>
      <xdr:rowOff>984250</xdr:rowOff>
    </xdr:to>
    <xdr:pic>
      <xdr:nvPicPr>
        <xdr:cNvPr id="1093" name="303987L-LAV">
          <a:extLst>
            <a:ext uri="{FF2B5EF4-FFF2-40B4-BE49-F238E27FC236}">
              <a16:creationId xmlns:a16="http://schemas.microsoft.com/office/drawing/2014/main" id="{3C736531-D088-41D2-AE00-CD9379E19E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1094</xdr:row>
      <xdr:rowOff>25400</xdr:rowOff>
    </xdr:from>
    <xdr:to>
      <xdr:col>4</xdr:col>
      <xdr:colOff>1231971</xdr:colOff>
      <xdr:row>1094</xdr:row>
      <xdr:rowOff>984250</xdr:rowOff>
    </xdr:to>
    <xdr:pic>
      <xdr:nvPicPr>
        <xdr:cNvPr id="1094" name="303987L-LTPK">
          <a:extLst>
            <a:ext uri="{FF2B5EF4-FFF2-40B4-BE49-F238E27FC236}">
              <a16:creationId xmlns:a16="http://schemas.microsoft.com/office/drawing/2014/main" id="{0BA7CF1D-FBC7-4703-B55C-EB97AAD25D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1095</xdr:row>
      <xdr:rowOff>25400</xdr:rowOff>
    </xdr:from>
    <xdr:to>
      <xdr:col>4</xdr:col>
      <xdr:colOff>1231971</xdr:colOff>
      <xdr:row>1095</xdr:row>
      <xdr:rowOff>984250</xdr:rowOff>
    </xdr:to>
    <xdr:pic>
      <xdr:nvPicPr>
        <xdr:cNvPr id="1095" name="303987L-MNT">
          <a:extLst>
            <a:ext uri="{FF2B5EF4-FFF2-40B4-BE49-F238E27FC236}">
              <a16:creationId xmlns:a16="http://schemas.microsoft.com/office/drawing/2014/main" id="{09EC0B25-7A75-4CBF-86DE-01D0228459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1096</xdr:row>
      <xdr:rowOff>25400</xdr:rowOff>
    </xdr:from>
    <xdr:to>
      <xdr:col>4</xdr:col>
      <xdr:colOff>1231971</xdr:colOff>
      <xdr:row>1096</xdr:row>
      <xdr:rowOff>984250</xdr:rowOff>
    </xdr:to>
    <xdr:pic>
      <xdr:nvPicPr>
        <xdr:cNvPr id="1096" name="310240L-RSGD">
          <a:extLst>
            <a:ext uri="{FF2B5EF4-FFF2-40B4-BE49-F238E27FC236}">
              <a16:creationId xmlns:a16="http://schemas.microsoft.com/office/drawing/2014/main" id="{4AFE67A6-17B1-4312-A574-0EF8FBA4D0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1097</xdr:row>
      <xdr:rowOff>25499</xdr:rowOff>
    </xdr:from>
    <xdr:to>
      <xdr:col>4</xdr:col>
      <xdr:colOff>1231971</xdr:colOff>
      <xdr:row>1097</xdr:row>
      <xdr:rowOff>984349</xdr:rowOff>
    </xdr:to>
    <xdr:pic>
      <xdr:nvPicPr>
        <xdr:cNvPr id="1097" name="310240L-SLW">
          <a:extLst>
            <a:ext uri="{FF2B5EF4-FFF2-40B4-BE49-F238E27FC236}">
              <a16:creationId xmlns:a16="http://schemas.microsoft.com/office/drawing/2014/main" id="{04098443-C238-47F8-B61A-A0C40DA203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1098</xdr:row>
      <xdr:rowOff>25301</xdr:rowOff>
    </xdr:from>
    <xdr:to>
      <xdr:col>4</xdr:col>
      <xdr:colOff>1231971</xdr:colOff>
      <xdr:row>1098</xdr:row>
      <xdr:rowOff>984151</xdr:rowOff>
    </xdr:to>
    <xdr:pic>
      <xdr:nvPicPr>
        <xdr:cNvPr id="1098" name="310286L-BLK">
          <a:extLst>
            <a:ext uri="{FF2B5EF4-FFF2-40B4-BE49-F238E27FC236}">
              <a16:creationId xmlns:a16="http://schemas.microsoft.com/office/drawing/2014/main" id="{E595AD77-6009-4D31-969B-1F35A82561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1099</xdr:row>
      <xdr:rowOff>25400</xdr:rowOff>
    </xdr:from>
    <xdr:to>
      <xdr:col>4</xdr:col>
      <xdr:colOff>1231971</xdr:colOff>
      <xdr:row>1099</xdr:row>
      <xdr:rowOff>984250</xdr:rowOff>
    </xdr:to>
    <xdr:pic>
      <xdr:nvPicPr>
        <xdr:cNvPr id="1099" name="310286L-WHT">
          <a:extLst>
            <a:ext uri="{FF2B5EF4-FFF2-40B4-BE49-F238E27FC236}">
              <a16:creationId xmlns:a16="http://schemas.microsoft.com/office/drawing/2014/main" id="{73E2E37C-976E-4D91-BB49-31D94DC20E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1100</xdr:row>
      <xdr:rowOff>25400</xdr:rowOff>
    </xdr:from>
    <xdr:to>
      <xdr:col>4</xdr:col>
      <xdr:colOff>1231971</xdr:colOff>
      <xdr:row>1100</xdr:row>
      <xdr:rowOff>984250</xdr:rowOff>
    </xdr:to>
    <xdr:pic>
      <xdr:nvPicPr>
        <xdr:cNvPr id="1100" name="310336L-BKRG">
          <a:extLst>
            <a:ext uri="{FF2B5EF4-FFF2-40B4-BE49-F238E27FC236}">
              <a16:creationId xmlns:a16="http://schemas.microsoft.com/office/drawing/2014/main" id="{556EB26D-7EFB-4CC9-A058-A24FFBD9F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1101</xdr:row>
      <xdr:rowOff>25400</xdr:rowOff>
    </xdr:from>
    <xdr:to>
      <xdr:col>4</xdr:col>
      <xdr:colOff>1231971</xdr:colOff>
      <xdr:row>1101</xdr:row>
      <xdr:rowOff>984250</xdr:rowOff>
    </xdr:to>
    <xdr:pic>
      <xdr:nvPicPr>
        <xdr:cNvPr id="1101" name="310336L-WHT">
          <a:extLst>
            <a:ext uri="{FF2B5EF4-FFF2-40B4-BE49-F238E27FC236}">
              <a16:creationId xmlns:a16="http://schemas.microsoft.com/office/drawing/2014/main" id="{21BEFA6F-86D4-4C55-9BAE-FA1CF23FE4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1102</xdr:row>
      <xdr:rowOff>25400</xdr:rowOff>
    </xdr:from>
    <xdr:to>
      <xdr:col>4</xdr:col>
      <xdr:colOff>1231971</xdr:colOff>
      <xdr:row>1102</xdr:row>
      <xdr:rowOff>984250</xdr:rowOff>
    </xdr:to>
    <xdr:pic>
      <xdr:nvPicPr>
        <xdr:cNvPr id="1102" name="310384L-WHT">
          <a:extLst>
            <a:ext uri="{FF2B5EF4-FFF2-40B4-BE49-F238E27FC236}">
              <a16:creationId xmlns:a16="http://schemas.microsoft.com/office/drawing/2014/main" id="{91FCFA3D-A1D9-43E7-9B2B-00004A5F7A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1103</xdr:row>
      <xdr:rowOff>25400</xdr:rowOff>
    </xdr:from>
    <xdr:to>
      <xdr:col>4</xdr:col>
      <xdr:colOff>1231971</xdr:colOff>
      <xdr:row>1103</xdr:row>
      <xdr:rowOff>984250</xdr:rowOff>
    </xdr:to>
    <xdr:pic>
      <xdr:nvPicPr>
        <xdr:cNvPr id="1103" name="310422L-PKMT">
          <a:extLst>
            <a:ext uri="{FF2B5EF4-FFF2-40B4-BE49-F238E27FC236}">
              <a16:creationId xmlns:a16="http://schemas.microsoft.com/office/drawing/2014/main" id="{F49F7321-B92B-4BD1-A1B8-1D77CDA26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1104</xdr:row>
      <xdr:rowOff>25400</xdr:rowOff>
    </xdr:from>
    <xdr:to>
      <xdr:col>4</xdr:col>
      <xdr:colOff>1231971</xdr:colOff>
      <xdr:row>1104</xdr:row>
      <xdr:rowOff>984250</xdr:rowOff>
    </xdr:to>
    <xdr:pic>
      <xdr:nvPicPr>
        <xdr:cNvPr id="1104" name="310422L-WMLT">
          <a:extLst>
            <a:ext uri="{FF2B5EF4-FFF2-40B4-BE49-F238E27FC236}">
              <a16:creationId xmlns:a16="http://schemas.microsoft.com/office/drawing/2014/main" id="{DC6D0963-9097-4A46-8E77-1303BB4547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1105</xdr:row>
      <xdr:rowOff>25400</xdr:rowOff>
    </xdr:from>
    <xdr:to>
      <xdr:col>4</xdr:col>
      <xdr:colOff>1231971</xdr:colOff>
      <xdr:row>1105</xdr:row>
      <xdr:rowOff>984250</xdr:rowOff>
    </xdr:to>
    <xdr:pic>
      <xdr:nvPicPr>
        <xdr:cNvPr id="1105" name="310586L-WGD">
          <a:extLst>
            <a:ext uri="{FF2B5EF4-FFF2-40B4-BE49-F238E27FC236}">
              <a16:creationId xmlns:a16="http://schemas.microsoft.com/office/drawing/2014/main" id="{A546465E-EB21-4564-B9B0-D2CA338FE6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1106</xdr:row>
      <xdr:rowOff>25499</xdr:rowOff>
    </xdr:from>
    <xdr:to>
      <xdr:col>4</xdr:col>
      <xdr:colOff>1231971</xdr:colOff>
      <xdr:row>1106</xdr:row>
      <xdr:rowOff>984349</xdr:rowOff>
    </xdr:to>
    <xdr:pic>
      <xdr:nvPicPr>
        <xdr:cNvPr id="1106" name="310586L-WLPK">
          <a:extLst>
            <a:ext uri="{FF2B5EF4-FFF2-40B4-BE49-F238E27FC236}">
              <a16:creationId xmlns:a16="http://schemas.microsoft.com/office/drawing/2014/main" id="{364D2927-1378-4CD1-A857-C9AED930FF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1107</xdr:row>
      <xdr:rowOff>25301</xdr:rowOff>
    </xdr:from>
    <xdr:to>
      <xdr:col>4</xdr:col>
      <xdr:colOff>1231971</xdr:colOff>
      <xdr:row>1107</xdr:row>
      <xdr:rowOff>984151</xdr:rowOff>
    </xdr:to>
    <xdr:pic>
      <xdr:nvPicPr>
        <xdr:cNvPr id="1107" name="310586L-WNT">
          <a:extLst>
            <a:ext uri="{FF2B5EF4-FFF2-40B4-BE49-F238E27FC236}">
              <a16:creationId xmlns:a16="http://schemas.microsoft.com/office/drawing/2014/main" id="{6986704A-F368-4D98-91CA-B065A8398C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1108</xdr:row>
      <xdr:rowOff>25400</xdr:rowOff>
    </xdr:from>
    <xdr:to>
      <xdr:col>4</xdr:col>
      <xdr:colOff>1231971</xdr:colOff>
      <xdr:row>1108</xdr:row>
      <xdr:rowOff>984250</xdr:rowOff>
    </xdr:to>
    <xdr:pic>
      <xdr:nvPicPr>
        <xdr:cNvPr id="1108" name="314094L-BKMT">
          <a:extLst>
            <a:ext uri="{FF2B5EF4-FFF2-40B4-BE49-F238E27FC236}">
              <a16:creationId xmlns:a16="http://schemas.microsoft.com/office/drawing/2014/main" id="{A0ABC69F-1F36-418D-94A4-8AB8B860DA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1109</xdr:row>
      <xdr:rowOff>25400</xdr:rowOff>
    </xdr:from>
    <xdr:to>
      <xdr:col>4</xdr:col>
      <xdr:colOff>1231971</xdr:colOff>
      <xdr:row>1109</xdr:row>
      <xdr:rowOff>984250</xdr:rowOff>
    </xdr:to>
    <xdr:pic>
      <xdr:nvPicPr>
        <xdr:cNvPr id="1109" name="314094L-WMN">
          <a:extLst>
            <a:ext uri="{FF2B5EF4-FFF2-40B4-BE49-F238E27FC236}">
              <a16:creationId xmlns:a16="http://schemas.microsoft.com/office/drawing/2014/main" id="{E8832B0A-6AFA-4944-9F42-DF8E21C8C7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1110</xdr:row>
      <xdr:rowOff>25400</xdr:rowOff>
    </xdr:from>
    <xdr:to>
      <xdr:col>4</xdr:col>
      <xdr:colOff>1231971</xdr:colOff>
      <xdr:row>1110</xdr:row>
      <xdr:rowOff>984250</xdr:rowOff>
    </xdr:to>
    <xdr:pic>
      <xdr:nvPicPr>
        <xdr:cNvPr id="1110" name="314098L-WMLT">
          <a:extLst>
            <a:ext uri="{FF2B5EF4-FFF2-40B4-BE49-F238E27FC236}">
              <a16:creationId xmlns:a16="http://schemas.microsoft.com/office/drawing/2014/main" id="{7C4E27CD-B1CA-4390-BCAB-1D463D16D6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1111</xdr:row>
      <xdr:rowOff>25400</xdr:rowOff>
    </xdr:from>
    <xdr:to>
      <xdr:col>4</xdr:col>
      <xdr:colOff>1231971</xdr:colOff>
      <xdr:row>1111</xdr:row>
      <xdr:rowOff>984250</xdr:rowOff>
    </xdr:to>
    <xdr:pic>
      <xdr:nvPicPr>
        <xdr:cNvPr id="1111" name="314966L-LPMT">
          <a:extLst>
            <a:ext uri="{FF2B5EF4-FFF2-40B4-BE49-F238E27FC236}">
              <a16:creationId xmlns:a16="http://schemas.microsoft.com/office/drawing/2014/main" id="{6BC7A43B-E01C-4D09-A90F-4E183F5E6E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1112</xdr:row>
      <xdr:rowOff>25400</xdr:rowOff>
    </xdr:from>
    <xdr:to>
      <xdr:col>4</xdr:col>
      <xdr:colOff>1231971</xdr:colOff>
      <xdr:row>1112</xdr:row>
      <xdr:rowOff>984250</xdr:rowOff>
    </xdr:to>
    <xdr:pic>
      <xdr:nvPicPr>
        <xdr:cNvPr id="1112" name="314966L-WMLT">
          <a:extLst>
            <a:ext uri="{FF2B5EF4-FFF2-40B4-BE49-F238E27FC236}">
              <a16:creationId xmlns:a16="http://schemas.microsoft.com/office/drawing/2014/main" id="{B47A1E62-55FC-4B6E-8877-2EC2DBD8BB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1113</xdr:row>
      <xdr:rowOff>25400</xdr:rowOff>
    </xdr:from>
    <xdr:to>
      <xdr:col>4</xdr:col>
      <xdr:colOff>1231971</xdr:colOff>
      <xdr:row>1113</xdr:row>
      <xdr:rowOff>984250</xdr:rowOff>
    </xdr:to>
    <xdr:pic>
      <xdr:nvPicPr>
        <xdr:cNvPr id="1113" name="302627L-BBK">
          <a:extLst>
            <a:ext uri="{FF2B5EF4-FFF2-40B4-BE49-F238E27FC236}">
              <a16:creationId xmlns:a16="http://schemas.microsoft.com/office/drawing/2014/main" id="{FFEB4D55-070D-4010-A3F3-41575E328B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1114</xdr:row>
      <xdr:rowOff>25400</xdr:rowOff>
    </xdr:from>
    <xdr:to>
      <xdr:col>4</xdr:col>
      <xdr:colOff>1231971</xdr:colOff>
      <xdr:row>1114</xdr:row>
      <xdr:rowOff>984250</xdr:rowOff>
    </xdr:to>
    <xdr:pic>
      <xdr:nvPicPr>
        <xdr:cNvPr id="1114" name="303654L-BBK">
          <a:extLst>
            <a:ext uri="{FF2B5EF4-FFF2-40B4-BE49-F238E27FC236}">
              <a16:creationId xmlns:a16="http://schemas.microsoft.com/office/drawing/2014/main" id="{6864A78D-1FE3-4151-948F-9C2F7A2CDE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1115</xdr:row>
      <xdr:rowOff>25400</xdr:rowOff>
    </xdr:from>
    <xdr:to>
      <xdr:col>4</xdr:col>
      <xdr:colOff>1231971</xdr:colOff>
      <xdr:row>1115</xdr:row>
      <xdr:rowOff>984250</xdr:rowOff>
    </xdr:to>
    <xdr:pic>
      <xdr:nvPicPr>
        <xdr:cNvPr id="1115" name="303654L-WHT">
          <a:extLst>
            <a:ext uri="{FF2B5EF4-FFF2-40B4-BE49-F238E27FC236}">
              <a16:creationId xmlns:a16="http://schemas.microsoft.com/office/drawing/2014/main" id="{22EE52EC-A201-4580-8C29-785DC0BCD4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1116</xdr:row>
      <xdr:rowOff>25499</xdr:rowOff>
    </xdr:from>
    <xdr:to>
      <xdr:col>4</xdr:col>
      <xdr:colOff>1231971</xdr:colOff>
      <xdr:row>1116</xdr:row>
      <xdr:rowOff>984349</xdr:rowOff>
    </xdr:to>
    <xdr:pic>
      <xdr:nvPicPr>
        <xdr:cNvPr id="1116" name="303657L-BBK">
          <a:extLst>
            <a:ext uri="{FF2B5EF4-FFF2-40B4-BE49-F238E27FC236}">
              <a16:creationId xmlns:a16="http://schemas.microsoft.com/office/drawing/2014/main" id="{ABF2A980-4187-4AD4-A26D-A5AA882AC7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1117</xdr:row>
      <xdr:rowOff>25301</xdr:rowOff>
    </xdr:from>
    <xdr:to>
      <xdr:col>4</xdr:col>
      <xdr:colOff>1231971</xdr:colOff>
      <xdr:row>1117</xdr:row>
      <xdr:rowOff>984151</xdr:rowOff>
    </xdr:to>
    <xdr:pic>
      <xdr:nvPicPr>
        <xdr:cNvPr id="1117" name="303657L-WHT">
          <a:extLst>
            <a:ext uri="{FF2B5EF4-FFF2-40B4-BE49-F238E27FC236}">
              <a16:creationId xmlns:a16="http://schemas.microsoft.com/office/drawing/2014/main" id="{04DA2762-B9B9-4BEC-99E0-1447F03F96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1118</xdr:row>
      <xdr:rowOff>25400</xdr:rowOff>
    </xdr:from>
    <xdr:to>
      <xdr:col>4</xdr:col>
      <xdr:colOff>1231971</xdr:colOff>
      <xdr:row>1118</xdr:row>
      <xdr:rowOff>984250</xdr:rowOff>
    </xdr:to>
    <xdr:pic>
      <xdr:nvPicPr>
        <xdr:cNvPr id="1118" name="303855L-BBK">
          <a:extLst>
            <a:ext uri="{FF2B5EF4-FFF2-40B4-BE49-F238E27FC236}">
              <a16:creationId xmlns:a16="http://schemas.microsoft.com/office/drawing/2014/main" id="{267B8269-0200-47C1-8953-8DC2C3FEAA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1119</xdr:row>
      <xdr:rowOff>25400</xdr:rowOff>
    </xdr:from>
    <xdr:to>
      <xdr:col>4</xdr:col>
      <xdr:colOff>1231971</xdr:colOff>
      <xdr:row>1119</xdr:row>
      <xdr:rowOff>984250</xdr:rowOff>
    </xdr:to>
    <xdr:pic>
      <xdr:nvPicPr>
        <xdr:cNvPr id="1119" name="310384L-BBK">
          <a:extLst>
            <a:ext uri="{FF2B5EF4-FFF2-40B4-BE49-F238E27FC236}">
              <a16:creationId xmlns:a16="http://schemas.microsoft.com/office/drawing/2014/main" id="{C35DACDA-DF5E-4AEE-A6DB-347BAEB5A2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1120</xdr:row>
      <xdr:rowOff>25400</xdr:rowOff>
    </xdr:from>
    <xdr:to>
      <xdr:col>4</xdr:col>
      <xdr:colOff>1231971</xdr:colOff>
      <xdr:row>1120</xdr:row>
      <xdr:rowOff>984250</xdr:rowOff>
    </xdr:to>
    <xdr:pic>
      <xdr:nvPicPr>
        <xdr:cNvPr id="1120" name="400139N-BBLM">
          <a:extLst>
            <a:ext uri="{FF2B5EF4-FFF2-40B4-BE49-F238E27FC236}">
              <a16:creationId xmlns:a16="http://schemas.microsoft.com/office/drawing/2014/main" id="{F9D0AFF7-1D08-419F-B846-CCF5D41DB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1121</xdr:row>
      <xdr:rowOff>25400</xdr:rowOff>
    </xdr:from>
    <xdr:to>
      <xdr:col>4</xdr:col>
      <xdr:colOff>1231971</xdr:colOff>
      <xdr:row>1121</xdr:row>
      <xdr:rowOff>984250</xdr:rowOff>
    </xdr:to>
    <xdr:pic>
      <xdr:nvPicPr>
        <xdr:cNvPr id="1121" name="400139N-CCRD">
          <a:extLst>
            <a:ext uri="{FF2B5EF4-FFF2-40B4-BE49-F238E27FC236}">
              <a16:creationId xmlns:a16="http://schemas.microsoft.com/office/drawing/2014/main" id="{A3647F10-7A0B-4E57-9C7A-7B02017541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1122</xdr:row>
      <xdr:rowOff>25400</xdr:rowOff>
    </xdr:from>
    <xdr:to>
      <xdr:col>4</xdr:col>
      <xdr:colOff>1231971</xdr:colOff>
      <xdr:row>1122</xdr:row>
      <xdr:rowOff>984250</xdr:rowOff>
    </xdr:to>
    <xdr:pic>
      <xdr:nvPicPr>
        <xdr:cNvPr id="1122" name="401490N-BLBK">
          <a:extLst>
            <a:ext uri="{FF2B5EF4-FFF2-40B4-BE49-F238E27FC236}">
              <a16:creationId xmlns:a16="http://schemas.microsoft.com/office/drawing/2014/main" id="{2A27F43F-699B-4F12-AD6D-F335F2DEC1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1123</xdr:row>
      <xdr:rowOff>25400</xdr:rowOff>
    </xdr:from>
    <xdr:to>
      <xdr:col>4</xdr:col>
      <xdr:colOff>1231971</xdr:colOff>
      <xdr:row>1123</xdr:row>
      <xdr:rowOff>984250</xdr:rowOff>
    </xdr:to>
    <xdr:pic>
      <xdr:nvPicPr>
        <xdr:cNvPr id="1123" name="401490N-GYBK">
          <a:extLst>
            <a:ext uri="{FF2B5EF4-FFF2-40B4-BE49-F238E27FC236}">
              <a16:creationId xmlns:a16="http://schemas.microsoft.com/office/drawing/2014/main" id="{7066C23F-CF4D-40B2-A54C-3C8C5704EF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1124</xdr:row>
      <xdr:rowOff>25400</xdr:rowOff>
    </xdr:from>
    <xdr:to>
      <xdr:col>4</xdr:col>
      <xdr:colOff>1231971</xdr:colOff>
      <xdr:row>1124</xdr:row>
      <xdr:rowOff>984250</xdr:rowOff>
    </xdr:to>
    <xdr:pic>
      <xdr:nvPicPr>
        <xdr:cNvPr id="1124" name="401490N-RDBK">
          <a:extLst>
            <a:ext uri="{FF2B5EF4-FFF2-40B4-BE49-F238E27FC236}">
              <a16:creationId xmlns:a16="http://schemas.microsoft.com/office/drawing/2014/main" id="{2AD15E32-989A-45A1-8C05-1F815406D0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1125</xdr:row>
      <xdr:rowOff>25400</xdr:rowOff>
    </xdr:from>
    <xdr:to>
      <xdr:col>4</xdr:col>
      <xdr:colOff>1231971</xdr:colOff>
      <xdr:row>1125</xdr:row>
      <xdr:rowOff>984250</xdr:rowOff>
    </xdr:to>
    <xdr:pic>
      <xdr:nvPicPr>
        <xdr:cNvPr id="1125" name="403905N-BLK">
          <a:extLst>
            <a:ext uri="{FF2B5EF4-FFF2-40B4-BE49-F238E27FC236}">
              <a16:creationId xmlns:a16="http://schemas.microsoft.com/office/drawing/2014/main" id="{FB06B37B-72F0-4217-B759-45A9DEC49A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1126</xdr:row>
      <xdr:rowOff>25499</xdr:rowOff>
    </xdr:from>
    <xdr:to>
      <xdr:col>4</xdr:col>
      <xdr:colOff>1231971</xdr:colOff>
      <xdr:row>1126</xdr:row>
      <xdr:rowOff>984349</xdr:rowOff>
    </xdr:to>
    <xdr:pic>
      <xdr:nvPicPr>
        <xdr:cNvPr id="1126" name="403905N-CHAR">
          <a:extLst>
            <a:ext uri="{FF2B5EF4-FFF2-40B4-BE49-F238E27FC236}">
              <a16:creationId xmlns:a16="http://schemas.microsoft.com/office/drawing/2014/main" id="{F8077FBE-F16C-4AD7-B5C1-FCFFA122B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1127</xdr:row>
      <xdr:rowOff>25301</xdr:rowOff>
    </xdr:from>
    <xdr:to>
      <xdr:col>4</xdr:col>
      <xdr:colOff>1231971</xdr:colOff>
      <xdr:row>1127</xdr:row>
      <xdr:rowOff>984151</xdr:rowOff>
    </xdr:to>
    <xdr:pic>
      <xdr:nvPicPr>
        <xdr:cNvPr id="1127" name="404208N-BLK">
          <a:extLst>
            <a:ext uri="{FF2B5EF4-FFF2-40B4-BE49-F238E27FC236}">
              <a16:creationId xmlns:a16="http://schemas.microsoft.com/office/drawing/2014/main" id="{FCFEDE65-8D96-4440-8C58-3E8181556F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1128</xdr:row>
      <xdr:rowOff>25400</xdr:rowOff>
    </xdr:from>
    <xdr:to>
      <xdr:col>4</xdr:col>
      <xdr:colOff>1231971</xdr:colOff>
      <xdr:row>1128</xdr:row>
      <xdr:rowOff>984250</xdr:rowOff>
    </xdr:to>
    <xdr:pic>
      <xdr:nvPicPr>
        <xdr:cNvPr id="1128" name="404208N-NVY">
          <a:extLst>
            <a:ext uri="{FF2B5EF4-FFF2-40B4-BE49-F238E27FC236}">
              <a16:creationId xmlns:a16="http://schemas.microsoft.com/office/drawing/2014/main" id="{F05AAFE5-984D-48A6-939C-7C8423B332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1129</xdr:row>
      <xdr:rowOff>25400</xdr:rowOff>
    </xdr:from>
    <xdr:to>
      <xdr:col>4</xdr:col>
      <xdr:colOff>1231971</xdr:colOff>
      <xdr:row>1129</xdr:row>
      <xdr:rowOff>984250</xdr:rowOff>
    </xdr:to>
    <xdr:pic>
      <xdr:nvPicPr>
        <xdr:cNvPr id="1129" name="404208N-RED">
          <a:extLst>
            <a:ext uri="{FF2B5EF4-FFF2-40B4-BE49-F238E27FC236}">
              <a16:creationId xmlns:a16="http://schemas.microsoft.com/office/drawing/2014/main" id="{692410F4-F54E-4194-9195-3E4E4892B3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1130</xdr:row>
      <xdr:rowOff>25400</xdr:rowOff>
    </xdr:from>
    <xdr:to>
      <xdr:col>4</xdr:col>
      <xdr:colOff>1231971</xdr:colOff>
      <xdr:row>1130</xdr:row>
      <xdr:rowOff>984250</xdr:rowOff>
    </xdr:to>
    <xdr:pic>
      <xdr:nvPicPr>
        <xdr:cNvPr id="1130" name="405085N-BLK">
          <a:extLst>
            <a:ext uri="{FF2B5EF4-FFF2-40B4-BE49-F238E27FC236}">
              <a16:creationId xmlns:a16="http://schemas.microsoft.com/office/drawing/2014/main" id="{E2E242CF-75C3-4578-B639-688FD95896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1131</xdr:row>
      <xdr:rowOff>25400</xdr:rowOff>
    </xdr:from>
    <xdr:to>
      <xdr:col>4</xdr:col>
      <xdr:colOff>1231971</xdr:colOff>
      <xdr:row>1131</xdr:row>
      <xdr:rowOff>984250</xdr:rowOff>
    </xdr:to>
    <xdr:pic>
      <xdr:nvPicPr>
        <xdr:cNvPr id="1131" name="405085N-BLU">
          <a:extLst>
            <a:ext uri="{FF2B5EF4-FFF2-40B4-BE49-F238E27FC236}">
              <a16:creationId xmlns:a16="http://schemas.microsoft.com/office/drawing/2014/main" id="{D6AA0D15-29EC-46F6-8152-B1F203C40E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1132</xdr:row>
      <xdr:rowOff>25400</xdr:rowOff>
    </xdr:from>
    <xdr:to>
      <xdr:col>4</xdr:col>
      <xdr:colOff>1231971</xdr:colOff>
      <xdr:row>1132</xdr:row>
      <xdr:rowOff>984250</xdr:rowOff>
    </xdr:to>
    <xdr:pic>
      <xdr:nvPicPr>
        <xdr:cNvPr id="1132" name="405085N-GRY">
          <a:extLst>
            <a:ext uri="{FF2B5EF4-FFF2-40B4-BE49-F238E27FC236}">
              <a16:creationId xmlns:a16="http://schemas.microsoft.com/office/drawing/2014/main" id="{CED3FD89-16DC-465E-A0CC-377475D4C2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1133</xdr:row>
      <xdr:rowOff>25400</xdr:rowOff>
    </xdr:from>
    <xdr:to>
      <xdr:col>4</xdr:col>
      <xdr:colOff>1231971</xdr:colOff>
      <xdr:row>1133</xdr:row>
      <xdr:rowOff>984250</xdr:rowOff>
    </xdr:to>
    <xdr:pic>
      <xdr:nvPicPr>
        <xdr:cNvPr id="1133" name="407044N-CCOR">
          <a:extLst>
            <a:ext uri="{FF2B5EF4-FFF2-40B4-BE49-F238E27FC236}">
              <a16:creationId xmlns:a16="http://schemas.microsoft.com/office/drawing/2014/main" id="{48096480-8B0A-4B56-8CCF-C109692D10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1134</xdr:row>
      <xdr:rowOff>25400</xdr:rowOff>
    </xdr:from>
    <xdr:to>
      <xdr:col>4</xdr:col>
      <xdr:colOff>1231971</xdr:colOff>
      <xdr:row>1134</xdr:row>
      <xdr:rowOff>984250</xdr:rowOff>
    </xdr:to>
    <xdr:pic>
      <xdr:nvPicPr>
        <xdr:cNvPr id="1134" name="407044N-GYBL">
          <a:extLst>
            <a:ext uri="{FF2B5EF4-FFF2-40B4-BE49-F238E27FC236}">
              <a16:creationId xmlns:a16="http://schemas.microsoft.com/office/drawing/2014/main" id="{8EBE917C-624A-4D7A-80F7-D6788CC3BD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1135</xdr:row>
      <xdr:rowOff>25499</xdr:rowOff>
    </xdr:from>
    <xdr:to>
      <xdr:col>4</xdr:col>
      <xdr:colOff>1231971</xdr:colOff>
      <xdr:row>1135</xdr:row>
      <xdr:rowOff>984349</xdr:rowOff>
    </xdr:to>
    <xdr:pic>
      <xdr:nvPicPr>
        <xdr:cNvPr id="1135" name="407312N-BLNV">
          <a:extLst>
            <a:ext uri="{FF2B5EF4-FFF2-40B4-BE49-F238E27FC236}">
              <a16:creationId xmlns:a16="http://schemas.microsoft.com/office/drawing/2014/main" id="{F9B971DF-589B-4608-934D-A807A9E06D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1136</xdr:row>
      <xdr:rowOff>25301</xdr:rowOff>
    </xdr:from>
    <xdr:to>
      <xdr:col>4</xdr:col>
      <xdr:colOff>1231971</xdr:colOff>
      <xdr:row>1136</xdr:row>
      <xdr:rowOff>984151</xdr:rowOff>
    </xdr:to>
    <xdr:pic>
      <xdr:nvPicPr>
        <xdr:cNvPr id="1136" name="407312N-GYMT">
          <a:extLst>
            <a:ext uri="{FF2B5EF4-FFF2-40B4-BE49-F238E27FC236}">
              <a16:creationId xmlns:a16="http://schemas.microsoft.com/office/drawing/2014/main" id="{3EC11FAF-E9C5-492C-8155-3D6A70E203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1137</xdr:row>
      <xdr:rowOff>25301</xdr:rowOff>
    </xdr:from>
    <xdr:to>
      <xdr:col>4</xdr:col>
      <xdr:colOff>1231971</xdr:colOff>
      <xdr:row>1137</xdr:row>
      <xdr:rowOff>984151</xdr:rowOff>
    </xdr:to>
    <xdr:pic>
      <xdr:nvPicPr>
        <xdr:cNvPr id="1137" name="403640N-BBK">
          <a:extLst>
            <a:ext uri="{FF2B5EF4-FFF2-40B4-BE49-F238E27FC236}">
              <a16:creationId xmlns:a16="http://schemas.microsoft.com/office/drawing/2014/main" id="{BE3F8542-EEC0-415D-8D26-AA9A4356BE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1138</xdr:row>
      <xdr:rowOff>25400</xdr:rowOff>
    </xdr:from>
    <xdr:to>
      <xdr:col>4</xdr:col>
      <xdr:colOff>1231971</xdr:colOff>
      <xdr:row>1138</xdr:row>
      <xdr:rowOff>984250</xdr:rowOff>
    </xdr:to>
    <xdr:pic>
      <xdr:nvPicPr>
        <xdr:cNvPr id="1138" name="403640N-WHT">
          <a:extLst>
            <a:ext uri="{FF2B5EF4-FFF2-40B4-BE49-F238E27FC236}">
              <a16:creationId xmlns:a16="http://schemas.microsoft.com/office/drawing/2014/main" id="{1512F131-0B1C-40CC-912E-C65E5B7BE8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1139</xdr:row>
      <xdr:rowOff>25400</xdr:rowOff>
    </xdr:from>
    <xdr:to>
      <xdr:col>4</xdr:col>
      <xdr:colOff>1231971</xdr:colOff>
      <xdr:row>1139</xdr:row>
      <xdr:rowOff>984250</xdr:rowOff>
    </xdr:to>
    <xdr:pic>
      <xdr:nvPicPr>
        <xdr:cNvPr id="1139" name="403904N-BBK">
          <a:extLst>
            <a:ext uri="{FF2B5EF4-FFF2-40B4-BE49-F238E27FC236}">
              <a16:creationId xmlns:a16="http://schemas.microsoft.com/office/drawing/2014/main" id="{D9E082F4-17E2-401A-9D3E-EF698B1CD8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1140</xdr:row>
      <xdr:rowOff>25400</xdr:rowOff>
    </xdr:from>
    <xdr:to>
      <xdr:col>4</xdr:col>
      <xdr:colOff>1231971</xdr:colOff>
      <xdr:row>1140</xdr:row>
      <xdr:rowOff>984250</xdr:rowOff>
    </xdr:to>
    <xdr:pic>
      <xdr:nvPicPr>
        <xdr:cNvPr id="1140" name="403904N-WHT">
          <a:extLst>
            <a:ext uri="{FF2B5EF4-FFF2-40B4-BE49-F238E27FC236}">
              <a16:creationId xmlns:a16="http://schemas.microsoft.com/office/drawing/2014/main" id="{9C82C120-A9B7-4940-BDA9-39A5F1A79F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1141</xdr:row>
      <xdr:rowOff>25400</xdr:rowOff>
    </xdr:from>
    <xdr:to>
      <xdr:col>4</xdr:col>
      <xdr:colOff>1231971</xdr:colOff>
      <xdr:row>1141</xdr:row>
      <xdr:rowOff>984250</xdr:rowOff>
    </xdr:to>
    <xdr:pic>
      <xdr:nvPicPr>
        <xdr:cNvPr id="1141" name="403905N-BBK">
          <a:extLst>
            <a:ext uri="{FF2B5EF4-FFF2-40B4-BE49-F238E27FC236}">
              <a16:creationId xmlns:a16="http://schemas.microsoft.com/office/drawing/2014/main" id="{66BA4470-137C-4145-8BAF-491396351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1142</xdr:row>
      <xdr:rowOff>25400</xdr:rowOff>
    </xdr:from>
    <xdr:to>
      <xdr:col>4</xdr:col>
      <xdr:colOff>1231971</xdr:colOff>
      <xdr:row>1142</xdr:row>
      <xdr:rowOff>984250</xdr:rowOff>
    </xdr:to>
    <xdr:pic>
      <xdr:nvPicPr>
        <xdr:cNvPr id="1142" name="400139L-BBLM">
          <a:extLst>
            <a:ext uri="{FF2B5EF4-FFF2-40B4-BE49-F238E27FC236}">
              <a16:creationId xmlns:a16="http://schemas.microsoft.com/office/drawing/2014/main" id="{1843098B-FB70-4085-966D-F1809C1F1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1143</xdr:row>
      <xdr:rowOff>25400</xdr:rowOff>
    </xdr:from>
    <xdr:to>
      <xdr:col>4</xdr:col>
      <xdr:colOff>1231971</xdr:colOff>
      <xdr:row>1143</xdr:row>
      <xdr:rowOff>984250</xdr:rowOff>
    </xdr:to>
    <xdr:pic>
      <xdr:nvPicPr>
        <xdr:cNvPr id="1143" name="400139L-CCRD">
          <a:extLst>
            <a:ext uri="{FF2B5EF4-FFF2-40B4-BE49-F238E27FC236}">
              <a16:creationId xmlns:a16="http://schemas.microsoft.com/office/drawing/2014/main" id="{F0F7CEB5-0AB0-4337-B882-1CC6A448B8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1144</xdr:row>
      <xdr:rowOff>25400</xdr:rowOff>
    </xdr:from>
    <xdr:to>
      <xdr:col>4</xdr:col>
      <xdr:colOff>1231971</xdr:colOff>
      <xdr:row>1144</xdr:row>
      <xdr:rowOff>984250</xdr:rowOff>
    </xdr:to>
    <xdr:pic>
      <xdr:nvPicPr>
        <xdr:cNvPr id="1144" name="400151L-BBLM">
          <a:extLst>
            <a:ext uri="{FF2B5EF4-FFF2-40B4-BE49-F238E27FC236}">
              <a16:creationId xmlns:a16="http://schemas.microsoft.com/office/drawing/2014/main" id="{DB89F8C4-059C-4A54-AD42-35866070AD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1145</xdr:row>
      <xdr:rowOff>25400</xdr:rowOff>
    </xdr:from>
    <xdr:to>
      <xdr:col>4</xdr:col>
      <xdr:colOff>1231971</xdr:colOff>
      <xdr:row>1145</xdr:row>
      <xdr:rowOff>984250</xdr:rowOff>
    </xdr:to>
    <xdr:pic>
      <xdr:nvPicPr>
        <xdr:cNvPr id="1145" name="400151L-CCYL">
          <a:extLst>
            <a:ext uri="{FF2B5EF4-FFF2-40B4-BE49-F238E27FC236}">
              <a16:creationId xmlns:a16="http://schemas.microsoft.com/office/drawing/2014/main" id="{38667BBD-7F7E-4D05-B187-60D7C9EB10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1146</xdr:row>
      <xdr:rowOff>25499</xdr:rowOff>
    </xdr:from>
    <xdr:to>
      <xdr:col>4</xdr:col>
      <xdr:colOff>1231971</xdr:colOff>
      <xdr:row>1146</xdr:row>
      <xdr:rowOff>984349</xdr:rowOff>
    </xdr:to>
    <xdr:pic>
      <xdr:nvPicPr>
        <xdr:cNvPr id="1146" name="400240L-BLK">
          <a:extLst>
            <a:ext uri="{FF2B5EF4-FFF2-40B4-BE49-F238E27FC236}">
              <a16:creationId xmlns:a16="http://schemas.microsoft.com/office/drawing/2014/main" id="{A77FC681-F55F-4834-A0B5-D93EB0A22A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1147</xdr:row>
      <xdr:rowOff>25301</xdr:rowOff>
    </xdr:from>
    <xdr:to>
      <xdr:col>4</xdr:col>
      <xdr:colOff>1231971</xdr:colOff>
      <xdr:row>1147</xdr:row>
      <xdr:rowOff>984151</xdr:rowOff>
    </xdr:to>
    <xdr:pic>
      <xdr:nvPicPr>
        <xdr:cNvPr id="1147" name="400240L-GYLM">
          <a:extLst>
            <a:ext uri="{FF2B5EF4-FFF2-40B4-BE49-F238E27FC236}">
              <a16:creationId xmlns:a16="http://schemas.microsoft.com/office/drawing/2014/main" id="{5910403D-44EA-433F-9364-3EA2B60B9C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1148</xdr:row>
      <xdr:rowOff>25301</xdr:rowOff>
    </xdr:from>
    <xdr:to>
      <xdr:col>4</xdr:col>
      <xdr:colOff>1231971</xdr:colOff>
      <xdr:row>1148</xdr:row>
      <xdr:rowOff>984151</xdr:rowOff>
    </xdr:to>
    <xdr:pic>
      <xdr:nvPicPr>
        <xdr:cNvPr id="1148" name="400590L-BBLM">
          <a:extLst>
            <a:ext uri="{FF2B5EF4-FFF2-40B4-BE49-F238E27FC236}">
              <a16:creationId xmlns:a16="http://schemas.microsoft.com/office/drawing/2014/main" id="{71E3155D-11CB-4172-AE05-F5DF2EDD58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1149</xdr:row>
      <xdr:rowOff>25400</xdr:rowOff>
    </xdr:from>
    <xdr:to>
      <xdr:col>4</xdr:col>
      <xdr:colOff>1231971</xdr:colOff>
      <xdr:row>1149</xdr:row>
      <xdr:rowOff>984250</xdr:rowOff>
    </xdr:to>
    <xdr:pic>
      <xdr:nvPicPr>
        <xdr:cNvPr id="1149" name="400590L-BBOR">
          <a:extLst>
            <a:ext uri="{FF2B5EF4-FFF2-40B4-BE49-F238E27FC236}">
              <a16:creationId xmlns:a16="http://schemas.microsoft.com/office/drawing/2014/main" id="{E0C21152-D8A0-4FD9-9399-737DC60A6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1150</xdr:row>
      <xdr:rowOff>25400</xdr:rowOff>
    </xdr:from>
    <xdr:to>
      <xdr:col>4</xdr:col>
      <xdr:colOff>1231971</xdr:colOff>
      <xdr:row>1150</xdr:row>
      <xdr:rowOff>984250</xdr:rowOff>
    </xdr:to>
    <xdr:pic>
      <xdr:nvPicPr>
        <xdr:cNvPr id="1150" name="401490L-BLBK">
          <a:extLst>
            <a:ext uri="{FF2B5EF4-FFF2-40B4-BE49-F238E27FC236}">
              <a16:creationId xmlns:a16="http://schemas.microsoft.com/office/drawing/2014/main" id="{F8EF8FE1-DEA1-4571-AE85-760C0A55E5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1151</xdr:row>
      <xdr:rowOff>25400</xdr:rowOff>
    </xdr:from>
    <xdr:to>
      <xdr:col>4</xdr:col>
      <xdr:colOff>1231971</xdr:colOff>
      <xdr:row>1151</xdr:row>
      <xdr:rowOff>984250</xdr:rowOff>
    </xdr:to>
    <xdr:pic>
      <xdr:nvPicPr>
        <xdr:cNvPr id="1151" name="401490L-GYBK">
          <a:extLst>
            <a:ext uri="{FF2B5EF4-FFF2-40B4-BE49-F238E27FC236}">
              <a16:creationId xmlns:a16="http://schemas.microsoft.com/office/drawing/2014/main" id="{94A78C0E-864C-4B68-9E2D-0CEFDB13FF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1152</xdr:row>
      <xdr:rowOff>25400</xdr:rowOff>
    </xdr:from>
    <xdr:to>
      <xdr:col>4</xdr:col>
      <xdr:colOff>1231971</xdr:colOff>
      <xdr:row>1152</xdr:row>
      <xdr:rowOff>984250</xdr:rowOff>
    </xdr:to>
    <xdr:pic>
      <xdr:nvPicPr>
        <xdr:cNvPr id="1152" name="401661L-BKSL">
          <a:extLst>
            <a:ext uri="{FF2B5EF4-FFF2-40B4-BE49-F238E27FC236}">
              <a16:creationId xmlns:a16="http://schemas.microsoft.com/office/drawing/2014/main" id="{E360B62E-680D-4FE5-A371-9360EF6A87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1153</xdr:row>
      <xdr:rowOff>25400</xdr:rowOff>
    </xdr:from>
    <xdr:to>
      <xdr:col>4</xdr:col>
      <xdr:colOff>1231971</xdr:colOff>
      <xdr:row>1153</xdr:row>
      <xdr:rowOff>984250</xdr:rowOff>
    </xdr:to>
    <xdr:pic>
      <xdr:nvPicPr>
        <xdr:cNvPr id="1153" name="401661L-BLMT">
          <a:extLst>
            <a:ext uri="{FF2B5EF4-FFF2-40B4-BE49-F238E27FC236}">
              <a16:creationId xmlns:a16="http://schemas.microsoft.com/office/drawing/2014/main" id="{A3330733-0D6A-4135-8BC6-21FBDF2972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1154</xdr:row>
      <xdr:rowOff>25400</xdr:rowOff>
    </xdr:from>
    <xdr:to>
      <xdr:col>4</xdr:col>
      <xdr:colOff>1231971</xdr:colOff>
      <xdr:row>1154</xdr:row>
      <xdr:rowOff>984250</xdr:rowOff>
    </xdr:to>
    <xdr:pic>
      <xdr:nvPicPr>
        <xdr:cNvPr id="1154" name="401661L-RDMT">
          <a:extLst>
            <a:ext uri="{FF2B5EF4-FFF2-40B4-BE49-F238E27FC236}">
              <a16:creationId xmlns:a16="http://schemas.microsoft.com/office/drawing/2014/main" id="{17253796-A503-4934-9765-B052AC06EA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1155</xdr:row>
      <xdr:rowOff>25400</xdr:rowOff>
    </xdr:from>
    <xdr:to>
      <xdr:col>4</xdr:col>
      <xdr:colOff>1231971</xdr:colOff>
      <xdr:row>1155</xdr:row>
      <xdr:rowOff>984250</xdr:rowOff>
    </xdr:to>
    <xdr:pic>
      <xdr:nvPicPr>
        <xdr:cNvPr id="1155" name="402130L-RDBK">
          <a:extLst>
            <a:ext uri="{FF2B5EF4-FFF2-40B4-BE49-F238E27FC236}">
              <a16:creationId xmlns:a16="http://schemas.microsoft.com/office/drawing/2014/main" id="{A49E9154-5DF2-4029-AC45-74204A042F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1156</xdr:row>
      <xdr:rowOff>25499</xdr:rowOff>
    </xdr:from>
    <xdr:to>
      <xdr:col>4</xdr:col>
      <xdr:colOff>1231971</xdr:colOff>
      <xdr:row>1156</xdr:row>
      <xdr:rowOff>984349</xdr:rowOff>
    </xdr:to>
    <xdr:pic>
      <xdr:nvPicPr>
        <xdr:cNvPr id="1156" name="402130L-YLBK">
          <a:extLst>
            <a:ext uri="{FF2B5EF4-FFF2-40B4-BE49-F238E27FC236}">
              <a16:creationId xmlns:a16="http://schemas.microsoft.com/office/drawing/2014/main" id="{6509C71E-3816-4B7B-AFED-502DD13B91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1157</xdr:row>
      <xdr:rowOff>25301</xdr:rowOff>
    </xdr:from>
    <xdr:to>
      <xdr:col>4</xdr:col>
      <xdr:colOff>1231971</xdr:colOff>
      <xdr:row>1157</xdr:row>
      <xdr:rowOff>984151</xdr:rowOff>
    </xdr:to>
    <xdr:pic>
      <xdr:nvPicPr>
        <xdr:cNvPr id="1157" name="402150L-BBOR">
          <a:extLst>
            <a:ext uri="{FF2B5EF4-FFF2-40B4-BE49-F238E27FC236}">
              <a16:creationId xmlns:a16="http://schemas.microsoft.com/office/drawing/2014/main" id="{4554E47E-BB93-4FCC-9E68-4DE0F4D47D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1158</xdr:row>
      <xdr:rowOff>25400</xdr:rowOff>
    </xdr:from>
    <xdr:to>
      <xdr:col>4</xdr:col>
      <xdr:colOff>1231971</xdr:colOff>
      <xdr:row>1158</xdr:row>
      <xdr:rowOff>984250</xdr:rowOff>
    </xdr:to>
    <xdr:pic>
      <xdr:nvPicPr>
        <xdr:cNvPr id="1158" name="402150L-RDCC">
          <a:extLst>
            <a:ext uri="{FF2B5EF4-FFF2-40B4-BE49-F238E27FC236}">
              <a16:creationId xmlns:a16="http://schemas.microsoft.com/office/drawing/2014/main" id="{3A4519A4-AC2B-4BE8-8575-5BBE7B5D84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1159</xdr:row>
      <xdr:rowOff>25400</xdr:rowOff>
    </xdr:from>
    <xdr:to>
      <xdr:col>4</xdr:col>
      <xdr:colOff>1231971</xdr:colOff>
      <xdr:row>1159</xdr:row>
      <xdr:rowOff>984250</xdr:rowOff>
    </xdr:to>
    <xdr:pic>
      <xdr:nvPicPr>
        <xdr:cNvPr id="1159" name="402150L-SLBK">
          <a:extLst>
            <a:ext uri="{FF2B5EF4-FFF2-40B4-BE49-F238E27FC236}">
              <a16:creationId xmlns:a16="http://schemas.microsoft.com/office/drawing/2014/main" id="{972A86A7-2F27-421F-9872-1033F78717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1160</xdr:row>
      <xdr:rowOff>25400</xdr:rowOff>
    </xdr:from>
    <xdr:to>
      <xdr:col>4</xdr:col>
      <xdr:colOff>1231971</xdr:colOff>
      <xdr:row>1160</xdr:row>
      <xdr:rowOff>984250</xdr:rowOff>
    </xdr:to>
    <xdr:pic>
      <xdr:nvPicPr>
        <xdr:cNvPr id="1160" name="402160L-BLLM">
          <a:extLst>
            <a:ext uri="{FF2B5EF4-FFF2-40B4-BE49-F238E27FC236}">
              <a16:creationId xmlns:a16="http://schemas.microsoft.com/office/drawing/2014/main" id="{6D2BA10B-F155-44C9-A091-1A87996D71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1161</xdr:row>
      <xdr:rowOff>25400</xdr:rowOff>
    </xdr:from>
    <xdr:to>
      <xdr:col>4</xdr:col>
      <xdr:colOff>1231971</xdr:colOff>
      <xdr:row>1161</xdr:row>
      <xdr:rowOff>984250</xdr:rowOff>
    </xdr:to>
    <xdr:pic>
      <xdr:nvPicPr>
        <xdr:cNvPr id="1161" name="402160L-RDBK">
          <a:extLst>
            <a:ext uri="{FF2B5EF4-FFF2-40B4-BE49-F238E27FC236}">
              <a16:creationId xmlns:a16="http://schemas.microsoft.com/office/drawing/2014/main" id="{D13FBC9A-9FD7-4168-B36A-3F2C641BF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1162</xdr:row>
      <xdr:rowOff>25400</xdr:rowOff>
    </xdr:from>
    <xdr:to>
      <xdr:col>4</xdr:col>
      <xdr:colOff>1231971</xdr:colOff>
      <xdr:row>1162</xdr:row>
      <xdr:rowOff>984250</xdr:rowOff>
    </xdr:to>
    <xdr:pic>
      <xdr:nvPicPr>
        <xdr:cNvPr id="1162" name="403857L-NVY">
          <a:extLst>
            <a:ext uri="{FF2B5EF4-FFF2-40B4-BE49-F238E27FC236}">
              <a16:creationId xmlns:a16="http://schemas.microsoft.com/office/drawing/2014/main" id="{63D981C4-3104-4F57-BF07-4BEEA9B05F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1163</xdr:row>
      <xdr:rowOff>25400</xdr:rowOff>
    </xdr:from>
    <xdr:to>
      <xdr:col>4</xdr:col>
      <xdr:colOff>1231971</xdr:colOff>
      <xdr:row>1163</xdr:row>
      <xdr:rowOff>984250</xdr:rowOff>
    </xdr:to>
    <xdr:pic>
      <xdr:nvPicPr>
        <xdr:cNvPr id="1163" name="403857L-WNVY">
          <a:extLst>
            <a:ext uri="{FF2B5EF4-FFF2-40B4-BE49-F238E27FC236}">
              <a16:creationId xmlns:a16="http://schemas.microsoft.com/office/drawing/2014/main" id="{F967C70C-1E57-4D1C-A80C-880D3FA809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1164</xdr:row>
      <xdr:rowOff>25400</xdr:rowOff>
    </xdr:from>
    <xdr:to>
      <xdr:col>4</xdr:col>
      <xdr:colOff>1231971</xdr:colOff>
      <xdr:row>1164</xdr:row>
      <xdr:rowOff>984250</xdr:rowOff>
    </xdr:to>
    <xdr:pic>
      <xdr:nvPicPr>
        <xdr:cNvPr id="1164" name="403916L-BLK">
          <a:extLst>
            <a:ext uri="{FF2B5EF4-FFF2-40B4-BE49-F238E27FC236}">
              <a16:creationId xmlns:a16="http://schemas.microsoft.com/office/drawing/2014/main" id="{8BF554D0-F9E6-4439-899C-98F60CD970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1165</xdr:row>
      <xdr:rowOff>25499</xdr:rowOff>
    </xdr:from>
    <xdr:to>
      <xdr:col>4</xdr:col>
      <xdr:colOff>1231971</xdr:colOff>
      <xdr:row>1165</xdr:row>
      <xdr:rowOff>984349</xdr:rowOff>
    </xdr:to>
    <xdr:pic>
      <xdr:nvPicPr>
        <xdr:cNvPr id="1165" name="403916L-CHAR">
          <a:extLst>
            <a:ext uri="{FF2B5EF4-FFF2-40B4-BE49-F238E27FC236}">
              <a16:creationId xmlns:a16="http://schemas.microsoft.com/office/drawing/2014/main" id="{EAC767D9-1A85-4C34-BB3C-202C9176D5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1166</xdr:row>
      <xdr:rowOff>25301</xdr:rowOff>
    </xdr:from>
    <xdr:to>
      <xdr:col>4</xdr:col>
      <xdr:colOff>1231971</xdr:colOff>
      <xdr:row>1166</xdr:row>
      <xdr:rowOff>984151</xdr:rowOff>
    </xdr:to>
    <xdr:pic>
      <xdr:nvPicPr>
        <xdr:cNvPr id="1166" name="403916L-NVY">
          <a:extLst>
            <a:ext uri="{FF2B5EF4-FFF2-40B4-BE49-F238E27FC236}">
              <a16:creationId xmlns:a16="http://schemas.microsoft.com/office/drawing/2014/main" id="{7165E3E9-6DDD-443A-8DF5-04999359E5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1167</xdr:row>
      <xdr:rowOff>25400</xdr:rowOff>
    </xdr:from>
    <xdr:to>
      <xdr:col>4</xdr:col>
      <xdr:colOff>1231971</xdr:colOff>
      <xdr:row>1167</xdr:row>
      <xdr:rowOff>984250</xdr:rowOff>
    </xdr:to>
    <xdr:pic>
      <xdr:nvPicPr>
        <xdr:cNvPr id="1167" name="403988L-BLK">
          <a:extLst>
            <a:ext uri="{FF2B5EF4-FFF2-40B4-BE49-F238E27FC236}">
              <a16:creationId xmlns:a16="http://schemas.microsoft.com/office/drawing/2014/main" id="{9FC71994-C75B-477B-8382-AE3E0BAD05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1168</xdr:row>
      <xdr:rowOff>25400</xdr:rowOff>
    </xdr:from>
    <xdr:to>
      <xdr:col>4</xdr:col>
      <xdr:colOff>1231971</xdr:colOff>
      <xdr:row>1168</xdr:row>
      <xdr:rowOff>984250</xdr:rowOff>
    </xdr:to>
    <xdr:pic>
      <xdr:nvPicPr>
        <xdr:cNvPr id="1168" name="403988L-CHAR">
          <a:extLst>
            <a:ext uri="{FF2B5EF4-FFF2-40B4-BE49-F238E27FC236}">
              <a16:creationId xmlns:a16="http://schemas.microsoft.com/office/drawing/2014/main" id="{A4D10FAF-F6CC-4B6E-8790-1687B3AC90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1169</xdr:row>
      <xdr:rowOff>25400</xdr:rowOff>
    </xdr:from>
    <xdr:to>
      <xdr:col>4</xdr:col>
      <xdr:colOff>1231971</xdr:colOff>
      <xdr:row>1169</xdr:row>
      <xdr:rowOff>984250</xdr:rowOff>
    </xdr:to>
    <xdr:pic>
      <xdr:nvPicPr>
        <xdr:cNvPr id="1169" name="403988L-NVY">
          <a:extLst>
            <a:ext uri="{FF2B5EF4-FFF2-40B4-BE49-F238E27FC236}">
              <a16:creationId xmlns:a16="http://schemas.microsoft.com/office/drawing/2014/main" id="{D904CE63-80FE-464B-889B-26B9D3B9F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1170</xdr:row>
      <xdr:rowOff>25400</xdr:rowOff>
    </xdr:from>
    <xdr:to>
      <xdr:col>4</xdr:col>
      <xdr:colOff>1231971</xdr:colOff>
      <xdr:row>1170</xdr:row>
      <xdr:rowOff>984250</xdr:rowOff>
    </xdr:to>
    <xdr:pic>
      <xdr:nvPicPr>
        <xdr:cNvPr id="1170" name="404018L-BLK">
          <a:extLst>
            <a:ext uri="{FF2B5EF4-FFF2-40B4-BE49-F238E27FC236}">
              <a16:creationId xmlns:a16="http://schemas.microsoft.com/office/drawing/2014/main" id="{C0484DAC-1847-4CCE-8A10-F92C45D821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1171</xdr:row>
      <xdr:rowOff>25400</xdr:rowOff>
    </xdr:from>
    <xdr:to>
      <xdr:col>4</xdr:col>
      <xdr:colOff>1231971</xdr:colOff>
      <xdr:row>1171</xdr:row>
      <xdr:rowOff>984250</xdr:rowOff>
    </xdr:to>
    <xdr:pic>
      <xdr:nvPicPr>
        <xdr:cNvPr id="1171" name="404018L-BLU">
          <a:extLst>
            <a:ext uri="{FF2B5EF4-FFF2-40B4-BE49-F238E27FC236}">
              <a16:creationId xmlns:a16="http://schemas.microsoft.com/office/drawing/2014/main" id="{CF50CDED-529B-4407-AAA5-0382B1F333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1172</xdr:row>
      <xdr:rowOff>25400</xdr:rowOff>
    </xdr:from>
    <xdr:to>
      <xdr:col>4</xdr:col>
      <xdr:colOff>1231971</xdr:colOff>
      <xdr:row>1172</xdr:row>
      <xdr:rowOff>984250</xdr:rowOff>
    </xdr:to>
    <xdr:pic>
      <xdr:nvPicPr>
        <xdr:cNvPr id="1172" name="404018L-GRY">
          <a:extLst>
            <a:ext uri="{FF2B5EF4-FFF2-40B4-BE49-F238E27FC236}">
              <a16:creationId xmlns:a16="http://schemas.microsoft.com/office/drawing/2014/main" id="{E86E9382-2023-46F6-9E78-1FCDE46C55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1173</xdr:row>
      <xdr:rowOff>25400</xdr:rowOff>
    </xdr:from>
    <xdr:to>
      <xdr:col>4</xdr:col>
      <xdr:colOff>1231971</xdr:colOff>
      <xdr:row>1173</xdr:row>
      <xdr:rowOff>984250</xdr:rowOff>
    </xdr:to>
    <xdr:pic>
      <xdr:nvPicPr>
        <xdr:cNvPr id="1173" name="404023L-GRY">
          <a:extLst>
            <a:ext uri="{FF2B5EF4-FFF2-40B4-BE49-F238E27FC236}">
              <a16:creationId xmlns:a16="http://schemas.microsoft.com/office/drawing/2014/main" id="{0905D68E-4678-4AE6-963A-04C9768BD1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1174</xdr:row>
      <xdr:rowOff>25499</xdr:rowOff>
    </xdr:from>
    <xdr:to>
      <xdr:col>4</xdr:col>
      <xdr:colOff>1231971</xdr:colOff>
      <xdr:row>1174</xdr:row>
      <xdr:rowOff>984349</xdr:rowOff>
    </xdr:to>
    <xdr:pic>
      <xdr:nvPicPr>
        <xdr:cNvPr id="1174" name="404023L-NVLM">
          <a:extLst>
            <a:ext uri="{FF2B5EF4-FFF2-40B4-BE49-F238E27FC236}">
              <a16:creationId xmlns:a16="http://schemas.microsoft.com/office/drawing/2014/main" id="{6562FD35-34BB-4A6F-B7D2-FC74FE1F3C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1175</xdr:row>
      <xdr:rowOff>25301</xdr:rowOff>
    </xdr:from>
    <xdr:to>
      <xdr:col>4</xdr:col>
      <xdr:colOff>1231971</xdr:colOff>
      <xdr:row>1175</xdr:row>
      <xdr:rowOff>984151</xdr:rowOff>
    </xdr:to>
    <xdr:pic>
      <xdr:nvPicPr>
        <xdr:cNvPr id="1175" name="404040L-BKDN">
          <a:extLst>
            <a:ext uri="{FF2B5EF4-FFF2-40B4-BE49-F238E27FC236}">
              <a16:creationId xmlns:a16="http://schemas.microsoft.com/office/drawing/2014/main" id="{D62F4250-9602-4596-86A3-B15DBD3D12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1176</xdr:row>
      <xdr:rowOff>25400</xdr:rowOff>
    </xdr:from>
    <xdr:to>
      <xdr:col>4</xdr:col>
      <xdr:colOff>1231971</xdr:colOff>
      <xdr:row>1176</xdr:row>
      <xdr:rowOff>984250</xdr:rowOff>
    </xdr:to>
    <xdr:pic>
      <xdr:nvPicPr>
        <xdr:cNvPr id="1176" name="404040L-BLMT">
          <a:extLst>
            <a:ext uri="{FF2B5EF4-FFF2-40B4-BE49-F238E27FC236}">
              <a16:creationId xmlns:a16="http://schemas.microsoft.com/office/drawing/2014/main" id="{9261ABE6-3BA2-46F3-945B-10C0DF1693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1177</xdr:row>
      <xdr:rowOff>25400</xdr:rowOff>
    </xdr:from>
    <xdr:to>
      <xdr:col>4</xdr:col>
      <xdr:colOff>1231971</xdr:colOff>
      <xdr:row>1177</xdr:row>
      <xdr:rowOff>984250</xdr:rowOff>
    </xdr:to>
    <xdr:pic>
      <xdr:nvPicPr>
        <xdr:cNvPr id="1177" name="404040L-SLRD">
          <a:extLst>
            <a:ext uri="{FF2B5EF4-FFF2-40B4-BE49-F238E27FC236}">
              <a16:creationId xmlns:a16="http://schemas.microsoft.com/office/drawing/2014/main" id="{2AE502CE-FC3F-40CF-8BF2-266D14EF6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1181</xdr:row>
      <xdr:rowOff>25400</xdr:rowOff>
    </xdr:from>
    <xdr:to>
      <xdr:col>4</xdr:col>
      <xdr:colOff>1231971</xdr:colOff>
      <xdr:row>1181</xdr:row>
      <xdr:rowOff>984250</xdr:rowOff>
    </xdr:to>
    <xdr:pic>
      <xdr:nvPicPr>
        <xdr:cNvPr id="1178" name="404105L-BBLM">
          <a:extLst>
            <a:ext uri="{FF2B5EF4-FFF2-40B4-BE49-F238E27FC236}">
              <a16:creationId xmlns:a16="http://schemas.microsoft.com/office/drawing/2014/main" id="{99FE0954-2E77-4FFF-BA8A-F558E3ACDF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1182</xdr:row>
      <xdr:rowOff>25400</xdr:rowOff>
    </xdr:from>
    <xdr:to>
      <xdr:col>4</xdr:col>
      <xdr:colOff>1231971</xdr:colOff>
      <xdr:row>1182</xdr:row>
      <xdr:rowOff>984250</xdr:rowOff>
    </xdr:to>
    <xdr:pic>
      <xdr:nvPicPr>
        <xdr:cNvPr id="1179" name="404105L-BLK">
          <a:extLst>
            <a:ext uri="{FF2B5EF4-FFF2-40B4-BE49-F238E27FC236}">
              <a16:creationId xmlns:a16="http://schemas.microsoft.com/office/drawing/2014/main" id="{5AAC4EE5-7DDD-4DA2-8061-560E444220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1183</xdr:row>
      <xdr:rowOff>25499</xdr:rowOff>
    </xdr:from>
    <xdr:to>
      <xdr:col>4</xdr:col>
      <xdr:colOff>1231971</xdr:colOff>
      <xdr:row>1183</xdr:row>
      <xdr:rowOff>984349</xdr:rowOff>
    </xdr:to>
    <xdr:pic>
      <xdr:nvPicPr>
        <xdr:cNvPr id="1180" name="404105L-CCBK">
          <a:extLst>
            <a:ext uri="{FF2B5EF4-FFF2-40B4-BE49-F238E27FC236}">
              <a16:creationId xmlns:a16="http://schemas.microsoft.com/office/drawing/2014/main" id="{D82A556C-FAE3-4C08-B153-2FA3B78A0D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1184</xdr:row>
      <xdr:rowOff>25301</xdr:rowOff>
    </xdr:from>
    <xdr:to>
      <xdr:col>4</xdr:col>
      <xdr:colOff>1231971</xdr:colOff>
      <xdr:row>1184</xdr:row>
      <xdr:rowOff>984151</xdr:rowOff>
    </xdr:to>
    <xdr:pic>
      <xdr:nvPicPr>
        <xdr:cNvPr id="1181" name="404105L-NVCC">
          <a:extLst>
            <a:ext uri="{FF2B5EF4-FFF2-40B4-BE49-F238E27FC236}">
              <a16:creationId xmlns:a16="http://schemas.microsoft.com/office/drawing/2014/main" id="{40CDEC0E-F58C-4A9C-BC03-AED700D0B3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1185</xdr:row>
      <xdr:rowOff>25400</xdr:rowOff>
    </xdr:from>
    <xdr:to>
      <xdr:col>4</xdr:col>
      <xdr:colOff>1231971</xdr:colOff>
      <xdr:row>1185</xdr:row>
      <xdr:rowOff>984250</xdr:rowOff>
    </xdr:to>
    <xdr:pic>
      <xdr:nvPicPr>
        <xdr:cNvPr id="1182" name="404115L-BKSR">
          <a:extLst>
            <a:ext uri="{FF2B5EF4-FFF2-40B4-BE49-F238E27FC236}">
              <a16:creationId xmlns:a16="http://schemas.microsoft.com/office/drawing/2014/main" id="{61795972-BF77-4C0B-BD8F-29B8B6E4EC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1186</xdr:row>
      <xdr:rowOff>25400</xdr:rowOff>
    </xdr:from>
    <xdr:to>
      <xdr:col>4</xdr:col>
      <xdr:colOff>1231971</xdr:colOff>
      <xdr:row>1186</xdr:row>
      <xdr:rowOff>984250</xdr:rowOff>
    </xdr:to>
    <xdr:pic>
      <xdr:nvPicPr>
        <xdr:cNvPr id="1183" name="404115L-GYBL">
          <a:extLst>
            <a:ext uri="{FF2B5EF4-FFF2-40B4-BE49-F238E27FC236}">
              <a16:creationId xmlns:a16="http://schemas.microsoft.com/office/drawing/2014/main" id="{D1B663C7-0BA7-4BF3-B072-7395F555E9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1187</xdr:row>
      <xdr:rowOff>25400</xdr:rowOff>
    </xdr:from>
    <xdr:to>
      <xdr:col>4</xdr:col>
      <xdr:colOff>1231971</xdr:colOff>
      <xdr:row>1187</xdr:row>
      <xdr:rowOff>984250</xdr:rowOff>
    </xdr:to>
    <xdr:pic>
      <xdr:nvPicPr>
        <xdr:cNvPr id="1184" name="404126L-NVSL">
          <a:extLst>
            <a:ext uri="{FF2B5EF4-FFF2-40B4-BE49-F238E27FC236}">
              <a16:creationId xmlns:a16="http://schemas.microsoft.com/office/drawing/2014/main" id="{DBA930E3-9B26-429F-833B-4380C188DD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1188</xdr:row>
      <xdr:rowOff>25400</xdr:rowOff>
    </xdr:from>
    <xdr:to>
      <xdr:col>4</xdr:col>
      <xdr:colOff>1231971</xdr:colOff>
      <xdr:row>1188</xdr:row>
      <xdr:rowOff>984250</xdr:rowOff>
    </xdr:to>
    <xdr:pic>
      <xdr:nvPicPr>
        <xdr:cNvPr id="1185" name="404126L-RDBK">
          <a:extLst>
            <a:ext uri="{FF2B5EF4-FFF2-40B4-BE49-F238E27FC236}">
              <a16:creationId xmlns:a16="http://schemas.microsoft.com/office/drawing/2014/main" id="{6C4759B3-7878-4F4F-8CB2-0BE113946B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1189</xdr:row>
      <xdr:rowOff>25400</xdr:rowOff>
    </xdr:from>
    <xdr:to>
      <xdr:col>4</xdr:col>
      <xdr:colOff>1231971</xdr:colOff>
      <xdr:row>1189</xdr:row>
      <xdr:rowOff>984250</xdr:rowOff>
    </xdr:to>
    <xdr:pic>
      <xdr:nvPicPr>
        <xdr:cNvPr id="1186" name="404173L-BLK">
          <a:extLst>
            <a:ext uri="{FF2B5EF4-FFF2-40B4-BE49-F238E27FC236}">
              <a16:creationId xmlns:a16="http://schemas.microsoft.com/office/drawing/2014/main" id="{3EDE3A61-8F5E-4C8A-B4C1-10FFE44773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1190</xdr:row>
      <xdr:rowOff>25400</xdr:rowOff>
    </xdr:from>
    <xdr:to>
      <xdr:col>4</xdr:col>
      <xdr:colOff>1231971</xdr:colOff>
      <xdr:row>1190</xdr:row>
      <xdr:rowOff>984250</xdr:rowOff>
    </xdr:to>
    <xdr:pic>
      <xdr:nvPicPr>
        <xdr:cNvPr id="1187" name="404173L-LTGY">
          <a:extLst>
            <a:ext uri="{FF2B5EF4-FFF2-40B4-BE49-F238E27FC236}">
              <a16:creationId xmlns:a16="http://schemas.microsoft.com/office/drawing/2014/main" id="{EF681F3E-3436-4D12-8227-7AAE1D1EEC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1191</xdr:row>
      <xdr:rowOff>25400</xdr:rowOff>
    </xdr:from>
    <xdr:to>
      <xdr:col>4</xdr:col>
      <xdr:colOff>1231971</xdr:colOff>
      <xdr:row>1191</xdr:row>
      <xdr:rowOff>984250</xdr:rowOff>
    </xdr:to>
    <xdr:pic>
      <xdr:nvPicPr>
        <xdr:cNvPr id="1188" name="404173L-NVW">
          <a:extLst>
            <a:ext uri="{FF2B5EF4-FFF2-40B4-BE49-F238E27FC236}">
              <a16:creationId xmlns:a16="http://schemas.microsoft.com/office/drawing/2014/main" id="{4047C142-908E-4466-A5D7-3157204A85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1192</xdr:row>
      <xdr:rowOff>25499</xdr:rowOff>
    </xdr:from>
    <xdr:to>
      <xdr:col>4</xdr:col>
      <xdr:colOff>1231971</xdr:colOff>
      <xdr:row>1192</xdr:row>
      <xdr:rowOff>984349</xdr:rowOff>
    </xdr:to>
    <xdr:pic>
      <xdr:nvPicPr>
        <xdr:cNvPr id="1189" name="404203L-WBKR">
          <a:extLst>
            <a:ext uri="{FF2B5EF4-FFF2-40B4-BE49-F238E27FC236}">
              <a16:creationId xmlns:a16="http://schemas.microsoft.com/office/drawing/2014/main" id="{0A55B4DD-9016-47D1-A6E4-907CB13902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1193</xdr:row>
      <xdr:rowOff>25301</xdr:rowOff>
    </xdr:from>
    <xdr:to>
      <xdr:col>4</xdr:col>
      <xdr:colOff>1231971</xdr:colOff>
      <xdr:row>1193</xdr:row>
      <xdr:rowOff>984151</xdr:rowOff>
    </xdr:to>
    <xdr:pic>
      <xdr:nvPicPr>
        <xdr:cNvPr id="1190" name="404208L-BLK">
          <a:extLst>
            <a:ext uri="{FF2B5EF4-FFF2-40B4-BE49-F238E27FC236}">
              <a16:creationId xmlns:a16="http://schemas.microsoft.com/office/drawing/2014/main" id="{85EEA595-905F-4E62-9515-4BFE3CDA1E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1194</xdr:row>
      <xdr:rowOff>25400</xdr:rowOff>
    </xdr:from>
    <xdr:to>
      <xdr:col>4</xdr:col>
      <xdr:colOff>1231971</xdr:colOff>
      <xdr:row>1194</xdr:row>
      <xdr:rowOff>984250</xdr:rowOff>
    </xdr:to>
    <xdr:pic>
      <xdr:nvPicPr>
        <xdr:cNvPr id="1191" name="404208L-CHAR">
          <a:extLst>
            <a:ext uri="{FF2B5EF4-FFF2-40B4-BE49-F238E27FC236}">
              <a16:creationId xmlns:a16="http://schemas.microsoft.com/office/drawing/2014/main" id="{AEC887B9-B030-4A94-94F8-C914024A9D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1195</xdr:row>
      <xdr:rowOff>25400</xdr:rowOff>
    </xdr:from>
    <xdr:to>
      <xdr:col>4</xdr:col>
      <xdr:colOff>1231971</xdr:colOff>
      <xdr:row>1195</xdr:row>
      <xdr:rowOff>984250</xdr:rowOff>
    </xdr:to>
    <xdr:pic>
      <xdr:nvPicPr>
        <xdr:cNvPr id="1192" name="404208L-NVY">
          <a:extLst>
            <a:ext uri="{FF2B5EF4-FFF2-40B4-BE49-F238E27FC236}">
              <a16:creationId xmlns:a16="http://schemas.microsoft.com/office/drawing/2014/main" id="{BC06CBC2-602D-4BEB-9D35-4BE1827FD7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1196</xdr:row>
      <xdr:rowOff>25400</xdr:rowOff>
    </xdr:from>
    <xdr:to>
      <xdr:col>4</xdr:col>
      <xdr:colOff>1231971</xdr:colOff>
      <xdr:row>1196</xdr:row>
      <xdr:rowOff>984250</xdr:rowOff>
    </xdr:to>
    <xdr:pic>
      <xdr:nvPicPr>
        <xdr:cNvPr id="1193" name="405084L-BLK">
          <a:extLst>
            <a:ext uri="{FF2B5EF4-FFF2-40B4-BE49-F238E27FC236}">
              <a16:creationId xmlns:a16="http://schemas.microsoft.com/office/drawing/2014/main" id="{41EDB2D9-AE7F-4237-8630-7D01D4FE6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1197</xdr:row>
      <xdr:rowOff>25400</xdr:rowOff>
    </xdr:from>
    <xdr:to>
      <xdr:col>4</xdr:col>
      <xdr:colOff>1231971</xdr:colOff>
      <xdr:row>1197</xdr:row>
      <xdr:rowOff>984250</xdr:rowOff>
    </xdr:to>
    <xdr:pic>
      <xdr:nvPicPr>
        <xdr:cNvPr id="1194" name="405084L-BLU">
          <a:extLst>
            <a:ext uri="{FF2B5EF4-FFF2-40B4-BE49-F238E27FC236}">
              <a16:creationId xmlns:a16="http://schemas.microsoft.com/office/drawing/2014/main" id="{20C0BD7E-986A-4571-8B55-A2D64D95EE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1198</xdr:row>
      <xdr:rowOff>25400</xdr:rowOff>
    </xdr:from>
    <xdr:to>
      <xdr:col>4</xdr:col>
      <xdr:colOff>1231971</xdr:colOff>
      <xdr:row>1198</xdr:row>
      <xdr:rowOff>984250</xdr:rowOff>
    </xdr:to>
    <xdr:pic>
      <xdr:nvPicPr>
        <xdr:cNvPr id="1195" name="405084L-GRY">
          <a:extLst>
            <a:ext uri="{FF2B5EF4-FFF2-40B4-BE49-F238E27FC236}">
              <a16:creationId xmlns:a16="http://schemas.microsoft.com/office/drawing/2014/main" id="{95B3E946-F9B0-40F7-B511-4B7457B6C3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1199</xdr:row>
      <xdr:rowOff>25400</xdr:rowOff>
    </xdr:from>
    <xdr:to>
      <xdr:col>4</xdr:col>
      <xdr:colOff>1231971</xdr:colOff>
      <xdr:row>1199</xdr:row>
      <xdr:rowOff>984250</xdr:rowOff>
    </xdr:to>
    <xdr:pic>
      <xdr:nvPicPr>
        <xdr:cNvPr id="1196" name="405090L-BLNV">
          <a:extLst>
            <a:ext uri="{FF2B5EF4-FFF2-40B4-BE49-F238E27FC236}">
              <a16:creationId xmlns:a16="http://schemas.microsoft.com/office/drawing/2014/main" id="{5F859611-A5CA-4D98-9C66-D2D9F9D9F5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1200</xdr:row>
      <xdr:rowOff>25400</xdr:rowOff>
    </xdr:from>
    <xdr:to>
      <xdr:col>4</xdr:col>
      <xdr:colOff>1231971</xdr:colOff>
      <xdr:row>1200</xdr:row>
      <xdr:rowOff>984250</xdr:rowOff>
    </xdr:to>
    <xdr:pic>
      <xdr:nvPicPr>
        <xdr:cNvPr id="1197" name="405090L-GYBK">
          <a:extLst>
            <a:ext uri="{FF2B5EF4-FFF2-40B4-BE49-F238E27FC236}">
              <a16:creationId xmlns:a16="http://schemas.microsoft.com/office/drawing/2014/main" id="{29600ECB-36E2-4A64-A316-95E06B6C8C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1201</xdr:row>
      <xdr:rowOff>25499</xdr:rowOff>
    </xdr:from>
    <xdr:to>
      <xdr:col>4</xdr:col>
      <xdr:colOff>1231971</xdr:colOff>
      <xdr:row>1201</xdr:row>
      <xdr:rowOff>984349</xdr:rowOff>
    </xdr:to>
    <xdr:pic>
      <xdr:nvPicPr>
        <xdr:cNvPr id="1198" name="405125L-BKOR">
          <a:extLst>
            <a:ext uri="{FF2B5EF4-FFF2-40B4-BE49-F238E27FC236}">
              <a16:creationId xmlns:a16="http://schemas.microsoft.com/office/drawing/2014/main" id="{07EA3FCA-F5AB-4145-8942-702CF459D1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1202</xdr:row>
      <xdr:rowOff>25301</xdr:rowOff>
    </xdr:from>
    <xdr:to>
      <xdr:col>4</xdr:col>
      <xdr:colOff>1231971</xdr:colOff>
      <xdr:row>1202</xdr:row>
      <xdr:rowOff>984151</xdr:rowOff>
    </xdr:to>
    <xdr:pic>
      <xdr:nvPicPr>
        <xdr:cNvPr id="1199" name="405125L-CCBL">
          <a:extLst>
            <a:ext uri="{FF2B5EF4-FFF2-40B4-BE49-F238E27FC236}">
              <a16:creationId xmlns:a16="http://schemas.microsoft.com/office/drawing/2014/main" id="{B27145A8-D75D-45D4-B8F8-5993B7CE94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1203</xdr:row>
      <xdr:rowOff>25400</xdr:rowOff>
    </xdr:from>
    <xdr:to>
      <xdr:col>4</xdr:col>
      <xdr:colOff>1231971</xdr:colOff>
      <xdr:row>1203</xdr:row>
      <xdr:rowOff>984250</xdr:rowOff>
    </xdr:to>
    <xdr:pic>
      <xdr:nvPicPr>
        <xdr:cNvPr id="1200" name="405125L-GYYL">
          <a:extLst>
            <a:ext uri="{FF2B5EF4-FFF2-40B4-BE49-F238E27FC236}">
              <a16:creationId xmlns:a16="http://schemas.microsoft.com/office/drawing/2014/main" id="{0C96F997-1B40-4F8D-8D78-A68636BCF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1204</xdr:row>
      <xdr:rowOff>25400</xdr:rowOff>
    </xdr:from>
    <xdr:to>
      <xdr:col>4</xdr:col>
      <xdr:colOff>1231971</xdr:colOff>
      <xdr:row>1204</xdr:row>
      <xdr:rowOff>984250</xdr:rowOff>
    </xdr:to>
    <xdr:pic>
      <xdr:nvPicPr>
        <xdr:cNvPr id="1201" name="405126L-BLK">
          <a:extLst>
            <a:ext uri="{FF2B5EF4-FFF2-40B4-BE49-F238E27FC236}">
              <a16:creationId xmlns:a16="http://schemas.microsoft.com/office/drawing/2014/main" id="{36DA2052-937B-4C08-8E75-D400B2A866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1205</xdr:row>
      <xdr:rowOff>25400</xdr:rowOff>
    </xdr:from>
    <xdr:to>
      <xdr:col>4</xdr:col>
      <xdr:colOff>1231971</xdr:colOff>
      <xdr:row>1205</xdr:row>
      <xdr:rowOff>984250</xdr:rowOff>
    </xdr:to>
    <xdr:pic>
      <xdr:nvPicPr>
        <xdr:cNvPr id="1202" name="405126L-GRY">
          <a:extLst>
            <a:ext uri="{FF2B5EF4-FFF2-40B4-BE49-F238E27FC236}">
              <a16:creationId xmlns:a16="http://schemas.microsoft.com/office/drawing/2014/main" id="{F8E0FD82-77BA-4E00-B7C0-5A6619694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1206</xdr:row>
      <xdr:rowOff>25400</xdr:rowOff>
    </xdr:from>
    <xdr:to>
      <xdr:col>4</xdr:col>
      <xdr:colOff>1231971</xdr:colOff>
      <xdr:row>1206</xdr:row>
      <xdr:rowOff>984250</xdr:rowOff>
    </xdr:to>
    <xdr:pic>
      <xdr:nvPicPr>
        <xdr:cNvPr id="1203" name="405126L-NVY">
          <a:extLst>
            <a:ext uri="{FF2B5EF4-FFF2-40B4-BE49-F238E27FC236}">
              <a16:creationId xmlns:a16="http://schemas.microsoft.com/office/drawing/2014/main" id="{DDFB8C44-CC42-4B84-8B2D-F07BF024C9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1207</xdr:row>
      <xdr:rowOff>25400</xdr:rowOff>
    </xdr:from>
    <xdr:to>
      <xdr:col>4</xdr:col>
      <xdr:colOff>1231971</xdr:colOff>
      <xdr:row>1207</xdr:row>
      <xdr:rowOff>984250</xdr:rowOff>
    </xdr:to>
    <xdr:pic>
      <xdr:nvPicPr>
        <xdr:cNvPr id="1204" name="407014L-BBLM">
          <a:extLst>
            <a:ext uri="{FF2B5EF4-FFF2-40B4-BE49-F238E27FC236}">
              <a16:creationId xmlns:a16="http://schemas.microsoft.com/office/drawing/2014/main" id="{6866B95F-F532-418A-8DFD-645FE87DE8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1208</xdr:row>
      <xdr:rowOff>25400</xdr:rowOff>
    </xdr:from>
    <xdr:to>
      <xdr:col>4</xdr:col>
      <xdr:colOff>1231971</xdr:colOff>
      <xdr:row>1208</xdr:row>
      <xdr:rowOff>984250</xdr:rowOff>
    </xdr:to>
    <xdr:pic>
      <xdr:nvPicPr>
        <xdr:cNvPr id="1205" name="407014L-CCYL">
          <a:extLst>
            <a:ext uri="{FF2B5EF4-FFF2-40B4-BE49-F238E27FC236}">
              <a16:creationId xmlns:a16="http://schemas.microsoft.com/office/drawing/2014/main" id="{0D7FDCE0-36E3-4FE7-ADFB-F9F3F1FA2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1209</xdr:row>
      <xdr:rowOff>25400</xdr:rowOff>
    </xdr:from>
    <xdr:to>
      <xdr:col>4</xdr:col>
      <xdr:colOff>1231971</xdr:colOff>
      <xdr:row>1209</xdr:row>
      <xdr:rowOff>984250</xdr:rowOff>
    </xdr:to>
    <xdr:pic>
      <xdr:nvPicPr>
        <xdr:cNvPr id="1206" name="407097L-GRBK">
          <a:extLst>
            <a:ext uri="{FF2B5EF4-FFF2-40B4-BE49-F238E27FC236}">
              <a16:creationId xmlns:a16="http://schemas.microsoft.com/office/drawing/2014/main" id="{D08E14FF-1691-4DFA-8B71-906511B0D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1210</xdr:row>
      <xdr:rowOff>25499</xdr:rowOff>
    </xdr:from>
    <xdr:to>
      <xdr:col>4</xdr:col>
      <xdr:colOff>1231971</xdr:colOff>
      <xdr:row>1210</xdr:row>
      <xdr:rowOff>984349</xdr:rowOff>
    </xdr:to>
    <xdr:pic>
      <xdr:nvPicPr>
        <xdr:cNvPr id="1207" name="417019L-BKW">
          <a:extLst>
            <a:ext uri="{FF2B5EF4-FFF2-40B4-BE49-F238E27FC236}">
              <a16:creationId xmlns:a16="http://schemas.microsoft.com/office/drawing/2014/main" id="{FC48ACCB-94E6-47EE-8DE0-AB6F92F9C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1211</xdr:row>
      <xdr:rowOff>25499</xdr:rowOff>
    </xdr:from>
    <xdr:to>
      <xdr:col>4</xdr:col>
      <xdr:colOff>1231971</xdr:colOff>
      <xdr:row>1211</xdr:row>
      <xdr:rowOff>984349</xdr:rowOff>
    </xdr:to>
    <xdr:pic>
      <xdr:nvPicPr>
        <xdr:cNvPr id="1208" name="417019L-NVY">
          <a:extLst>
            <a:ext uri="{FF2B5EF4-FFF2-40B4-BE49-F238E27FC236}">
              <a16:creationId xmlns:a16="http://schemas.microsoft.com/office/drawing/2014/main" id="{FDCA31C9-8A8B-4589-981C-48BFE7C5CE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1212</xdr:row>
      <xdr:rowOff>25301</xdr:rowOff>
    </xdr:from>
    <xdr:to>
      <xdr:col>4</xdr:col>
      <xdr:colOff>1231971</xdr:colOff>
      <xdr:row>1212</xdr:row>
      <xdr:rowOff>984151</xdr:rowOff>
    </xdr:to>
    <xdr:pic>
      <xdr:nvPicPr>
        <xdr:cNvPr id="1209" name="417132L-WBL">
          <a:extLst>
            <a:ext uri="{FF2B5EF4-FFF2-40B4-BE49-F238E27FC236}">
              <a16:creationId xmlns:a16="http://schemas.microsoft.com/office/drawing/2014/main" id="{7734C030-4423-4CBA-B86A-6A30294008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1213</xdr:row>
      <xdr:rowOff>25400</xdr:rowOff>
    </xdr:from>
    <xdr:to>
      <xdr:col>4</xdr:col>
      <xdr:colOff>1231971</xdr:colOff>
      <xdr:row>1213</xdr:row>
      <xdr:rowOff>984250</xdr:rowOff>
    </xdr:to>
    <xdr:pic>
      <xdr:nvPicPr>
        <xdr:cNvPr id="1210" name="417132L-WBRD">
          <a:extLst>
            <a:ext uri="{FF2B5EF4-FFF2-40B4-BE49-F238E27FC236}">
              <a16:creationId xmlns:a16="http://schemas.microsoft.com/office/drawing/2014/main" id="{00E588FB-9A90-4758-A9BD-8F38C7C323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1214</xdr:row>
      <xdr:rowOff>25400</xdr:rowOff>
    </xdr:from>
    <xdr:to>
      <xdr:col>4</xdr:col>
      <xdr:colOff>1231971</xdr:colOff>
      <xdr:row>1214</xdr:row>
      <xdr:rowOff>984250</xdr:rowOff>
    </xdr:to>
    <xdr:pic>
      <xdr:nvPicPr>
        <xdr:cNvPr id="1211" name="418007L-BKW">
          <a:extLst>
            <a:ext uri="{FF2B5EF4-FFF2-40B4-BE49-F238E27FC236}">
              <a16:creationId xmlns:a16="http://schemas.microsoft.com/office/drawing/2014/main" id="{717357FC-83E3-4053-9C0B-F0A415C81EB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1215</xdr:row>
      <xdr:rowOff>25400</xdr:rowOff>
    </xdr:from>
    <xdr:to>
      <xdr:col>4</xdr:col>
      <xdr:colOff>1231971</xdr:colOff>
      <xdr:row>1215</xdr:row>
      <xdr:rowOff>984250</xdr:rowOff>
    </xdr:to>
    <xdr:pic>
      <xdr:nvPicPr>
        <xdr:cNvPr id="1212" name="418007L-WBK">
          <a:extLst>
            <a:ext uri="{FF2B5EF4-FFF2-40B4-BE49-F238E27FC236}">
              <a16:creationId xmlns:a16="http://schemas.microsoft.com/office/drawing/2014/main" id="{24968176-41C6-4F31-9856-7C617E91AB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1216</xdr:row>
      <xdr:rowOff>25400</xdr:rowOff>
    </xdr:from>
    <xdr:to>
      <xdr:col>4</xdr:col>
      <xdr:colOff>1231971</xdr:colOff>
      <xdr:row>1216</xdr:row>
      <xdr:rowOff>984250</xdr:rowOff>
    </xdr:to>
    <xdr:pic>
      <xdr:nvPicPr>
        <xdr:cNvPr id="1213" name="418056L-GRY">
          <a:extLst>
            <a:ext uri="{FF2B5EF4-FFF2-40B4-BE49-F238E27FC236}">
              <a16:creationId xmlns:a16="http://schemas.microsoft.com/office/drawing/2014/main" id="{DABA3C1F-4895-4D50-A5D7-6C6FCEDEEE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1217</xdr:row>
      <xdr:rowOff>25400</xdr:rowOff>
    </xdr:from>
    <xdr:to>
      <xdr:col>4</xdr:col>
      <xdr:colOff>1231971</xdr:colOff>
      <xdr:row>1217</xdr:row>
      <xdr:rowOff>984250</xdr:rowOff>
    </xdr:to>
    <xdr:pic>
      <xdr:nvPicPr>
        <xdr:cNvPr id="1214" name="418056L-NAT">
          <a:extLst>
            <a:ext uri="{FF2B5EF4-FFF2-40B4-BE49-F238E27FC236}">
              <a16:creationId xmlns:a16="http://schemas.microsoft.com/office/drawing/2014/main" id="{36E7E6F0-3F2A-4448-8657-38834216E3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1218</xdr:row>
      <xdr:rowOff>25400</xdr:rowOff>
    </xdr:from>
    <xdr:to>
      <xdr:col>4</xdr:col>
      <xdr:colOff>1231971</xdr:colOff>
      <xdr:row>1218</xdr:row>
      <xdr:rowOff>984250</xdr:rowOff>
    </xdr:to>
    <xdr:pic>
      <xdr:nvPicPr>
        <xdr:cNvPr id="1215" name="403640L-BBK">
          <a:extLst>
            <a:ext uri="{FF2B5EF4-FFF2-40B4-BE49-F238E27FC236}">
              <a16:creationId xmlns:a16="http://schemas.microsoft.com/office/drawing/2014/main" id="{2580FA3F-19DB-4565-8703-5F2B83E443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1219</xdr:row>
      <xdr:rowOff>25400</xdr:rowOff>
    </xdr:from>
    <xdr:to>
      <xdr:col>4</xdr:col>
      <xdr:colOff>1231971</xdr:colOff>
      <xdr:row>1219</xdr:row>
      <xdr:rowOff>984250</xdr:rowOff>
    </xdr:to>
    <xdr:pic>
      <xdr:nvPicPr>
        <xdr:cNvPr id="1216" name="403640L-WHT">
          <a:extLst>
            <a:ext uri="{FF2B5EF4-FFF2-40B4-BE49-F238E27FC236}">
              <a16:creationId xmlns:a16="http://schemas.microsoft.com/office/drawing/2014/main" id="{BC1632D5-C54A-4CDF-A13C-C1CDD17FF7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1220</xdr:row>
      <xdr:rowOff>25400</xdr:rowOff>
    </xdr:from>
    <xdr:to>
      <xdr:col>4</xdr:col>
      <xdr:colOff>1231971</xdr:colOff>
      <xdr:row>1220</xdr:row>
      <xdr:rowOff>984250</xdr:rowOff>
    </xdr:to>
    <xdr:pic>
      <xdr:nvPicPr>
        <xdr:cNvPr id="1217" name="403899L-BBK">
          <a:extLst>
            <a:ext uri="{FF2B5EF4-FFF2-40B4-BE49-F238E27FC236}">
              <a16:creationId xmlns:a16="http://schemas.microsoft.com/office/drawing/2014/main" id="{4AFEBD19-359E-47F9-A951-6485F92B81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1221</xdr:row>
      <xdr:rowOff>25499</xdr:rowOff>
    </xdr:from>
    <xdr:to>
      <xdr:col>4</xdr:col>
      <xdr:colOff>1231971</xdr:colOff>
      <xdr:row>1221</xdr:row>
      <xdr:rowOff>984349</xdr:rowOff>
    </xdr:to>
    <xdr:pic>
      <xdr:nvPicPr>
        <xdr:cNvPr id="1218" name="403899L-WHT">
          <a:extLst>
            <a:ext uri="{FF2B5EF4-FFF2-40B4-BE49-F238E27FC236}">
              <a16:creationId xmlns:a16="http://schemas.microsoft.com/office/drawing/2014/main" id="{F8702B73-856E-4BDD-B5D5-004A107E7A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1222</xdr:row>
      <xdr:rowOff>25301</xdr:rowOff>
    </xdr:from>
    <xdr:to>
      <xdr:col>4</xdr:col>
      <xdr:colOff>1231971</xdr:colOff>
      <xdr:row>1222</xdr:row>
      <xdr:rowOff>984151</xdr:rowOff>
    </xdr:to>
    <xdr:pic>
      <xdr:nvPicPr>
        <xdr:cNvPr id="1219" name="403905L-BBK">
          <a:extLst>
            <a:ext uri="{FF2B5EF4-FFF2-40B4-BE49-F238E27FC236}">
              <a16:creationId xmlns:a16="http://schemas.microsoft.com/office/drawing/2014/main" id="{BC0D945F-4430-4106-A7F4-3CDE1B851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1223</xdr:row>
      <xdr:rowOff>25400</xdr:rowOff>
    </xdr:from>
    <xdr:to>
      <xdr:col>4</xdr:col>
      <xdr:colOff>1231971</xdr:colOff>
      <xdr:row>1223</xdr:row>
      <xdr:rowOff>984250</xdr:rowOff>
    </xdr:to>
    <xdr:pic>
      <xdr:nvPicPr>
        <xdr:cNvPr id="1220" name="403916L-BBK">
          <a:extLst>
            <a:ext uri="{FF2B5EF4-FFF2-40B4-BE49-F238E27FC236}">
              <a16:creationId xmlns:a16="http://schemas.microsoft.com/office/drawing/2014/main" id="{E6E9E530-EECF-434C-80BB-A885991B17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1224</xdr:row>
      <xdr:rowOff>25400</xdr:rowOff>
    </xdr:from>
    <xdr:to>
      <xdr:col>4</xdr:col>
      <xdr:colOff>1231971</xdr:colOff>
      <xdr:row>1224</xdr:row>
      <xdr:rowOff>984250</xdr:rowOff>
    </xdr:to>
    <xdr:pic>
      <xdr:nvPicPr>
        <xdr:cNvPr id="1221" name="404050L-BBK">
          <a:extLst>
            <a:ext uri="{FF2B5EF4-FFF2-40B4-BE49-F238E27FC236}">
              <a16:creationId xmlns:a16="http://schemas.microsoft.com/office/drawing/2014/main" id="{9ECCAD2A-6A42-4A8C-B15F-6FF85CB6E4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1225</xdr:row>
      <xdr:rowOff>25400</xdr:rowOff>
    </xdr:from>
    <xdr:to>
      <xdr:col>4</xdr:col>
      <xdr:colOff>1231971</xdr:colOff>
      <xdr:row>1225</xdr:row>
      <xdr:rowOff>984250</xdr:rowOff>
    </xdr:to>
    <xdr:pic>
      <xdr:nvPicPr>
        <xdr:cNvPr id="1222" name="404050L-WHT">
          <a:extLst>
            <a:ext uri="{FF2B5EF4-FFF2-40B4-BE49-F238E27FC236}">
              <a16:creationId xmlns:a16="http://schemas.microsoft.com/office/drawing/2014/main" id="{A6C8B296-BDB5-422F-AAA4-66AE1005BC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1226</xdr:row>
      <xdr:rowOff>25400</xdr:rowOff>
    </xdr:from>
    <xdr:to>
      <xdr:col>4</xdr:col>
      <xdr:colOff>1231971</xdr:colOff>
      <xdr:row>1226</xdr:row>
      <xdr:rowOff>984250</xdr:rowOff>
    </xdr:to>
    <xdr:pic>
      <xdr:nvPicPr>
        <xdr:cNvPr id="1223" name="404105L-BBK">
          <a:extLst>
            <a:ext uri="{FF2B5EF4-FFF2-40B4-BE49-F238E27FC236}">
              <a16:creationId xmlns:a16="http://schemas.microsoft.com/office/drawing/2014/main" id="{CEA726FB-F98F-4125-A66B-5C7B7289D5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1227</xdr:row>
      <xdr:rowOff>25400</xdr:rowOff>
    </xdr:from>
    <xdr:to>
      <xdr:col>4</xdr:col>
      <xdr:colOff>1231971</xdr:colOff>
      <xdr:row>1227</xdr:row>
      <xdr:rowOff>984250</xdr:rowOff>
    </xdr:to>
    <xdr:pic>
      <xdr:nvPicPr>
        <xdr:cNvPr id="1224" name="404115L-BBK">
          <a:extLst>
            <a:ext uri="{FF2B5EF4-FFF2-40B4-BE49-F238E27FC236}">
              <a16:creationId xmlns:a16="http://schemas.microsoft.com/office/drawing/2014/main" id="{6D5DC232-09F2-4274-A4ED-68B919DBFE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1228</xdr:row>
      <xdr:rowOff>25400</xdr:rowOff>
    </xdr:from>
    <xdr:to>
      <xdr:col>4</xdr:col>
      <xdr:colOff>1231971</xdr:colOff>
      <xdr:row>1228</xdr:row>
      <xdr:rowOff>984250</xdr:rowOff>
    </xdr:to>
    <xdr:pic>
      <xdr:nvPicPr>
        <xdr:cNvPr id="1225" name="404115L-WHT">
          <a:extLst>
            <a:ext uri="{FF2B5EF4-FFF2-40B4-BE49-F238E27FC236}">
              <a16:creationId xmlns:a16="http://schemas.microsoft.com/office/drawing/2014/main" id="{C2989302-8753-4B28-93A6-5A103BCF3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1229</xdr:row>
      <xdr:rowOff>25400</xdr:rowOff>
    </xdr:from>
    <xdr:to>
      <xdr:col>4</xdr:col>
      <xdr:colOff>1231971</xdr:colOff>
      <xdr:row>1229</xdr:row>
      <xdr:rowOff>984250</xdr:rowOff>
    </xdr:to>
    <xdr:pic>
      <xdr:nvPicPr>
        <xdr:cNvPr id="1226" name="404203L-BBK">
          <a:extLst>
            <a:ext uri="{FF2B5EF4-FFF2-40B4-BE49-F238E27FC236}">
              <a16:creationId xmlns:a16="http://schemas.microsoft.com/office/drawing/2014/main" id="{1253814B-BD65-49C1-84A8-62D65DBB97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1230</xdr:row>
      <xdr:rowOff>25499</xdr:rowOff>
    </xdr:from>
    <xdr:to>
      <xdr:col>4</xdr:col>
      <xdr:colOff>1231971</xdr:colOff>
      <xdr:row>1230</xdr:row>
      <xdr:rowOff>984349</xdr:rowOff>
    </xdr:to>
    <xdr:pic>
      <xdr:nvPicPr>
        <xdr:cNvPr id="1227" name="404203L-WHT">
          <a:extLst>
            <a:ext uri="{FF2B5EF4-FFF2-40B4-BE49-F238E27FC236}">
              <a16:creationId xmlns:a16="http://schemas.microsoft.com/office/drawing/2014/main" id="{038B1871-74EC-4E95-B48B-6D1074EA9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1231</xdr:row>
      <xdr:rowOff>25301</xdr:rowOff>
    </xdr:from>
    <xdr:to>
      <xdr:col>4</xdr:col>
      <xdr:colOff>1231971</xdr:colOff>
      <xdr:row>1231</xdr:row>
      <xdr:rowOff>984151</xdr:rowOff>
    </xdr:to>
    <xdr:pic>
      <xdr:nvPicPr>
        <xdr:cNvPr id="1228" name="404800L-BBK">
          <a:extLst>
            <a:ext uri="{FF2B5EF4-FFF2-40B4-BE49-F238E27FC236}">
              <a16:creationId xmlns:a16="http://schemas.microsoft.com/office/drawing/2014/main" id="{2ABB713C-8099-4CDB-B3B8-93F4209E43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1232</xdr:row>
      <xdr:rowOff>25400</xdr:rowOff>
    </xdr:from>
    <xdr:to>
      <xdr:col>4</xdr:col>
      <xdr:colOff>1231971</xdr:colOff>
      <xdr:row>1232</xdr:row>
      <xdr:rowOff>984250</xdr:rowOff>
    </xdr:to>
    <xdr:pic>
      <xdr:nvPicPr>
        <xdr:cNvPr id="1229" name="404800L-WHT">
          <a:extLst>
            <a:ext uri="{FF2B5EF4-FFF2-40B4-BE49-F238E27FC236}">
              <a16:creationId xmlns:a16="http://schemas.microsoft.com/office/drawing/2014/main" id="{6FF13C75-E804-4B28-920C-D5096A48CF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1233</xdr:row>
      <xdr:rowOff>25400</xdr:rowOff>
    </xdr:from>
    <xdr:to>
      <xdr:col>4</xdr:col>
      <xdr:colOff>1231971</xdr:colOff>
      <xdr:row>1233</xdr:row>
      <xdr:rowOff>984250</xdr:rowOff>
    </xdr:to>
    <xdr:pic>
      <xdr:nvPicPr>
        <xdr:cNvPr id="1230" name="404801L-BBK">
          <a:extLst>
            <a:ext uri="{FF2B5EF4-FFF2-40B4-BE49-F238E27FC236}">
              <a16:creationId xmlns:a16="http://schemas.microsoft.com/office/drawing/2014/main" id="{B90ADCC6-DC75-43E3-9379-149082CE4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1234</xdr:row>
      <xdr:rowOff>25400</xdr:rowOff>
    </xdr:from>
    <xdr:to>
      <xdr:col>4</xdr:col>
      <xdr:colOff>1231971</xdr:colOff>
      <xdr:row>1234</xdr:row>
      <xdr:rowOff>984250</xdr:rowOff>
    </xdr:to>
    <xdr:pic>
      <xdr:nvPicPr>
        <xdr:cNvPr id="1231" name="404801L-WHT">
          <a:extLst>
            <a:ext uri="{FF2B5EF4-FFF2-40B4-BE49-F238E27FC236}">
              <a16:creationId xmlns:a16="http://schemas.microsoft.com/office/drawing/2014/main" id="{C906ADE6-EFE1-43C9-BB44-312CCDF646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1235</xdr:row>
      <xdr:rowOff>25400</xdr:rowOff>
    </xdr:from>
    <xdr:to>
      <xdr:col>4</xdr:col>
      <xdr:colOff>1231971</xdr:colOff>
      <xdr:row>1235</xdr:row>
      <xdr:rowOff>984250</xdr:rowOff>
    </xdr:to>
    <xdr:pic>
      <xdr:nvPicPr>
        <xdr:cNvPr id="1232" name="404900L-BBK">
          <a:extLst>
            <a:ext uri="{FF2B5EF4-FFF2-40B4-BE49-F238E27FC236}">
              <a16:creationId xmlns:a16="http://schemas.microsoft.com/office/drawing/2014/main" id="{1CA858C6-8108-43AA-BE99-596770B7F1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1236</xdr:row>
      <xdr:rowOff>25400</xdr:rowOff>
    </xdr:from>
    <xdr:to>
      <xdr:col>4</xdr:col>
      <xdr:colOff>1231971</xdr:colOff>
      <xdr:row>1236</xdr:row>
      <xdr:rowOff>984250</xdr:rowOff>
    </xdr:to>
    <xdr:pic>
      <xdr:nvPicPr>
        <xdr:cNvPr id="1233" name="404900L-WHT">
          <a:extLst>
            <a:ext uri="{FF2B5EF4-FFF2-40B4-BE49-F238E27FC236}">
              <a16:creationId xmlns:a16="http://schemas.microsoft.com/office/drawing/2014/main" id="{E649C971-A81E-4A45-936B-45466F9F63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1237</xdr:row>
      <xdr:rowOff>25400</xdr:rowOff>
    </xdr:from>
    <xdr:to>
      <xdr:col>4</xdr:col>
      <xdr:colOff>1231971</xdr:colOff>
      <xdr:row>1237</xdr:row>
      <xdr:rowOff>984250</xdr:rowOff>
    </xdr:to>
    <xdr:pic>
      <xdr:nvPicPr>
        <xdr:cNvPr id="1234" name="405090L-BBK">
          <a:extLst>
            <a:ext uri="{FF2B5EF4-FFF2-40B4-BE49-F238E27FC236}">
              <a16:creationId xmlns:a16="http://schemas.microsoft.com/office/drawing/2014/main" id="{5A7B3383-1C88-420E-9BC8-B3B4257030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1238</xdr:row>
      <xdr:rowOff>25400</xdr:rowOff>
    </xdr:from>
    <xdr:to>
      <xdr:col>4</xdr:col>
      <xdr:colOff>1231971</xdr:colOff>
      <xdr:row>1238</xdr:row>
      <xdr:rowOff>984250</xdr:rowOff>
    </xdr:to>
    <xdr:pic>
      <xdr:nvPicPr>
        <xdr:cNvPr id="1235" name="405090L-WHT">
          <a:extLst>
            <a:ext uri="{FF2B5EF4-FFF2-40B4-BE49-F238E27FC236}">
              <a16:creationId xmlns:a16="http://schemas.microsoft.com/office/drawing/2014/main" id="{F8B74C35-4F7A-4127-9530-E42BFF9809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1239</xdr:row>
      <xdr:rowOff>25499</xdr:rowOff>
    </xdr:from>
    <xdr:to>
      <xdr:col>4</xdr:col>
      <xdr:colOff>1231971</xdr:colOff>
      <xdr:row>1239</xdr:row>
      <xdr:rowOff>984349</xdr:rowOff>
    </xdr:to>
    <xdr:pic>
      <xdr:nvPicPr>
        <xdr:cNvPr id="1236" name="417015L-BBK">
          <a:extLst>
            <a:ext uri="{FF2B5EF4-FFF2-40B4-BE49-F238E27FC236}">
              <a16:creationId xmlns:a16="http://schemas.microsoft.com/office/drawing/2014/main" id="{0A171098-83D7-49E0-9C0C-681DC830E3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1240</xdr:row>
      <xdr:rowOff>25301</xdr:rowOff>
    </xdr:from>
    <xdr:to>
      <xdr:col>4</xdr:col>
      <xdr:colOff>1231971</xdr:colOff>
      <xdr:row>1240</xdr:row>
      <xdr:rowOff>984151</xdr:rowOff>
    </xdr:to>
    <xdr:pic>
      <xdr:nvPicPr>
        <xdr:cNvPr id="1237" name="417016L-BBK">
          <a:extLst>
            <a:ext uri="{FF2B5EF4-FFF2-40B4-BE49-F238E27FC236}">
              <a16:creationId xmlns:a16="http://schemas.microsoft.com/office/drawing/2014/main" id="{C46DCCE6-175F-4A02-A036-9739CF6794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1241</xdr:row>
      <xdr:rowOff>25400</xdr:rowOff>
    </xdr:from>
    <xdr:to>
      <xdr:col>4</xdr:col>
      <xdr:colOff>1231971</xdr:colOff>
      <xdr:row>1241</xdr:row>
      <xdr:rowOff>984250</xdr:rowOff>
    </xdr:to>
    <xdr:pic>
      <xdr:nvPicPr>
        <xdr:cNvPr id="1238" name="417016L-WHT">
          <a:extLst>
            <a:ext uri="{FF2B5EF4-FFF2-40B4-BE49-F238E27FC236}">
              <a16:creationId xmlns:a16="http://schemas.microsoft.com/office/drawing/2014/main" id="{3F4921FE-87C6-4701-BDC7-164158EDB8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1242</xdr:row>
      <xdr:rowOff>25400</xdr:rowOff>
    </xdr:from>
    <xdr:to>
      <xdr:col>4</xdr:col>
      <xdr:colOff>1231971</xdr:colOff>
      <xdr:row>1242</xdr:row>
      <xdr:rowOff>984250</xdr:rowOff>
    </xdr:to>
    <xdr:pic>
      <xdr:nvPicPr>
        <xdr:cNvPr id="1239" name="419041L-BBK">
          <a:extLst>
            <a:ext uri="{FF2B5EF4-FFF2-40B4-BE49-F238E27FC236}">
              <a16:creationId xmlns:a16="http://schemas.microsoft.com/office/drawing/2014/main" id="{EF2C2E19-6E26-4252-BC4A-8A09B8577B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149340</xdr:colOff>
      <xdr:row>1243</xdr:row>
      <xdr:rowOff>25400</xdr:rowOff>
    </xdr:from>
    <xdr:to>
      <xdr:col>4</xdr:col>
      <xdr:colOff>1231784</xdr:colOff>
      <xdr:row>1243</xdr:row>
      <xdr:rowOff>984250</xdr:rowOff>
    </xdr:to>
    <xdr:pic>
      <xdr:nvPicPr>
        <xdr:cNvPr id="1240" name="252060L-RDBK">
          <a:extLst>
            <a:ext uri="{FF2B5EF4-FFF2-40B4-BE49-F238E27FC236}">
              <a16:creationId xmlns:a16="http://schemas.microsoft.com/office/drawing/2014/main" id="{67F68002-E751-419B-9281-08626E3249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665" y="92506800"/>
          <a:ext cx="1086254" cy="0"/>
        </a:xfrm>
        <a:prstGeom prst="rect">
          <a:avLst/>
        </a:prstGeom>
      </xdr:spPr>
    </xdr:pic>
    <xdr:clientData/>
  </xdr:twoCellAnchor>
  <xdr:twoCellAnchor>
    <xdr:from>
      <xdr:col>4</xdr:col>
      <xdr:colOff>147949</xdr:colOff>
      <xdr:row>1244</xdr:row>
      <xdr:rowOff>25400</xdr:rowOff>
    </xdr:from>
    <xdr:to>
      <xdr:col>4</xdr:col>
      <xdr:colOff>1233175</xdr:colOff>
      <xdr:row>1244</xdr:row>
      <xdr:rowOff>984250</xdr:rowOff>
    </xdr:to>
    <xdr:pic>
      <xdr:nvPicPr>
        <xdr:cNvPr id="1241" name="252061L-RDBK">
          <a:extLst>
            <a:ext uri="{FF2B5EF4-FFF2-40B4-BE49-F238E27FC236}">
              <a16:creationId xmlns:a16="http://schemas.microsoft.com/office/drawing/2014/main" id="{90E5FF6E-EA7C-4A48-AE03-15A4E519E9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7369" y="92506800"/>
          <a:ext cx="1090941" cy="0"/>
        </a:xfrm>
        <a:prstGeom prst="rect">
          <a:avLst/>
        </a:prstGeom>
      </xdr:spPr>
    </xdr:pic>
    <xdr:clientData/>
  </xdr:twoCellAnchor>
  <xdr:twoCellAnchor>
    <xdr:from>
      <xdr:col>4</xdr:col>
      <xdr:colOff>149212</xdr:colOff>
      <xdr:row>1245</xdr:row>
      <xdr:rowOff>25400</xdr:rowOff>
    </xdr:from>
    <xdr:to>
      <xdr:col>4</xdr:col>
      <xdr:colOff>1231913</xdr:colOff>
      <xdr:row>1245</xdr:row>
      <xdr:rowOff>984250</xdr:rowOff>
    </xdr:to>
    <xdr:pic>
      <xdr:nvPicPr>
        <xdr:cNvPr id="1242" name="252160L-RDBK">
          <a:extLst>
            <a:ext uri="{FF2B5EF4-FFF2-40B4-BE49-F238E27FC236}">
              <a16:creationId xmlns:a16="http://schemas.microsoft.com/office/drawing/2014/main" id="{3F552F61-A2EF-47A1-A86C-C7ADDF0B8C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537" y="92506800"/>
          <a:ext cx="1086511" cy="0"/>
        </a:xfrm>
        <a:prstGeom prst="rect">
          <a:avLst/>
        </a:prstGeom>
      </xdr:spPr>
    </xdr:pic>
    <xdr:clientData/>
  </xdr:twoCellAnchor>
  <xdr:twoCellAnchor>
    <xdr:from>
      <xdr:col>4</xdr:col>
      <xdr:colOff>145943</xdr:colOff>
      <xdr:row>1246</xdr:row>
      <xdr:rowOff>25400</xdr:rowOff>
    </xdr:from>
    <xdr:to>
      <xdr:col>4</xdr:col>
      <xdr:colOff>1235181</xdr:colOff>
      <xdr:row>1246</xdr:row>
      <xdr:rowOff>984250</xdr:rowOff>
    </xdr:to>
    <xdr:pic>
      <xdr:nvPicPr>
        <xdr:cNvPr id="1243" name="252162L-RDBK">
          <a:extLst>
            <a:ext uri="{FF2B5EF4-FFF2-40B4-BE49-F238E27FC236}">
              <a16:creationId xmlns:a16="http://schemas.microsoft.com/office/drawing/2014/main" id="{BD4F1DBA-7F5D-4D40-8385-D30A50C488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5363" y="92506800"/>
          <a:ext cx="1094953" cy="0"/>
        </a:xfrm>
        <a:prstGeom prst="rect">
          <a:avLst/>
        </a:prstGeom>
      </xdr:spPr>
    </xdr:pic>
    <xdr:clientData/>
  </xdr:twoCellAnchor>
  <xdr:twoCellAnchor>
    <xdr:from>
      <xdr:col>4</xdr:col>
      <xdr:colOff>136917</xdr:colOff>
      <xdr:row>1247</xdr:row>
      <xdr:rowOff>25400</xdr:rowOff>
    </xdr:from>
    <xdr:to>
      <xdr:col>4</xdr:col>
      <xdr:colOff>1244208</xdr:colOff>
      <xdr:row>1247</xdr:row>
      <xdr:rowOff>984250</xdr:rowOff>
    </xdr:to>
    <xdr:pic>
      <xdr:nvPicPr>
        <xdr:cNvPr id="1244" name="252164L-RDBK">
          <a:extLst>
            <a:ext uri="{FF2B5EF4-FFF2-40B4-BE49-F238E27FC236}">
              <a16:creationId xmlns:a16="http://schemas.microsoft.com/office/drawing/2014/main" id="{813DE929-2127-4808-B84A-B559C1308B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14432" y="92506800"/>
          <a:ext cx="1107291" cy="0"/>
        </a:xfrm>
        <a:prstGeom prst="rect">
          <a:avLst/>
        </a:prstGeom>
      </xdr:spPr>
    </xdr:pic>
    <xdr:clientData/>
  </xdr:twoCellAnchor>
  <xdr:twoCellAnchor>
    <xdr:from>
      <xdr:col>4</xdr:col>
      <xdr:colOff>138576</xdr:colOff>
      <xdr:row>1248</xdr:row>
      <xdr:rowOff>25400</xdr:rowOff>
    </xdr:from>
    <xdr:to>
      <xdr:col>4</xdr:col>
      <xdr:colOff>1242549</xdr:colOff>
      <xdr:row>1248</xdr:row>
      <xdr:rowOff>984250</xdr:rowOff>
    </xdr:to>
    <xdr:pic>
      <xdr:nvPicPr>
        <xdr:cNvPr id="1245" name="252166L-RDBK">
          <a:extLst>
            <a:ext uri="{FF2B5EF4-FFF2-40B4-BE49-F238E27FC236}">
              <a16:creationId xmlns:a16="http://schemas.microsoft.com/office/drawing/2014/main" id="{A0FACFDB-7E7C-4E98-AE5A-C435C74344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16091" y="92506800"/>
          <a:ext cx="1103973" cy="0"/>
        </a:xfrm>
        <a:prstGeom prst="rect">
          <a:avLst/>
        </a:prstGeom>
      </xdr:spPr>
    </xdr:pic>
    <xdr:clientData/>
  </xdr:twoCellAnchor>
  <xdr:twoCellAnchor>
    <xdr:from>
      <xdr:col>4</xdr:col>
      <xdr:colOff>147214</xdr:colOff>
      <xdr:row>1249</xdr:row>
      <xdr:rowOff>25499</xdr:rowOff>
    </xdr:from>
    <xdr:to>
      <xdr:col>4</xdr:col>
      <xdr:colOff>1233911</xdr:colOff>
      <xdr:row>1249</xdr:row>
      <xdr:rowOff>984349</xdr:rowOff>
    </xdr:to>
    <xdr:pic>
      <xdr:nvPicPr>
        <xdr:cNvPr id="1246" name="252168L-RDBK">
          <a:extLst>
            <a:ext uri="{FF2B5EF4-FFF2-40B4-BE49-F238E27FC236}">
              <a16:creationId xmlns:a16="http://schemas.microsoft.com/office/drawing/2014/main" id="{8107EEB4-2F4D-4B05-B9C6-919528F29F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26634" y="92506800"/>
          <a:ext cx="1092412" cy="0"/>
        </a:xfrm>
        <a:prstGeom prst="rect">
          <a:avLst/>
        </a:prstGeom>
      </xdr:spPr>
    </xdr:pic>
    <xdr:clientData/>
  </xdr:twoCellAnchor>
  <xdr:twoCellAnchor>
    <xdr:from>
      <xdr:col>4</xdr:col>
      <xdr:colOff>69357</xdr:colOff>
      <xdr:row>1250</xdr:row>
      <xdr:rowOff>25301</xdr:rowOff>
    </xdr:from>
    <xdr:to>
      <xdr:col>4</xdr:col>
      <xdr:colOff>1311769</xdr:colOff>
      <xdr:row>1250</xdr:row>
      <xdr:rowOff>984151</xdr:rowOff>
    </xdr:to>
    <xdr:pic>
      <xdr:nvPicPr>
        <xdr:cNvPr id="1247" name="252170L-RDBK">
          <a:extLst>
            <a:ext uri="{FF2B5EF4-FFF2-40B4-BE49-F238E27FC236}">
              <a16:creationId xmlns:a16="http://schemas.microsoft.com/office/drawing/2014/main" id="{FF7C2BF0-7F51-4A80-B633-AFEE9B85A0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777" y="92506800"/>
          <a:ext cx="12481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1047</xdr:row>
      <xdr:rowOff>25400</xdr:rowOff>
    </xdr:from>
    <xdr:to>
      <xdr:col>4</xdr:col>
      <xdr:colOff>1231971</xdr:colOff>
      <xdr:row>1047</xdr:row>
      <xdr:rowOff>984250</xdr:rowOff>
    </xdr:to>
    <xdr:pic>
      <xdr:nvPicPr>
        <xdr:cNvPr id="1248" name="303657L-LVMT">
          <a:extLst>
            <a:ext uri="{FF2B5EF4-FFF2-40B4-BE49-F238E27FC236}">
              <a16:creationId xmlns:a16="http://schemas.microsoft.com/office/drawing/2014/main" id="{CBC32042-0B6C-4E75-962B-3D7A37299B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1179</xdr:row>
      <xdr:rowOff>25400</xdr:rowOff>
    </xdr:from>
    <xdr:to>
      <xdr:col>4</xdr:col>
      <xdr:colOff>1231971</xdr:colOff>
      <xdr:row>1179</xdr:row>
      <xdr:rowOff>984250</xdr:rowOff>
    </xdr:to>
    <xdr:pic>
      <xdr:nvPicPr>
        <xdr:cNvPr id="1249" name="404095L-CCBL">
          <a:extLst>
            <a:ext uri="{FF2B5EF4-FFF2-40B4-BE49-F238E27FC236}">
              <a16:creationId xmlns:a16="http://schemas.microsoft.com/office/drawing/2014/main" id="{A129F05B-C9BF-4DF8-BD40-A2EC07D2BE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1178</xdr:row>
      <xdr:rowOff>25400</xdr:rowOff>
    </xdr:from>
    <xdr:to>
      <xdr:col>4</xdr:col>
      <xdr:colOff>1231971</xdr:colOff>
      <xdr:row>1178</xdr:row>
      <xdr:rowOff>984250</xdr:rowOff>
    </xdr:to>
    <xdr:pic>
      <xdr:nvPicPr>
        <xdr:cNvPr id="1250" name="404095L-BKRD">
          <a:extLst>
            <a:ext uri="{FF2B5EF4-FFF2-40B4-BE49-F238E27FC236}">
              <a16:creationId xmlns:a16="http://schemas.microsoft.com/office/drawing/2014/main" id="{B7D84311-60F8-477D-ACB2-195D86E813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  <xdr:twoCellAnchor>
    <xdr:from>
      <xdr:col>4</xdr:col>
      <xdr:colOff>149154</xdr:colOff>
      <xdr:row>1180</xdr:row>
      <xdr:rowOff>25400</xdr:rowOff>
    </xdr:from>
    <xdr:to>
      <xdr:col>4</xdr:col>
      <xdr:colOff>1231971</xdr:colOff>
      <xdr:row>1180</xdr:row>
      <xdr:rowOff>984250</xdr:rowOff>
    </xdr:to>
    <xdr:pic>
      <xdr:nvPicPr>
        <xdr:cNvPr id="1251" name="404095L-NVYL">
          <a:extLst>
            <a:ext uri="{FF2B5EF4-FFF2-40B4-BE49-F238E27FC236}">
              <a16:creationId xmlns:a16="http://schemas.microsoft.com/office/drawing/2014/main" id="{9D835898-7B0C-4D34-94B6-3C166341A9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30479" y="92506800"/>
          <a:ext cx="1086627" cy="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4BCD-F466-4318-BC10-3C684D7A8273}">
  <dimension ref="A1:P1251"/>
  <sheetViews>
    <sheetView showGridLines="0" tabSelected="1" topLeftCell="A835" zoomScale="70" zoomScaleNormal="70" workbookViewId="0">
      <selection activeCell="P766" sqref="P766:P837"/>
    </sheetView>
  </sheetViews>
  <sheetFormatPr baseColWidth="10" defaultColWidth="8.88671875" defaultRowHeight="17.100000000000001" customHeight="1" x14ac:dyDescent="0.3"/>
  <cols>
    <col min="1" max="2" width="9.6640625" style="1" customWidth="1"/>
    <col min="3" max="3" width="11.44140625" style="1" customWidth="1"/>
    <col min="4" max="4" width="12.6640625" style="1" customWidth="1"/>
    <col min="5" max="5" width="19.21875" style="1" customWidth="1"/>
    <col min="6" max="6" width="11" style="1" customWidth="1"/>
    <col min="7" max="7" width="10.5546875" style="2" customWidth="1"/>
    <col min="8" max="8" width="12.5546875" style="1" customWidth="1"/>
    <col min="9" max="9" width="16.88671875" style="1" customWidth="1"/>
    <col min="10" max="10" width="17.33203125" style="1" customWidth="1"/>
    <col min="11" max="11" width="29.33203125" style="1" customWidth="1"/>
    <col min="12" max="12" width="28.109375" style="3" customWidth="1"/>
    <col min="13" max="13" width="21.88671875" style="3" customWidth="1"/>
    <col min="14" max="14" width="8.6640625" style="1" customWidth="1"/>
    <col min="15" max="15" width="16.33203125" style="3" bestFit="1" customWidth="1"/>
    <col min="16" max="17" width="13.5546875" style="1" bestFit="1" customWidth="1"/>
    <col min="18" max="16384" width="8.88671875" style="1"/>
  </cols>
  <sheetData>
    <row r="1" spans="1:16" s="9" customFormat="1" ht="17.100000000000001" customHeight="1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7" t="s">
        <v>13</v>
      </c>
      <c r="O1" s="8" t="s">
        <v>14</v>
      </c>
      <c r="P1" s="9" t="s">
        <v>2713</v>
      </c>
    </row>
    <row r="2" spans="1:16" ht="80.099999999999994" customHeight="1" x14ac:dyDescent="0.3">
      <c r="A2" s="10">
        <v>150263</v>
      </c>
      <c r="B2" s="10" t="str">
        <f>_xlfn.LET(_xlpm.value,RIGHT(A2,1),IF(OR(_xlpm.value="L",_xlpm.value="N"),_xlpm.value,""))</f>
        <v/>
      </c>
      <c r="C2" s="10" t="s">
        <v>16</v>
      </c>
      <c r="D2" s="11" t="s">
        <v>17</v>
      </c>
      <c r="E2" s="11"/>
      <c r="F2" s="11" t="s">
        <v>18</v>
      </c>
      <c r="G2" s="12">
        <v>31.024999999999999</v>
      </c>
      <c r="H2" s="10" t="s">
        <v>15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23</v>
      </c>
      <c r="N2" s="11"/>
      <c r="O2" s="10" t="b">
        <v>1</v>
      </c>
      <c r="P2" s="1" t="s">
        <v>2733</v>
      </c>
    </row>
    <row r="3" spans="1:16" ht="80.099999999999994" customHeight="1" x14ac:dyDescent="0.3">
      <c r="A3" s="10">
        <v>150263</v>
      </c>
      <c r="B3" s="10" t="str">
        <f t="shared" ref="B3:B66" si="0">_xlfn.LET(_xlpm.value,RIGHT(A3,1),IF(OR(_xlpm.value="L",_xlpm.value="N"),_xlpm.value,""))</f>
        <v/>
      </c>
      <c r="C3" s="10" t="s">
        <v>24</v>
      </c>
      <c r="D3" s="11" t="s">
        <v>25</v>
      </c>
      <c r="E3" s="11"/>
      <c r="F3" s="11" t="s">
        <v>18</v>
      </c>
      <c r="G3" s="12">
        <v>31.024999999999999</v>
      </c>
      <c r="H3" s="10" t="s">
        <v>15</v>
      </c>
      <c r="I3" s="10" t="s">
        <v>19</v>
      </c>
      <c r="J3" s="10" t="s">
        <v>20</v>
      </c>
      <c r="K3" s="10" t="s">
        <v>21</v>
      </c>
      <c r="L3" s="10" t="s">
        <v>22</v>
      </c>
      <c r="M3" s="10" t="s">
        <v>23</v>
      </c>
      <c r="N3" s="11"/>
      <c r="O3" s="10" t="b">
        <v>1</v>
      </c>
      <c r="P3" s="1" t="s">
        <v>2733</v>
      </c>
    </row>
    <row r="4" spans="1:16" ht="80.099999999999994" customHeight="1" x14ac:dyDescent="0.3">
      <c r="A4" s="10">
        <v>150263</v>
      </c>
      <c r="B4" s="10" t="str">
        <f t="shared" si="0"/>
        <v/>
      </c>
      <c r="C4" s="10" t="s">
        <v>27</v>
      </c>
      <c r="D4" s="11" t="s">
        <v>28</v>
      </c>
      <c r="E4" s="11"/>
      <c r="F4" s="11" t="s">
        <v>18</v>
      </c>
      <c r="G4" s="12">
        <v>31.024999999999999</v>
      </c>
      <c r="H4" s="10" t="s">
        <v>15</v>
      </c>
      <c r="I4" s="10" t="s">
        <v>19</v>
      </c>
      <c r="J4" s="10" t="s">
        <v>20</v>
      </c>
      <c r="K4" s="10" t="s">
        <v>21</v>
      </c>
      <c r="L4" s="10" t="s">
        <v>22</v>
      </c>
      <c r="M4" s="10" t="s">
        <v>23</v>
      </c>
      <c r="N4" s="11"/>
      <c r="O4" s="10" t="b">
        <v>1</v>
      </c>
      <c r="P4" s="1" t="s">
        <v>2733</v>
      </c>
    </row>
    <row r="5" spans="1:16" ht="80.099999999999994" customHeight="1" x14ac:dyDescent="0.3">
      <c r="A5" s="10">
        <v>150286</v>
      </c>
      <c r="B5" s="10" t="str">
        <f t="shared" si="0"/>
        <v/>
      </c>
      <c r="C5" s="10" t="s">
        <v>29</v>
      </c>
      <c r="D5" s="11" t="s">
        <v>30</v>
      </c>
      <c r="E5" s="11"/>
      <c r="F5" s="11" t="s">
        <v>31</v>
      </c>
      <c r="G5" s="12">
        <v>29.2</v>
      </c>
      <c r="H5" s="10" t="s">
        <v>15</v>
      </c>
      <c r="I5" s="10" t="s">
        <v>19</v>
      </c>
      <c r="J5" s="10" t="s">
        <v>20</v>
      </c>
      <c r="K5" s="10" t="s">
        <v>21</v>
      </c>
      <c r="L5" s="10" t="s">
        <v>32</v>
      </c>
      <c r="M5" s="10" t="s">
        <v>33</v>
      </c>
      <c r="N5" s="11"/>
      <c r="O5" s="10" t="b">
        <v>0</v>
      </c>
      <c r="P5" s="1" t="s">
        <v>2733</v>
      </c>
    </row>
    <row r="6" spans="1:16" ht="80.099999999999994" customHeight="1" x14ac:dyDescent="0.3">
      <c r="A6" s="10">
        <v>150286</v>
      </c>
      <c r="B6" s="10" t="str">
        <f t="shared" si="0"/>
        <v/>
      </c>
      <c r="C6" s="10" t="s">
        <v>34</v>
      </c>
      <c r="D6" s="11" t="s">
        <v>35</v>
      </c>
      <c r="E6" s="11"/>
      <c r="F6" s="11" t="s">
        <v>31</v>
      </c>
      <c r="G6" s="12">
        <v>29.2</v>
      </c>
      <c r="H6" s="10" t="s">
        <v>15</v>
      </c>
      <c r="I6" s="10" t="s">
        <v>19</v>
      </c>
      <c r="J6" s="10" t="s">
        <v>20</v>
      </c>
      <c r="K6" s="10" t="s">
        <v>21</v>
      </c>
      <c r="L6" s="10" t="s">
        <v>32</v>
      </c>
      <c r="M6" s="10" t="s">
        <v>33</v>
      </c>
      <c r="N6" s="11"/>
      <c r="O6" s="10" t="b">
        <v>0</v>
      </c>
      <c r="P6" s="1" t="s">
        <v>2733</v>
      </c>
    </row>
    <row r="7" spans="1:16" ht="80.099999999999994" customHeight="1" x14ac:dyDescent="0.3">
      <c r="A7" s="10">
        <v>150290</v>
      </c>
      <c r="B7" s="10" t="str">
        <f t="shared" si="0"/>
        <v/>
      </c>
      <c r="C7" s="10" t="s">
        <v>36</v>
      </c>
      <c r="D7" s="11" t="s">
        <v>37</v>
      </c>
      <c r="E7" s="11"/>
      <c r="F7" s="11" t="s">
        <v>38</v>
      </c>
      <c r="G7" s="12">
        <v>23.725000000000001</v>
      </c>
      <c r="H7" s="10" t="s">
        <v>15</v>
      </c>
      <c r="I7" s="10" t="s">
        <v>19</v>
      </c>
      <c r="J7" s="10" t="s">
        <v>20</v>
      </c>
      <c r="K7" s="10" t="s">
        <v>21</v>
      </c>
      <c r="L7" s="10" t="s">
        <v>39</v>
      </c>
      <c r="M7" s="10" t="s">
        <v>40</v>
      </c>
      <c r="N7" s="11"/>
      <c r="O7" s="10" t="b">
        <v>1</v>
      </c>
      <c r="P7" s="1" t="s">
        <v>2733</v>
      </c>
    </row>
    <row r="8" spans="1:16" ht="80.099999999999994" customHeight="1" x14ac:dyDescent="0.3">
      <c r="A8" s="10">
        <v>150290</v>
      </c>
      <c r="B8" s="10" t="str">
        <f t="shared" si="0"/>
        <v/>
      </c>
      <c r="C8" s="10" t="s">
        <v>41</v>
      </c>
      <c r="D8" s="11" t="s">
        <v>42</v>
      </c>
      <c r="E8" s="11"/>
      <c r="F8" s="11" t="s">
        <v>38</v>
      </c>
      <c r="G8" s="12">
        <v>23.725000000000001</v>
      </c>
      <c r="H8" s="10" t="s">
        <v>15</v>
      </c>
      <c r="I8" s="10" t="s">
        <v>19</v>
      </c>
      <c r="J8" s="10" t="s">
        <v>20</v>
      </c>
      <c r="K8" s="10" t="s">
        <v>21</v>
      </c>
      <c r="L8" s="10" t="s">
        <v>39</v>
      </c>
      <c r="M8" s="10" t="s">
        <v>40</v>
      </c>
      <c r="N8" s="11"/>
      <c r="O8" s="10" t="b">
        <v>1</v>
      </c>
      <c r="P8" s="1" t="s">
        <v>2733</v>
      </c>
    </row>
    <row r="9" spans="1:16" ht="80.099999999999994" customHeight="1" x14ac:dyDescent="0.3">
      <c r="A9" s="10">
        <v>150290</v>
      </c>
      <c r="B9" s="10" t="str">
        <f t="shared" si="0"/>
        <v/>
      </c>
      <c r="C9" s="10" t="s">
        <v>43</v>
      </c>
      <c r="D9" s="11" t="s">
        <v>44</v>
      </c>
      <c r="E9" s="11"/>
      <c r="F9" s="11" t="s">
        <v>38</v>
      </c>
      <c r="G9" s="12">
        <v>23.725000000000001</v>
      </c>
      <c r="H9" s="10" t="s">
        <v>15</v>
      </c>
      <c r="I9" s="10" t="s">
        <v>19</v>
      </c>
      <c r="J9" s="10" t="s">
        <v>20</v>
      </c>
      <c r="K9" s="10" t="s">
        <v>21</v>
      </c>
      <c r="L9" s="10" t="s">
        <v>39</v>
      </c>
      <c r="M9" s="10" t="s">
        <v>40</v>
      </c>
      <c r="N9" s="11"/>
      <c r="O9" s="10" t="b">
        <v>1</v>
      </c>
      <c r="P9" s="1" t="s">
        <v>2733</v>
      </c>
    </row>
    <row r="10" spans="1:16" ht="80.099999999999994" customHeight="1" x14ac:dyDescent="0.3">
      <c r="A10" s="10">
        <v>150290</v>
      </c>
      <c r="B10" s="10" t="str">
        <f t="shared" si="0"/>
        <v/>
      </c>
      <c r="C10" s="10" t="s">
        <v>45</v>
      </c>
      <c r="D10" s="11" t="s">
        <v>46</v>
      </c>
      <c r="E10" s="11"/>
      <c r="F10" s="11" t="s">
        <v>38</v>
      </c>
      <c r="G10" s="12">
        <v>23.725000000000001</v>
      </c>
      <c r="H10" s="10" t="s">
        <v>15</v>
      </c>
      <c r="I10" s="10" t="s">
        <v>19</v>
      </c>
      <c r="J10" s="10" t="s">
        <v>20</v>
      </c>
      <c r="K10" s="10" t="s">
        <v>21</v>
      </c>
      <c r="L10" s="10" t="s">
        <v>39</v>
      </c>
      <c r="M10" s="10" t="s">
        <v>40</v>
      </c>
      <c r="N10" s="11"/>
      <c r="O10" s="10" t="b">
        <v>1</v>
      </c>
      <c r="P10" s="1" t="s">
        <v>2733</v>
      </c>
    </row>
    <row r="11" spans="1:16" ht="80.099999999999994" customHeight="1" x14ac:dyDescent="0.3">
      <c r="A11" s="10">
        <v>150310</v>
      </c>
      <c r="B11" s="10" t="str">
        <f t="shared" si="0"/>
        <v/>
      </c>
      <c r="C11" s="10" t="s">
        <v>47</v>
      </c>
      <c r="D11" s="11" t="s">
        <v>48</v>
      </c>
      <c r="E11" s="11"/>
      <c r="F11" s="11" t="s">
        <v>49</v>
      </c>
      <c r="G11" s="12">
        <v>31.024999999999999</v>
      </c>
      <c r="H11" s="10" t="s">
        <v>15</v>
      </c>
      <c r="I11" s="10" t="s">
        <v>19</v>
      </c>
      <c r="J11" s="10" t="s">
        <v>20</v>
      </c>
      <c r="K11" s="10" t="s">
        <v>50</v>
      </c>
      <c r="L11" s="10" t="s">
        <v>51</v>
      </c>
      <c r="M11" s="10" t="s">
        <v>52</v>
      </c>
      <c r="N11" s="11"/>
      <c r="O11" s="10" t="b">
        <v>1</v>
      </c>
      <c r="P11" s="1" t="s">
        <v>2733</v>
      </c>
    </row>
    <row r="12" spans="1:16" ht="80.099999999999994" customHeight="1" x14ac:dyDescent="0.3">
      <c r="A12" s="10">
        <v>150310</v>
      </c>
      <c r="B12" s="10" t="str">
        <f t="shared" si="0"/>
        <v/>
      </c>
      <c r="C12" s="10" t="s">
        <v>53</v>
      </c>
      <c r="D12" s="11" t="s">
        <v>54</v>
      </c>
      <c r="E12" s="11"/>
      <c r="F12" s="11" t="s">
        <v>49</v>
      </c>
      <c r="G12" s="12">
        <v>31.024999999999999</v>
      </c>
      <c r="H12" s="10" t="s">
        <v>15</v>
      </c>
      <c r="I12" s="10" t="s">
        <v>19</v>
      </c>
      <c r="J12" s="10" t="s">
        <v>20</v>
      </c>
      <c r="K12" s="10" t="s">
        <v>50</v>
      </c>
      <c r="L12" s="10" t="s">
        <v>51</v>
      </c>
      <c r="M12" s="10" t="s">
        <v>52</v>
      </c>
      <c r="N12" s="11"/>
      <c r="O12" s="10" t="b">
        <v>1</v>
      </c>
      <c r="P12" s="1" t="s">
        <v>2733</v>
      </c>
    </row>
    <row r="13" spans="1:16" ht="80.099999999999994" customHeight="1" x14ac:dyDescent="0.3">
      <c r="A13" s="10">
        <v>150310</v>
      </c>
      <c r="B13" s="10" t="str">
        <f t="shared" si="0"/>
        <v/>
      </c>
      <c r="C13" s="10" t="s">
        <v>55</v>
      </c>
      <c r="D13" s="11" t="s">
        <v>56</v>
      </c>
      <c r="E13" s="11"/>
      <c r="F13" s="11" t="s">
        <v>49</v>
      </c>
      <c r="G13" s="12">
        <v>31.024999999999999</v>
      </c>
      <c r="H13" s="10" t="s">
        <v>15</v>
      </c>
      <c r="I13" s="10" t="s">
        <v>19</v>
      </c>
      <c r="J13" s="10" t="s">
        <v>20</v>
      </c>
      <c r="K13" s="10" t="s">
        <v>50</v>
      </c>
      <c r="L13" s="10" t="s">
        <v>51</v>
      </c>
      <c r="M13" s="10" t="s">
        <v>52</v>
      </c>
      <c r="N13" s="11"/>
      <c r="O13" s="10" t="b">
        <v>1</v>
      </c>
      <c r="P13" s="1" t="s">
        <v>2733</v>
      </c>
    </row>
    <row r="14" spans="1:16" ht="80.099999999999994" customHeight="1" x14ac:dyDescent="0.3">
      <c r="A14" s="10">
        <v>150338</v>
      </c>
      <c r="B14" s="10" t="str">
        <f t="shared" si="0"/>
        <v/>
      </c>
      <c r="C14" s="10" t="s">
        <v>29</v>
      </c>
      <c r="D14" s="11" t="s">
        <v>57</v>
      </c>
      <c r="E14" s="11"/>
      <c r="F14" s="11" t="s">
        <v>31</v>
      </c>
      <c r="G14" s="12">
        <v>40.15</v>
      </c>
      <c r="H14" s="10" t="s">
        <v>15</v>
      </c>
      <c r="I14" s="10" t="s">
        <v>19</v>
      </c>
      <c r="J14" s="10" t="s">
        <v>20</v>
      </c>
      <c r="K14" s="10" t="s">
        <v>58</v>
      </c>
      <c r="L14" s="10" t="s">
        <v>59</v>
      </c>
      <c r="M14" s="10" t="s">
        <v>60</v>
      </c>
      <c r="N14" s="11"/>
      <c r="O14" s="10" t="b">
        <v>1</v>
      </c>
      <c r="P14" s="1" t="s">
        <v>2733</v>
      </c>
    </row>
    <row r="15" spans="1:16" ht="80.099999999999994" customHeight="1" x14ac:dyDescent="0.3">
      <c r="A15" s="10">
        <v>150338</v>
      </c>
      <c r="B15" s="10" t="str">
        <f t="shared" si="0"/>
        <v/>
      </c>
      <c r="C15" s="10" t="s">
        <v>61</v>
      </c>
      <c r="D15" s="11" t="s">
        <v>62</v>
      </c>
      <c r="E15" s="11"/>
      <c r="F15" s="11" t="s">
        <v>31</v>
      </c>
      <c r="G15" s="12">
        <v>40.15</v>
      </c>
      <c r="H15" s="10" t="s">
        <v>15</v>
      </c>
      <c r="I15" s="10" t="s">
        <v>19</v>
      </c>
      <c r="J15" s="10" t="s">
        <v>20</v>
      </c>
      <c r="K15" s="10" t="s">
        <v>58</v>
      </c>
      <c r="L15" s="10" t="s">
        <v>59</v>
      </c>
      <c r="M15" s="10" t="s">
        <v>60</v>
      </c>
      <c r="N15" s="11"/>
      <c r="O15" s="10" t="b">
        <v>1</v>
      </c>
      <c r="P15" s="1" t="s">
        <v>2733</v>
      </c>
    </row>
    <row r="16" spans="1:16" ht="80.099999999999994" customHeight="1" x14ac:dyDescent="0.3">
      <c r="A16" s="10">
        <v>150338</v>
      </c>
      <c r="B16" s="10" t="str">
        <f t="shared" si="0"/>
        <v/>
      </c>
      <c r="C16" s="10" t="s">
        <v>45</v>
      </c>
      <c r="D16" s="11" t="s">
        <v>63</v>
      </c>
      <c r="E16" s="11"/>
      <c r="F16" s="11" t="s">
        <v>31</v>
      </c>
      <c r="G16" s="12">
        <v>40.15</v>
      </c>
      <c r="H16" s="10" t="s">
        <v>15</v>
      </c>
      <c r="I16" s="10" t="s">
        <v>19</v>
      </c>
      <c r="J16" s="10" t="s">
        <v>20</v>
      </c>
      <c r="K16" s="10" t="s">
        <v>58</v>
      </c>
      <c r="L16" s="10" t="s">
        <v>59</v>
      </c>
      <c r="M16" s="10" t="s">
        <v>60</v>
      </c>
      <c r="N16" s="11"/>
      <c r="O16" s="10" t="b">
        <v>1</v>
      </c>
      <c r="P16" s="1" t="s">
        <v>2733</v>
      </c>
    </row>
    <row r="17" spans="1:16" ht="80.099999999999994" customHeight="1" x14ac:dyDescent="0.3">
      <c r="A17" s="10">
        <v>150377</v>
      </c>
      <c r="B17" s="10" t="str">
        <f t="shared" si="0"/>
        <v/>
      </c>
      <c r="C17" s="10" t="s">
        <v>16</v>
      </c>
      <c r="D17" s="11" t="s">
        <v>64</v>
      </c>
      <c r="E17" s="11"/>
      <c r="F17" s="11" t="s">
        <v>18</v>
      </c>
      <c r="G17" s="12">
        <v>31.024999999999999</v>
      </c>
      <c r="H17" s="10" t="s">
        <v>15</v>
      </c>
      <c r="I17" s="10" t="s">
        <v>19</v>
      </c>
      <c r="J17" s="10" t="s">
        <v>20</v>
      </c>
      <c r="K17" s="10" t="s">
        <v>65</v>
      </c>
      <c r="L17" s="10" t="s">
        <v>66</v>
      </c>
      <c r="M17" s="10" t="s">
        <v>52</v>
      </c>
      <c r="N17" s="11"/>
      <c r="O17" s="10" t="b">
        <v>1</v>
      </c>
      <c r="P17" s="1" t="s">
        <v>2733</v>
      </c>
    </row>
    <row r="18" spans="1:16" ht="80.099999999999994" customHeight="1" x14ac:dyDescent="0.3">
      <c r="A18" s="10">
        <v>150377</v>
      </c>
      <c r="B18" s="10" t="str">
        <f t="shared" si="0"/>
        <v/>
      </c>
      <c r="C18" s="10" t="s">
        <v>67</v>
      </c>
      <c r="D18" s="11" t="s">
        <v>68</v>
      </c>
      <c r="E18" s="11"/>
      <c r="F18" s="11" t="s">
        <v>18</v>
      </c>
      <c r="G18" s="12">
        <v>31.024999999999999</v>
      </c>
      <c r="H18" s="10" t="s">
        <v>15</v>
      </c>
      <c r="I18" s="10" t="s">
        <v>19</v>
      </c>
      <c r="J18" s="10" t="s">
        <v>20</v>
      </c>
      <c r="K18" s="10" t="s">
        <v>65</v>
      </c>
      <c r="L18" s="10" t="s">
        <v>66</v>
      </c>
      <c r="M18" s="10" t="s">
        <v>52</v>
      </c>
      <c r="N18" s="11"/>
      <c r="O18" s="10" t="b">
        <v>1</v>
      </c>
      <c r="P18" s="1" t="s">
        <v>2733</v>
      </c>
    </row>
    <row r="19" spans="1:16" ht="80.099999999999994" customHeight="1" x14ac:dyDescent="0.3">
      <c r="A19" s="10">
        <v>150377</v>
      </c>
      <c r="B19" s="10" t="str">
        <f t="shared" si="0"/>
        <v/>
      </c>
      <c r="C19" s="10" t="s">
        <v>69</v>
      </c>
      <c r="D19" s="11" t="s">
        <v>70</v>
      </c>
      <c r="E19" s="11"/>
      <c r="F19" s="11" t="s">
        <v>18</v>
      </c>
      <c r="G19" s="12">
        <v>31.024999999999999</v>
      </c>
      <c r="H19" s="10" t="s">
        <v>15</v>
      </c>
      <c r="I19" s="10" t="s">
        <v>19</v>
      </c>
      <c r="J19" s="10" t="s">
        <v>20</v>
      </c>
      <c r="K19" s="10" t="s">
        <v>65</v>
      </c>
      <c r="L19" s="10" t="s">
        <v>66</v>
      </c>
      <c r="M19" s="10" t="s">
        <v>52</v>
      </c>
      <c r="N19" s="11"/>
      <c r="O19" s="10" t="b">
        <v>1</v>
      </c>
      <c r="P19" s="1" t="s">
        <v>2733</v>
      </c>
    </row>
    <row r="20" spans="1:16" ht="80.099999999999994" customHeight="1" x14ac:dyDescent="0.3">
      <c r="A20" s="10">
        <v>150377</v>
      </c>
      <c r="B20" s="10" t="str">
        <f t="shared" si="0"/>
        <v/>
      </c>
      <c r="C20" s="10" t="s">
        <v>71</v>
      </c>
      <c r="D20" s="11" t="s">
        <v>72</v>
      </c>
      <c r="E20" s="11"/>
      <c r="F20" s="11" t="s">
        <v>18</v>
      </c>
      <c r="G20" s="12">
        <v>31.024999999999999</v>
      </c>
      <c r="H20" s="10" t="s">
        <v>15</v>
      </c>
      <c r="I20" s="10" t="s">
        <v>19</v>
      </c>
      <c r="J20" s="10" t="s">
        <v>20</v>
      </c>
      <c r="K20" s="10" t="s">
        <v>65</v>
      </c>
      <c r="L20" s="10" t="s">
        <v>66</v>
      </c>
      <c r="M20" s="10" t="s">
        <v>52</v>
      </c>
      <c r="N20" s="11"/>
      <c r="O20" s="10" t="b">
        <v>1</v>
      </c>
      <c r="P20" s="1" t="s">
        <v>2733</v>
      </c>
    </row>
    <row r="21" spans="1:16" ht="80.099999999999994" customHeight="1" x14ac:dyDescent="0.3">
      <c r="A21" s="10">
        <v>150381</v>
      </c>
      <c r="B21" s="10" t="str">
        <f t="shared" si="0"/>
        <v/>
      </c>
      <c r="C21" s="10" t="s">
        <v>29</v>
      </c>
      <c r="D21" s="11" t="s">
        <v>73</v>
      </c>
      <c r="E21" s="11"/>
      <c r="F21" s="11" t="s">
        <v>38</v>
      </c>
      <c r="G21" s="12">
        <v>31.024999999999999</v>
      </c>
      <c r="H21" s="10" t="s">
        <v>15</v>
      </c>
      <c r="I21" s="10" t="s">
        <v>19</v>
      </c>
      <c r="J21" s="10" t="s">
        <v>20</v>
      </c>
      <c r="K21" s="10" t="s">
        <v>74</v>
      </c>
      <c r="L21" s="10" t="s">
        <v>75</v>
      </c>
      <c r="M21" s="10" t="s">
        <v>76</v>
      </c>
      <c r="N21" s="11"/>
      <c r="O21" s="10" t="b">
        <v>0</v>
      </c>
      <c r="P21" s="1" t="s">
        <v>2733</v>
      </c>
    </row>
    <row r="22" spans="1:16" ht="80.099999999999994" customHeight="1" x14ac:dyDescent="0.3">
      <c r="A22" s="10">
        <v>150381</v>
      </c>
      <c r="B22" s="10" t="str">
        <f t="shared" si="0"/>
        <v/>
      </c>
      <c r="C22" s="10" t="s">
        <v>77</v>
      </c>
      <c r="D22" s="11" t="s">
        <v>78</v>
      </c>
      <c r="E22" s="11"/>
      <c r="F22" s="11" t="s">
        <v>38</v>
      </c>
      <c r="G22" s="12">
        <v>31.024999999999999</v>
      </c>
      <c r="H22" s="10" t="s">
        <v>15</v>
      </c>
      <c r="I22" s="10" t="s">
        <v>19</v>
      </c>
      <c r="J22" s="10" t="s">
        <v>20</v>
      </c>
      <c r="K22" s="10" t="s">
        <v>74</v>
      </c>
      <c r="L22" s="10" t="s">
        <v>75</v>
      </c>
      <c r="M22" s="10" t="s">
        <v>76</v>
      </c>
      <c r="N22" s="11"/>
      <c r="O22" s="10" t="b">
        <v>0</v>
      </c>
      <c r="P22" s="1" t="s">
        <v>2733</v>
      </c>
    </row>
    <row r="23" spans="1:16" ht="80.099999999999994" customHeight="1" x14ac:dyDescent="0.3">
      <c r="A23" s="10">
        <v>150384</v>
      </c>
      <c r="B23" s="10" t="str">
        <f t="shared" si="0"/>
        <v/>
      </c>
      <c r="C23" s="10" t="s">
        <v>29</v>
      </c>
      <c r="D23" s="11" t="s">
        <v>80</v>
      </c>
      <c r="E23" s="11"/>
      <c r="F23" s="11" t="s">
        <v>38</v>
      </c>
      <c r="G23" s="12">
        <v>23.725000000000001</v>
      </c>
      <c r="H23" s="10" t="s">
        <v>15</v>
      </c>
      <c r="I23" s="10" t="s">
        <v>19</v>
      </c>
      <c r="J23" s="10" t="s">
        <v>20</v>
      </c>
      <c r="K23" s="10" t="s">
        <v>74</v>
      </c>
      <c r="L23" s="10" t="s">
        <v>81</v>
      </c>
      <c r="M23" s="10" t="s">
        <v>82</v>
      </c>
      <c r="N23" s="11"/>
      <c r="O23" s="10" t="b">
        <v>0</v>
      </c>
      <c r="P23" s="1" t="s">
        <v>2733</v>
      </c>
    </row>
    <row r="24" spans="1:16" ht="80.099999999999994" customHeight="1" x14ac:dyDescent="0.3">
      <c r="A24" s="10">
        <v>150384</v>
      </c>
      <c r="B24" s="10" t="str">
        <f t="shared" si="0"/>
        <v/>
      </c>
      <c r="C24" s="10" t="s">
        <v>83</v>
      </c>
      <c r="D24" s="11" t="s">
        <v>84</v>
      </c>
      <c r="E24" s="11"/>
      <c r="F24" s="11" t="s">
        <v>38</v>
      </c>
      <c r="G24" s="12">
        <v>23.725000000000001</v>
      </c>
      <c r="H24" s="10" t="s">
        <v>15</v>
      </c>
      <c r="I24" s="10" t="s">
        <v>19</v>
      </c>
      <c r="J24" s="10" t="s">
        <v>20</v>
      </c>
      <c r="K24" s="10" t="s">
        <v>74</v>
      </c>
      <c r="L24" s="10" t="s">
        <v>81</v>
      </c>
      <c r="M24" s="10" t="s">
        <v>82</v>
      </c>
      <c r="N24" s="11"/>
      <c r="O24" s="10" t="b">
        <v>0</v>
      </c>
      <c r="P24" s="1" t="s">
        <v>2733</v>
      </c>
    </row>
    <row r="25" spans="1:16" ht="80.099999999999994" customHeight="1" x14ac:dyDescent="0.3">
      <c r="A25" s="10">
        <v>150384</v>
      </c>
      <c r="B25" s="10" t="str">
        <f t="shared" si="0"/>
        <v/>
      </c>
      <c r="C25" s="10" t="s">
        <v>85</v>
      </c>
      <c r="D25" s="11" t="s">
        <v>86</v>
      </c>
      <c r="E25" s="11"/>
      <c r="F25" s="11" t="s">
        <v>38</v>
      </c>
      <c r="G25" s="12">
        <v>23.725000000000001</v>
      </c>
      <c r="H25" s="10" t="s">
        <v>15</v>
      </c>
      <c r="I25" s="10" t="s">
        <v>19</v>
      </c>
      <c r="J25" s="10" t="s">
        <v>20</v>
      </c>
      <c r="K25" s="10" t="s">
        <v>74</v>
      </c>
      <c r="L25" s="10" t="s">
        <v>81</v>
      </c>
      <c r="M25" s="10" t="s">
        <v>82</v>
      </c>
      <c r="N25" s="11"/>
      <c r="O25" s="10" t="b">
        <v>0</v>
      </c>
      <c r="P25" s="1" t="s">
        <v>2733</v>
      </c>
    </row>
    <row r="26" spans="1:16" ht="80.099999999999994" customHeight="1" x14ac:dyDescent="0.3">
      <c r="A26" s="10">
        <v>150391</v>
      </c>
      <c r="B26" s="10" t="str">
        <f t="shared" si="0"/>
        <v/>
      </c>
      <c r="C26" s="10" t="s">
        <v>47</v>
      </c>
      <c r="D26" s="11" t="s">
        <v>87</v>
      </c>
      <c r="E26" s="11"/>
      <c r="F26" s="11" t="s">
        <v>18</v>
      </c>
      <c r="G26" s="12">
        <v>36.5</v>
      </c>
      <c r="H26" s="10" t="s">
        <v>15</v>
      </c>
      <c r="I26" s="10" t="s">
        <v>19</v>
      </c>
      <c r="J26" s="10" t="s">
        <v>20</v>
      </c>
      <c r="K26" s="10" t="s">
        <v>88</v>
      </c>
      <c r="L26" s="10" t="s">
        <v>89</v>
      </c>
      <c r="M26" s="10" t="s">
        <v>90</v>
      </c>
      <c r="N26" s="11"/>
      <c r="O26" s="10" t="b">
        <v>1</v>
      </c>
      <c r="P26" s="1" t="s">
        <v>2733</v>
      </c>
    </row>
    <row r="27" spans="1:16" ht="80.099999999999994" customHeight="1" x14ac:dyDescent="0.3">
      <c r="A27" s="10">
        <v>150391</v>
      </c>
      <c r="B27" s="10" t="str">
        <f t="shared" si="0"/>
        <v/>
      </c>
      <c r="C27" s="10" t="s">
        <v>91</v>
      </c>
      <c r="D27" s="11" t="s">
        <v>92</v>
      </c>
      <c r="E27" s="11"/>
      <c r="F27" s="11" t="s">
        <v>18</v>
      </c>
      <c r="G27" s="12">
        <v>36.5</v>
      </c>
      <c r="H27" s="10" t="s">
        <v>15</v>
      </c>
      <c r="I27" s="10" t="s">
        <v>19</v>
      </c>
      <c r="J27" s="10" t="s">
        <v>20</v>
      </c>
      <c r="K27" s="10" t="s">
        <v>88</v>
      </c>
      <c r="L27" s="10" t="s">
        <v>89</v>
      </c>
      <c r="M27" s="10" t="s">
        <v>90</v>
      </c>
      <c r="N27" s="11"/>
      <c r="O27" s="10" t="b">
        <v>1</v>
      </c>
      <c r="P27" s="1" t="s">
        <v>2733</v>
      </c>
    </row>
    <row r="28" spans="1:16" ht="80.099999999999994" customHeight="1" x14ac:dyDescent="0.3">
      <c r="A28" s="10">
        <v>150391</v>
      </c>
      <c r="B28" s="10" t="str">
        <f t="shared" si="0"/>
        <v/>
      </c>
      <c r="C28" s="10" t="s">
        <v>34</v>
      </c>
      <c r="D28" s="11" t="s">
        <v>93</v>
      </c>
      <c r="E28" s="11"/>
      <c r="F28" s="11" t="s">
        <v>18</v>
      </c>
      <c r="G28" s="12">
        <v>36.5</v>
      </c>
      <c r="H28" s="10" t="s">
        <v>15</v>
      </c>
      <c r="I28" s="10" t="s">
        <v>19</v>
      </c>
      <c r="J28" s="10" t="s">
        <v>20</v>
      </c>
      <c r="K28" s="10" t="s">
        <v>88</v>
      </c>
      <c r="L28" s="10" t="s">
        <v>89</v>
      </c>
      <c r="M28" s="10" t="s">
        <v>90</v>
      </c>
      <c r="N28" s="11"/>
      <c r="O28" s="10" t="b">
        <v>1</v>
      </c>
      <c r="P28" s="1" t="s">
        <v>2733</v>
      </c>
    </row>
    <row r="29" spans="1:16" ht="80.099999999999994" customHeight="1" x14ac:dyDescent="0.3">
      <c r="A29" s="10">
        <v>150391</v>
      </c>
      <c r="B29" s="10" t="str">
        <f t="shared" si="0"/>
        <v/>
      </c>
      <c r="C29" s="10" t="s">
        <v>61</v>
      </c>
      <c r="D29" s="11" t="s">
        <v>94</v>
      </c>
      <c r="E29" s="11"/>
      <c r="F29" s="11" t="s">
        <v>18</v>
      </c>
      <c r="G29" s="12">
        <v>36.5</v>
      </c>
      <c r="H29" s="10" t="s">
        <v>15</v>
      </c>
      <c r="I29" s="10" t="s">
        <v>19</v>
      </c>
      <c r="J29" s="10" t="s">
        <v>20</v>
      </c>
      <c r="K29" s="10" t="s">
        <v>88</v>
      </c>
      <c r="L29" s="10" t="s">
        <v>89</v>
      </c>
      <c r="M29" s="10" t="s">
        <v>90</v>
      </c>
      <c r="N29" s="11"/>
      <c r="O29" s="10" t="b">
        <v>1</v>
      </c>
      <c r="P29" s="1" t="s">
        <v>2733</v>
      </c>
    </row>
    <row r="30" spans="1:16" ht="80.099999999999994" customHeight="1" x14ac:dyDescent="0.3">
      <c r="A30" s="10">
        <v>150392</v>
      </c>
      <c r="B30" s="10" t="str">
        <f t="shared" si="0"/>
        <v/>
      </c>
      <c r="C30" s="10" t="s">
        <v>95</v>
      </c>
      <c r="D30" s="11" t="s">
        <v>96</v>
      </c>
      <c r="E30" s="11"/>
      <c r="F30" s="11" t="s">
        <v>38</v>
      </c>
      <c r="G30" s="12">
        <v>31.024999999999999</v>
      </c>
      <c r="H30" s="10" t="s">
        <v>15</v>
      </c>
      <c r="I30" s="10" t="s">
        <v>19</v>
      </c>
      <c r="J30" s="10" t="s">
        <v>20</v>
      </c>
      <c r="K30" s="10" t="s">
        <v>88</v>
      </c>
      <c r="L30" s="10" t="s">
        <v>97</v>
      </c>
      <c r="M30" s="10" t="s">
        <v>98</v>
      </c>
      <c r="N30" s="11"/>
      <c r="O30" s="10" t="b">
        <v>1</v>
      </c>
      <c r="P30" s="1" t="s">
        <v>2733</v>
      </c>
    </row>
    <row r="31" spans="1:16" ht="80.099999999999994" customHeight="1" x14ac:dyDescent="0.3">
      <c r="A31" s="10">
        <v>150392</v>
      </c>
      <c r="B31" s="10" t="str">
        <f t="shared" si="0"/>
        <v/>
      </c>
      <c r="C31" s="10" t="s">
        <v>34</v>
      </c>
      <c r="D31" s="11" t="s">
        <v>99</v>
      </c>
      <c r="E31" s="11"/>
      <c r="F31" s="11" t="s">
        <v>38</v>
      </c>
      <c r="G31" s="12">
        <v>31.024999999999999</v>
      </c>
      <c r="H31" s="10" t="s">
        <v>15</v>
      </c>
      <c r="I31" s="10" t="s">
        <v>19</v>
      </c>
      <c r="J31" s="10" t="s">
        <v>20</v>
      </c>
      <c r="K31" s="10" t="s">
        <v>88</v>
      </c>
      <c r="L31" s="10" t="s">
        <v>97</v>
      </c>
      <c r="M31" s="10" t="s">
        <v>98</v>
      </c>
      <c r="N31" s="11"/>
      <c r="O31" s="10" t="b">
        <v>1</v>
      </c>
      <c r="P31" s="1" t="s">
        <v>2733</v>
      </c>
    </row>
    <row r="32" spans="1:16" ht="80.099999999999994" customHeight="1" x14ac:dyDescent="0.3">
      <c r="A32" s="10">
        <v>150392</v>
      </c>
      <c r="B32" s="10" t="str">
        <f t="shared" si="0"/>
        <v/>
      </c>
      <c r="C32" s="10" t="s">
        <v>27</v>
      </c>
      <c r="D32" s="11" t="s">
        <v>100</v>
      </c>
      <c r="E32" s="11"/>
      <c r="F32" s="11" t="s">
        <v>38</v>
      </c>
      <c r="G32" s="12">
        <v>31.024999999999999</v>
      </c>
      <c r="H32" s="10" t="s">
        <v>15</v>
      </c>
      <c r="I32" s="10" t="s">
        <v>19</v>
      </c>
      <c r="J32" s="10" t="s">
        <v>20</v>
      </c>
      <c r="K32" s="10" t="s">
        <v>88</v>
      </c>
      <c r="L32" s="10" t="s">
        <v>97</v>
      </c>
      <c r="M32" s="10" t="s">
        <v>98</v>
      </c>
      <c r="N32" s="11"/>
      <c r="O32" s="10" t="b">
        <v>1</v>
      </c>
      <c r="P32" s="1" t="s">
        <v>2733</v>
      </c>
    </row>
    <row r="33" spans="1:16" ht="80.099999999999994" customHeight="1" x14ac:dyDescent="0.3">
      <c r="A33" s="10">
        <v>150404</v>
      </c>
      <c r="B33" s="10" t="str">
        <f t="shared" si="0"/>
        <v/>
      </c>
      <c r="C33" s="10" t="s">
        <v>101</v>
      </c>
      <c r="D33" s="11" t="s">
        <v>102</v>
      </c>
      <c r="E33" s="11"/>
      <c r="F33" s="11" t="s">
        <v>31</v>
      </c>
      <c r="G33" s="12">
        <v>31.024999999999999</v>
      </c>
      <c r="H33" s="10" t="s">
        <v>15</v>
      </c>
      <c r="I33" s="10" t="s">
        <v>19</v>
      </c>
      <c r="J33" s="10" t="s">
        <v>20</v>
      </c>
      <c r="K33" s="10" t="s">
        <v>103</v>
      </c>
      <c r="L33" s="10" t="s">
        <v>104</v>
      </c>
      <c r="M33" s="10" t="s">
        <v>105</v>
      </c>
      <c r="N33" s="11"/>
      <c r="O33" s="10" t="b">
        <v>1</v>
      </c>
      <c r="P33" s="1" t="s">
        <v>2733</v>
      </c>
    </row>
    <row r="34" spans="1:16" ht="80.099999999999994" customHeight="1" x14ac:dyDescent="0.3">
      <c r="A34" s="10">
        <v>150404</v>
      </c>
      <c r="B34" s="10" t="str">
        <f t="shared" si="0"/>
        <v/>
      </c>
      <c r="C34" s="10" t="s">
        <v>45</v>
      </c>
      <c r="D34" s="11" t="s">
        <v>106</v>
      </c>
      <c r="E34" s="11"/>
      <c r="F34" s="11" t="s">
        <v>31</v>
      </c>
      <c r="G34" s="12">
        <v>31.024999999999999</v>
      </c>
      <c r="H34" s="10" t="s">
        <v>15</v>
      </c>
      <c r="I34" s="10" t="s">
        <v>19</v>
      </c>
      <c r="J34" s="10" t="s">
        <v>20</v>
      </c>
      <c r="K34" s="10" t="s">
        <v>103</v>
      </c>
      <c r="L34" s="10" t="s">
        <v>104</v>
      </c>
      <c r="M34" s="10" t="s">
        <v>105</v>
      </c>
      <c r="N34" s="11"/>
      <c r="O34" s="10" t="b">
        <v>1</v>
      </c>
      <c r="P34" s="1" t="s">
        <v>2733</v>
      </c>
    </row>
    <row r="35" spans="1:16" ht="80.099999999999994" customHeight="1" x14ac:dyDescent="0.3">
      <c r="A35" s="10">
        <v>150404</v>
      </c>
      <c r="B35" s="10" t="str">
        <f t="shared" si="0"/>
        <v/>
      </c>
      <c r="C35" s="10" t="s">
        <v>107</v>
      </c>
      <c r="D35" s="11" t="s">
        <v>108</v>
      </c>
      <c r="E35" s="11"/>
      <c r="F35" s="11" t="s">
        <v>31</v>
      </c>
      <c r="G35" s="12">
        <v>31.024999999999999</v>
      </c>
      <c r="H35" s="10" t="s">
        <v>15</v>
      </c>
      <c r="I35" s="10" t="s">
        <v>19</v>
      </c>
      <c r="J35" s="10" t="s">
        <v>20</v>
      </c>
      <c r="K35" s="10" t="s">
        <v>103</v>
      </c>
      <c r="L35" s="10" t="s">
        <v>104</v>
      </c>
      <c r="M35" s="10" t="s">
        <v>105</v>
      </c>
      <c r="N35" s="11"/>
      <c r="O35" s="10" t="b">
        <v>1</v>
      </c>
      <c r="P35" s="1" t="s">
        <v>2733</v>
      </c>
    </row>
    <row r="36" spans="1:16" ht="80.099999999999994" customHeight="1" x14ac:dyDescent="0.3">
      <c r="A36" s="10">
        <v>150404</v>
      </c>
      <c r="B36" s="10" t="str">
        <f t="shared" si="0"/>
        <v/>
      </c>
      <c r="C36" s="10" t="s">
        <v>109</v>
      </c>
      <c r="D36" s="11" t="s">
        <v>110</v>
      </c>
      <c r="E36" s="11"/>
      <c r="F36" s="11" t="s">
        <v>31</v>
      </c>
      <c r="G36" s="12">
        <v>31.024999999999999</v>
      </c>
      <c r="H36" s="10" t="s">
        <v>15</v>
      </c>
      <c r="I36" s="10" t="s">
        <v>19</v>
      </c>
      <c r="J36" s="10" t="s">
        <v>20</v>
      </c>
      <c r="K36" s="10" t="s">
        <v>103</v>
      </c>
      <c r="L36" s="10" t="s">
        <v>104</v>
      </c>
      <c r="M36" s="10" t="s">
        <v>105</v>
      </c>
      <c r="N36" s="11"/>
      <c r="O36" s="10" t="b">
        <v>1</v>
      </c>
      <c r="P36" s="1" t="s">
        <v>2733</v>
      </c>
    </row>
    <row r="37" spans="1:16" ht="80.099999999999994" customHeight="1" x14ac:dyDescent="0.3">
      <c r="A37" s="10">
        <v>150404</v>
      </c>
      <c r="B37" s="10" t="str">
        <f t="shared" si="0"/>
        <v/>
      </c>
      <c r="C37" s="10" t="s">
        <v>111</v>
      </c>
      <c r="D37" s="11" t="s">
        <v>112</v>
      </c>
      <c r="E37" s="11"/>
      <c r="F37" s="11" t="s">
        <v>31</v>
      </c>
      <c r="G37" s="12">
        <v>31.024999999999999</v>
      </c>
      <c r="H37" s="10" t="s">
        <v>15</v>
      </c>
      <c r="I37" s="10" t="s">
        <v>19</v>
      </c>
      <c r="J37" s="10" t="s">
        <v>20</v>
      </c>
      <c r="K37" s="10" t="s">
        <v>103</v>
      </c>
      <c r="L37" s="10" t="s">
        <v>104</v>
      </c>
      <c r="M37" s="10" t="s">
        <v>105</v>
      </c>
      <c r="N37" s="11"/>
      <c r="O37" s="10" t="b">
        <v>1</v>
      </c>
      <c r="P37" s="1" t="s">
        <v>2733</v>
      </c>
    </row>
    <row r="38" spans="1:16" ht="80.099999999999994" customHeight="1" x14ac:dyDescent="0.3">
      <c r="A38" s="10">
        <v>150537</v>
      </c>
      <c r="B38" s="10" t="str">
        <f t="shared" si="0"/>
        <v/>
      </c>
      <c r="C38" s="10" t="s">
        <v>113</v>
      </c>
      <c r="D38" s="11" t="s">
        <v>114</v>
      </c>
      <c r="E38" s="11"/>
      <c r="F38" s="11" t="s">
        <v>18</v>
      </c>
      <c r="G38" s="12">
        <v>32.85</v>
      </c>
      <c r="H38" s="10" t="s">
        <v>15</v>
      </c>
      <c r="I38" s="10" t="s">
        <v>19</v>
      </c>
      <c r="J38" s="10" t="s">
        <v>20</v>
      </c>
      <c r="K38" s="10" t="s">
        <v>115</v>
      </c>
      <c r="L38" s="10" t="s">
        <v>116</v>
      </c>
      <c r="M38" s="10" t="s">
        <v>117</v>
      </c>
      <c r="N38" s="11"/>
      <c r="O38" s="10" t="b">
        <v>1</v>
      </c>
      <c r="P38" s="1" t="s">
        <v>2733</v>
      </c>
    </row>
    <row r="39" spans="1:16" ht="80.099999999999994" customHeight="1" x14ac:dyDescent="0.3">
      <c r="A39" s="10">
        <v>150537</v>
      </c>
      <c r="B39" s="10" t="str">
        <f t="shared" si="0"/>
        <v/>
      </c>
      <c r="C39" s="10" t="s">
        <v>118</v>
      </c>
      <c r="D39" s="11" t="s">
        <v>119</v>
      </c>
      <c r="E39" s="11"/>
      <c r="F39" s="11" t="s">
        <v>18</v>
      </c>
      <c r="G39" s="12">
        <v>32.85</v>
      </c>
      <c r="H39" s="10" t="s">
        <v>15</v>
      </c>
      <c r="I39" s="10" t="s">
        <v>19</v>
      </c>
      <c r="J39" s="10" t="s">
        <v>20</v>
      </c>
      <c r="K39" s="10" t="s">
        <v>115</v>
      </c>
      <c r="L39" s="10" t="s">
        <v>116</v>
      </c>
      <c r="M39" s="10" t="s">
        <v>117</v>
      </c>
      <c r="N39" s="11"/>
      <c r="O39" s="10" t="b">
        <v>1</v>
      </c>
      <c r="P39" s="1" t="s">
        <v>2733</v>
      </c>
    </row>
    <row r="40" spans="1:16" ht="80.099999999999994" customHeight="1" x14ac:dyDescent="0.3">
      <c r="A40" s="10">
        <v>150537</v>
      </c>
      <c r="B40" s="10" t="str">
        <f t="shared" si="0"/>
        <v/>
      </c>
      <c r="C40" s="10" t="s">
        <v>85</v>
      </c>
      <c r="D40" s="11" t="s">
        <v>120</v>
      </c>
      <c r="E40" s="11"/>
      <c r="F40" s="11" t="s">
        <v>18</v>
      </c>
      <c r="G40" s="12">
        <v>32.85</v>
      </c>
      <c r="H40" s="10" t="s">
        <v>15</v>
      </c>
      <c r="I40" s="10" t="s">
        <v>19</v>
      </c>
      <c r="J40" s="10" t="s">
        <v>20</v>
      </c>
      <c r="K40" s="10" t="s">
        <v>115</v>
      </c>
      <c r="L40" s="10" t="s">
        <v>116</v>
      </c>
      <c r="M40" s="10" t="s">
        <v>117</v>
      </c>
      <c r="N40" s="11"/>
      <c r="O40" s="10" t="b">
        <v>1</v>
      </c>
      <c r="P40" s="1" t="s">
        <v>2733</v>
      </c>
    </row>
    <row r="41" spans="1:16" ht="80.099999999999994" customHeight="1" x14ac:dyDescent="0.3">
      <c r="A41" s="10">
        <v>117689</v>
      </c>
      <c r="B41" s="10" t="str">
        <f t="shared" si="0"/>
        <v/>
      </c>
      <c r="C41" s="10" t="s">
        <v>47</v>
      </c>
      <c r="D41" s="11" t="s">
        <v>121</v>
      </c>
      <c r="E41" s="11"/>
      <c r="F41" s="11" t="s">
        <v>18</v>
      </c>
      <c r="G41" s="12">
        <v>27.375</v>
      </c>
      <c r="H41" s="10" t="s">
        <v>15</v>
      </c>
      <c r="I41" s="10" t="s">
        <v>122</v>
      </c>
      <c r="J41" s="10" t="s">
        <v>123</v>
      </c>
      <c r="K41" s="10" t="s">
        <v>124</v>
      </c>
      <c r="L41" s="10" t="s">
        <v>125</v>
      </c>
      <c r="M41" s="10" t="s">
        <v>126</v>
      </c>
      <c r="N41" s="11"/>
      <c r="O41" s="10" t="b">
        <v>0</v>
      </c>
      <c r="P41" s="1" t="s">
        <v>2733</v>
      </c>
    </row>
    <row r="42" spans="1:16" ht="80.099999999999994" customHeight="1" x14ac:dyDescent="0.3">
      <c r="A42" s="10">
        <v>117689</v>
      </c>
      <c r="B42" s="10" t="str">
        <f t="shared" si="0"/>
        <v/>
      </c>
      <c r="C42" s="10" t="s">
        <v>91</v>
      </c>
      <c r="D42" s="11" t="s">
        <v>127</v>
      </c>
      <c r="E42" s="11"/>
      <c r="F42" s="11" t="s">
        <v>18</v>
      </c>
      <c r="G42" s="12">
        <v>27.375</v>
      </c>
      <c r="H42" s="10" t="s">
        <v>15</v>
      </c>
      <c r="I42" s="10" t="s">
        <v>122</v>
      </c>
      <c r="J42" s="10" t="s">
        <v>123</v>
      </c>
      <c r="K42" s="10" t="s">
        <v>124</v>
      </c>
      <c r="L42" s="10" t="s">
        <v>125</v>
      </c>
      <c r="M42" s="10" t="s">
        <v>126</v>
      </c>
      <c r="N42" s="11"/>
      <c r="O42" s="10" t="b">
        <v>0</v>
      </c>
      <c r="P42" s="1" t="s">
        <v>2733</v>
      </c>
    </row>
    <row r="43" spans="1:16" ht="80.099999999999994" customHeight="1" x14ac:dyDescent="0.3">
      <c r="A43" s="10">
        <v>117689</v>
      </c>
      <c r="B43" s="10" t="str">
        <f t="shared" si="0"/>
        <v/>
      </c>
      <c r="C43" s="10" t="s">
        <v>128</v>
      </c>
      <c r="D43" s="11" t="s">
        <v>129</v>
      </c>
      <c r="E43" s="11"/>
      <c r="F43" s="11" t="s">
        <v>18</v>
      </c>
      <c r="G43" s="12">
        <v>27.375</v>
      </c>
      <c r="H43" s="10" t="s">
        <v>15</v>
      </c>
      <c r="I43" s="10" t="s">
        <v>122</v>
      </c>
      <c r="J43" s="10" t="s">
        <v>123</v>
      </c>
      <c r="K43" s="10" t="s">
        <v>124</v>
      </c>
      <c r="L43" s="10" t="s">
        <v>125</v>
      </c>
      <c r="M43" s="10" t="s">
        <v>126</v>
      </c>
      <c r="N43" s="11"/>
      <c r="O43" s="10" t="b">
        <v>0</v>
      </c>
      <c r="P43" s="1" t="s">
        <v>2733</v>
      </c>
    </row>
    <row r="44" spans="1:16" ht="80.099999999999994" customHeight="1" x14ac:dyDescent="0.3">
      <c r="A44" s="10">
        <v>180178</v>
      </c>
      <c r="B44" s="10" t="str">
        <f t="shared" si="0"/>
        <v/>
      </c>
      <c r="C44" s="10" t="s">
        <v>130</v>
      </c>
      <c r="D44" s="11" t="s">
        <v>131</v>
      </c>
      <c r="E44" s="11"/>
      <c r="F44" s="11" t="s">
        <v>31</v>
      </c>
      <c r="G44" s="12">
        <v>27.375</v>
      </c>
      <c r="H44" s="10" t="s">
        <v>15</v>
      </c>
      <c r="I44" s="10" t="s">
        <v>132</v>
      </c>
      <c r="J44" s="10" t="s">
        <v>133</v>
      </c>
      <c r="K44" s="10" t="s">
        <v>134</v>
      </c>
      <c r="L44" s="10" t="s">
        <v>135</v>
      </c>
      <c r="M44" s="10" t="s">
        <v>136</v>
      </c>
      <c r="N44" s="11"/>
      <c r="O44" s="10" t="b">
        <v>0</v>
      </c>
      <c r="P44" s="1" t="s">
        <v>2733</v>
      </c>
    </row>
    <row r="45" spans="1:16" ht="80.099999999999994" customHeight="1" x14ac:dyDescent="0.3">
      <c r="A45" s="10">
        <v>180328</v>
      </c>
      <c r="B45" s="10" t="str">
        <f t="shared" si="0"/>
        <v/>
      </c>
      <c r="C45" s="10" t="s">
        <v>137</v>
      </c>
      <c r="D45" s="11" t="s">
        <v>138</v>
      </c>
      <c r="E45" s="11"/>
      <c r="F45" s="11" t="s">
        <v>49</v>
      </c>
      <c r="G45" s="12">
        <v>36.5</v>
      </c>
      <c r="H45" s="10" t="s">
        <v>15</v>
      </c>
      <c r="I45" s="10" t="s">
        <v>132</v>
      </c>
      <c r="J45" s="10" t="s">
        <v>133</v>
      </c>
      <c r="K45" s="10" t="s">
        <v>139</v>
      </c>
      <c r="L45" s="10" t="s">
        <v>140</v>
      </c>
      <c r="M45" s="10" t="s">
        <v>141</v>
      </c>
      <c r="N45" s="11"/>
      <c r="O45" s="10" t="b">
        <v>0</v>
      </c>
      <c r="P45" s="1" t="s">
        <v>2733</v>
      </c>
    </row>
    <row r="46" spans="1:16" ht="80.099999999999994" customHeight="1" x14ac:dyDescent="0.3">
      <c r="A46" s="10">
        <v>180328</v>
      </c>
      <c r="B46" s="10" t="str">
        <f t="shared" si="0"/>
        <v/>
      </c>
      <c r="C46" s="10" t="s">
        <v>91</v>
      </c>
      <c r="D46" s="11" t="s">
        <v>142</v>
      </c>
      <c r="E46" s="11"/>
      <c r="F46" s="11" t="s">
        <v>49</v>
      </c>
      <c r="G46" s="12">
        <v>36.5</v>
      </c>
      <c r="H46" s="10" t="s">
        <v>15</v>
      </c>
      <c r="I46" s="10" t="s">
        <v>132</v>
      </c>
      <c r="J46" s="10" t="s">
        <v>133</v>
      </c>
      <c r="K46" s="10" t="s">
        <v>139</v>
      </c>
      <c r="L46" s="10" t="s">
        <v>140</v>
      </c>
      <c r="M46" s="10" t="s">
        <v>141</v>
      </c>
      <c r="N46" s="11"/>
      <c r="O46" s="10" t="b">
        <v>0</v>
      </c>
      <c r="P46" s="1" t="s">
        <v>2733</v>
      </c>
    </row>
    <row r="47" spans="1:16" ht="80.099999999999994" customHeight="1" x14ac:dyDescent="0.3">
      <c r="A47" s="10">
        <v>180328</v>
      </c>
      <c r="B47" s="10" t="str">
        <f t="shared" si="0"/>
        <v/>
      </c>
      <c r="C47" s="10" t="s">
        <v>143</v>
      </c>
      <c r="D47" s="11" t="s">
        <v>144</v>
      </c>
      <c r="E47" s="11"/>
      <c r="F47" s="11" t="s">
        <v>49</v>
      </c>
      <c r="G47" s="12">
        <v>36.5</v>
      </c>
      <c r="H47" s="10" t="s">
        <v>15</v>
      </c>
      <c r="I47" s="10" t="s">
        <v>132</v>
      </c>
      <c r="J47" s="10" t="s">
        <v>133</v>
      </c>
      <c r="K47" s="10" t="s">
        <v>139</v>
      </c>
      <c r="L47" s="10" t="s">
        <v>140</v>
      </c>
      <c r="M47" s="10" t="s">
        <v>141</v>
      </c>
      <c r="N47" s="11"/>
      <c r="O47" s="10" t="b">
        <v>0</v>
      </c>
      <c r="P47" s="1" t="s">
        <v>2733</v>
      </c>
    </row>
    <row r="48" spans="1:16" ht="80.099999999999994" customHeight="1" x14ac:dyDescent="0.3">
      <c r="A48" s="10">
        <v>180329</v>
      </c>
      <c r="B48" s="10" t="str">
        <f t="shared" si="0"/>
        <v/>
      </c>
      <c r="C48" s="10" t="s">
        <v>130</v>
      </c>
      <c r="D48" s="11" t="s">
        <v>145</v>
      </c>
      <c r="E48" s="11"/>
      <c r="F48" s="11" t="s">
        <v>38</v>
      </c>
      <c r="G48" s="12">
        <v>40.15</v>
      </c>
      <c r="H48" s="10" t="s">
        <v>15</v>
      </c>
      <c r="I48" s="10" t="s">
        <v>132</v>
      </c>
      <c r="J48" s="10" t="s">
        <v>133</v>
      </c>
      <c r="K48" s="10" t="s">
        <v>139</v>
      </c>
      <c r="L48" s="10" t="s">
        <v>146</v>
      </c>
      <c r="M48" s="10" t="s">
        <v>147</v>
      </c>
      <c r="N48" s="11"/>
      <c r="O48" s="10" t="b">
        <v>0</v>
      </c>
      <c r="P48" s="1" t="s">
        <v>2733</v>
      </c>
    </row>
    <row r="49" spans="1:16" ht="80.099999999999994" customHeight="1" x14ac:dyDescent="0.3">
      <c r="A49" s="10">
        <v>150568</v>
      </c>
      <c r="B49" s="10" t="str">
        <f t="shared" si="0"/>
        <v/>
      </c>
      <c r="C49" s="10" t="s">
        <v>148</v>
      </c>
      <c r="D49" s="11" t="s">
        <v>149</v>
      </c>
      <c r="E49" s="11"/>
      <c r="F49" s="11" t="s">
        <v>18</v>
      </c>
      <c r="G49" s="12">
        <v>32.85</v>
      </c>
      <c r="H49" s="10" t="s">
        <v>15</v>
      </c>
      <c r="I49" s="10" t="s">
        <v>19</v>
      </c>
      <c r="J49" s="10" t="s">
        <v>20</v>
      </c>
      <c r="K49" s="10" t="s">
        <v>150</v>
      </c>
      <c r="L49" s="10" t="s">
        <v>151</v>
      </c>
      <c r="M49" s="10" t="s">
        <v>152</v>
      </c>
      <c r="N49" s="11"/>
      <c r="O49" s="10" t="b">
        <v>1</v>
      </c>
      <c r="P49" s="1" t="s">
        <v>2733</v>
      </c>
    </row>
    <row r="50" spans="1:16" ht="80.099999999999994" customHeight="1" x14ac:dyDescent="0.3">
      <c r="A50" s="10">
        <v>150568</v>
      </c>
      <c r="B50" s="10" t="str">
        <f t="shared" si="0"/>
        <v/>
      </c>
      <c r="C50" s="10" t="s">
        <v>24</v>
      </c>
      <c r="D50" s="11" t="s">
        <v>153</v>
      </c>
      <c r="E50" s="11"/>
      <c r="F50" s="11" t="s">
        <v>18</v>
      </c>
      <c r="G50" s="12">
        <v>32.85</v>
      </c>
      <c r="H50" s="10" t="s">
        <v>15</v>
      </c>
      <c r="I50" s="10" t="s">
        <v>19</v>
      </c>
      <c r="J50" s="10" t="s">
        <v>20</v>
      </c>
      <c r="K50" s="10" t="s">
        <v>150</v>
      </c>
      <c r="L50" s="10" t="s">
        <v>151</v>
      </c>
      <c r="M50" s="10" t="s">
        <v>152</v>
      </c>
      <c r="N50" s="11"/>
      <c r="O50" s="10" t="b">
        <v>1</v>
      </c>
      <c r="P50" s="1" t="s">
        <v>2733</v>
      </c>
    </row>
    <row r="51" spans="1:16" ht="80.099999999999994" customHeight="1" x14ac:dyDescent="0.3">
      <c r="A51" s="10">
        <v>150568</v>
      </c>
      <c r="B51" s="10" t="str">
        <f t="shared" si="0"/>
        <v/>
      </c>
      <c r="C51" s="10" t="s">
        <v>154</v>
      </c>
      <c r="D51" s="11" t="s">
        <v>155</v>
      </c>
      <c r="E51" s="11"/>
      <c r="F51" s="11" t="s">
        <v>18</v>
      </c>
      <c r="G51" s="12">
        <v>32.85</v>
      </c>
      <c r="H51" s="10" t="s">
        <v>15</v>
      </c>
      <c r="I51" s="10" t="s">
        <v>19</v>
      </c>
      <c r="J51" s="10" t="s">
        <v>20</v>
      </c>
      <c r="K51" s="10" t="s">
        <v>150</v>
      </c>
      <c r="L51" s="10" t="s">
        <v>151</v>
      </c>
      <c r="M51" s="10" t="s">
        <v>152</v>
      </c>
      <c r="N51" s="11"/>
      <c r="O51" s="10" t="b">
        <v>1</v>
      </c>
      <c r="P51" s="1" t="s">
        <v>2733</v>
      </c>
    </row>
    <row r="52" spans="1:16" ht="80.099999999999994" customHeight="1" x14ac:dyDescent="0.3">
      <c r="A52" s="10">
        <v>150571</v>
      </c>
      <c r="B52" s="10" t="str">
        <f t="shared" si="0"/>
        <v/>
      </c>
      <c r="C52" s="10" t="s">
        <v>101</v>
      </c>
      <c r="D52" s="11" t="s">
        <v>156</v>
      </c>
      <c r="E52" s="11"/>
      <c r="F52" s="11" t="s">
        <v>31</v>
      </c>
      <c r="G52" s="12">
        <v>31.024999999999999</v>
      </c>
      <c r="H52" s="10" t="s">
        <v>15</v>
      </c>
      <c r="I52" s="10" t="s">
        <v>19</v>
      </c>
      <c r="J52" s="10" t="s">
        <v>20</v>
      </c>
      <c r="K52" s="10" t="s">
        <v>157</v>
      </c>
      <c r="L52" s="10" t="s">
        <v>158</v>
      </c>
      <c r="M52" s="10" t="s">
        <v>159</v>
      </c>
      <c r="N52" s="11"/>
      <c r="O52" s="10" t="b">
        <v>0</v>
      </c>
      <c r="P52" s="1" t="s">
        <v>2733</v>
      </c>
    </row>
    <row r="53" spans="1:16" ht="80.099999999999994" customHeight="1" x14ac:dyDescent="0.3">
      <c r="A53" s="10">
        <v>150571</v>
      </c>
      <c r="B53" s="10" t="str">
        <f t="shared" si="0"/>
        <v/>
      </c>
      <c r="C53" s="10" t="s">
        <v>53</v>
      </c>
      <c r="D53" s="11" t="s">
        <v>160</v>
      </c>
      <c r="E53" s="11"/>
      <c r="F53" s="11" t="s">
        <v>31</v>
      </c>
      <c r="G53" s="12">
        <v>31.024999999999999</v>
      </c>
      <c r="H53" s="10" t="s">
        <v>15</v>
      </c>
      <c r="I53" s="10" t="s">
        <v>19</v>
      </c>
      <c r="J53" s="10" t="s">
        <v>20</v>
      </c>
      <c r="K53" s="10" t="s">
        <v>157</v>
      </c>
      <c r="L53" s="10" t="s">
        <v>158</v>
      </c>
      <c r="M53" s="10" t="s">
        <v>159</v>
      </c>
      <c r="N53" s="11"/>
      <c r="O53" s="10" t="b">
        <v>0</v>
      </c>
      <c r="P53" s="1" t="s">
        <v>2733</v>
      </c>
    </row>
    <row r="54" spans="1:16" ht="80.099999999999994" customHeight="1" x14ac:dyDescent="0.3">
      <c r="A54" s="10">
        <v>150571</v>
      </c>
      <c r="B54" s="10" t="str">
        <f t="shared" si="0"/>
        <v/>
      </c>
      <c r="C54" s="10" t="s">
        <v>71</v>
      </c>
      <c r="D54" s="11" t="s">
        <v>161</v>
      </c>
      <c r="E54" s="11"/>
      <c r="F54" s="11" t="s">
        <v>31</v>
      </c>
      <c r="G54" s="12">
        <v>31.024999999999999</v>
      </c>
      <c r="H54" s="10" t="s">
        <v>15</v>
      </c>
      <c r="I54" s="10" t="s">
        <v>19</v>
      </c>
      <c r="J54" s="10" t="s">
        <v>20</v>
      </c>
      <c r="K54" s="10" t="s">
        <v>157</v>
      </c>
      <c r="L54" s="10" t="s">
        <v>158</v>
      </c>
      <c r="M54" s="10" t="s">
        <v>159</v>
      </c>
      <c r="N54" s="11"/>
      <c r="O54" s="10" t="b">
        <v>0</v>
      </c>
      <c r="P54" s="1" t="s">
        <v>2733</v>
      </c>
    </row>
    <row r="55" spans="1:16" ht="80.099999999999994" customHeight="1" x14ac:dyDescent="0.3">
      <c r="A55" s="10">
        <v>150571</v>
      </c>
      <c r="B55" s="10" t="str">
        <f t="shared" si="0"/>
        <v/>
      </c>
      <c r="C55" s="10" t="s">
        <v>45</v>
      </c>
      <c r="D55" s="11" t="s">
        <v>162</v>
      </c>
      <c r="E55" s="11"/>
      <c r="F55" s="11" t="s">
        <v>31</v>
      </c>
      <c r="G55" s="12">
        <v>31.024999999999999</v>
      </c>
      <c r="H55" s="10" t="s">
        <v>15</v>
      </c>
      <c r="I55" s="10" t="s">
        <v>19</v>
      </c>
      <c r="J55" s="10" t="s">
        <v>20</v>
      </c>
      <c r="K55" s="10" t="s">
        <v>157</v>
      </c>
      <c r="L55" s="10" t="s">
        <v>158</v>
      </c>
      <c r="M55" s="10" t="s">
        <v>159</v>
      </c>
      <c r="N55" s="11"/>
      <c r="O55" s="10" t="b">
        <v>0</v>
      </c>
      <c r="P55" s="1" t="s">
        <v>2733</v>
      </c>
    </row>
    <row r="56" spans="1:16" ht="80.099999999999994" customHeight="1" x14ac:dyDescent="0.3">
      <c r="A56" s="10">
        <v>150572</v>
      </c>
      <c r="B56" s="10" t="str">
        <f t="shared" si="0"/>
        <v/>
      </c>
      <c r="C56" s="10" t="s">
        <v>16</v>
      </c>
      <c r="D56" s="11" t="s">
        <v>163</v>
      </c>
      <c r="E56" s="11"/>
      <c r="F56" s="11" t="s">
        <v>18</v>
      </c>
      <c r="G56" s="12">
        <v>23.725000000000001</v>
      </c>
      <c r="H56" s="10" t="s">
        <v>15</v>
      </c>
      <c r="I56" s="10" t="s">
        <v>19</v>
      </c>
      <c r="J56" s="10" t="s">
        <v>20</v>
      </c>
      <c r="K56" s="10" t="s">
        <v>157</v>
      </c>
      <c r="L56" s="10" t="s">
        <v>164</v>
      </c>
      <c r="M56" s="10" t="s">
        <v>165</v>
      </c>
      <c r="N56" s="11"/>
      <c r="O56" s="10" t="b">
        <v>1</v>
      </c>
      <c r="P56" s="1" t="s">
        <v>2733</v>
      </c>
    </row>
    <row r="57" spans="1:16" ht="80.099999999999994" customHeight="1" x14ac:dyDescent="0.3">
      <c r="A57" s="10">
        <v>150572</v>
      </c>
      <c r="B57" s="10" t="str">
        <f t="shared" si="0"/>
        <v/>
      </c>
      <c r="C57" s="10" t="s">
        <v>101</v>
      </c>
      <c r="D57" s="11" t="s">
        <v>166</v>
      </c>
      <c r="E57" s="11"/>
      <c r="F57" s="11" t="s">
        <v>18</v>
      </c>
      <c r="G57" s="12">
        <v>23.725000000000001</v>
      </c>
      <c r="H57" s="10" t="s">
        <v>15</v>
      </c>
      <c r="I57" s="10" t="s">
        <v>19</v>
      </c>
      <c r="J57" s="10" t="s">
        <v>20</v>
      </c>
      <c r="K57" s="10" t="s">
        <v>157</v>
      </c>
      <c r="L57" s="10" t="s">
        <v>164</v>
      </c>
      <c r="M57" s="10" t="s">
        <v>165</v>
      </c>
      <c r="N57" s="11"/>
      <c r="O57" s="10" t="b">
        <v>1</v>
      </c>
      <c r="P57" s="1" t="s">
        <v>2733</v>
      </c>
    </row>
    <row r="58" spans="1:16" ht="80.099999999999994" customHeight="1" x14ac:dyDescent="0.3">
      <c r="A58" s="10">
        <v>150572</v>
      </c>
      <c r="B58" s="10" t="str">
        <f t="shared" si="0"/>
        <v/>
      </c>
      <c r="C58" s="10" t="s">
        <v>85</v>
      </c>
      <c r="D58" s="11" t="s">
        <v>167</v>
      </c>
      <c r="E58" s="13"/>
      <c r="F58" s="11" t="s">
        <v>18</v>
      </c>
      <c r="G58" s="12">
        <v>23.725000000000001</v>
      </c>
      <c r="H58" s="10" t="s">
        <v>15</v>
      </c>
      <c r="I58" s="10" t="s">
        <v>19</v>
      </c>
      <c r="J58" s="10" t="s">
        <v>20</v>
      </c>
      <c r="K58" s="10" t="s">
        <v>157</v>
      </c>
      <c r="L58" s="10" t="s">
        <v>164</v>
      </c>
      <c r="M58" s="10" t="s">
        <v>165</v>
      </c>
      <c r="N58" s="11"/>
      <c r="O58" s="10" t="b">
        <v>1</v>
      </c>
      <c r="P58" s="1" t="s">
        <v>2733</v>
      </c>
    </row>
    <row r="59" spans="1:16" ht="80.099999999999994" customHeight="1" x14ac:dyDescent="0.3">
      <c r="A59" s="10">
        <v>150627</v>
      </c>
      <c r="B59" s="10" t="str">
        <f t="shared" si="0"/>
        <v/>
      </c>
      <c r="C59" s="10" t="s">
        <v>16</v>
      </c>
      <c r="D59" s="11" t="s">
        <v>168</v>
      </c>
      <c r="E59" s="11"/>
      <c r="F59" s="11" t="s">
        <v>49</v>
      </c>
      <c r="G59" s="12">
        <v>23.725000000000001</v>
      </c>
      <c r="H59" s="10" t="s">
        <v>15</v>
      </c>
      <c r="I59" s="10" t="s">
        <v>19</v>
      </c>
      <c r="J59" s="10" t="s">
        <v>20</v>
      </c>
      <c r="K59" s="10" t="s">
        <v>169</v>
      </c>
      <c r="L59" s="10" t="s">
        <v>170</v>
      </c>
      <c r="M59" s="10" t="s">
        <v>171</v>
      </c>
      <c r="N59" s="11"/>
      <c r="O59" s="10" t="b">
        <v>0</v>
      </c>
      <c r="P59" s="1" t="s">
        <v>2733</v>
      </c>
    </row>
    <row r="60" spans="1:16" ht="80.099999999999994" customHeight="1" x14ac:dyDescent="0.3">
      <c r="A60" s="10">
        <v>150627</v>
      </c>
      <c r="B60" s="10" t="str">
        <f t="shared" si="0"/>
        <v/>
      </c>
      <c r="C60" s="10" t="s">
        <v>101</v>
      </c>
      <c r="D60" s="11" t="s">
        <v>172</v>
      </c>
      <c r="E60" s="11"/>
      <c r="F60" s="11" t="s">
        <v>49</v>
      </c>
      <c r="G60" s="12">
        <v>23.725000000000001</v>
      </c>
      <c r="H60" s="10" t="s">
        <v>15</v>
      </c>
      <c r="I60" s="10" t="s">
        <v>19</v>
      </c>
      <c r="J60" s="10" t="s">
        <v>20</v>
      </c>
      <c r="K60" s="10" t="s">
        <v>169</v>
      </c>
      <c r="L60" s="10" t="s">
        <v>170</v>
      </c>
      <c r="M60" s="10" t="s">
        <v>171</v>
      </c>
      <c r="N60" s="11"/>
      <c r="O60" s="10" t="b">
        <v>0</v>
      </c>
      <c r="P60" s="1" t="s">
        <v>2733</v>
      </c>
    </row>
    <row r="61" spans="1:16" ht="80.099999999999994" customHeight="1" x14ac:dyDescent="0.3">
      <c r="A61" s="10">
        <v>150627</v>
      </c>
      <c r="B61" s="10" t="str">
        <f t="shared" si="0"/>
        <v/>
      </c>
      <c r="C61" s="10" t="s">
        <v>41</v>
      </c>
      <c r="D61" s="11" t="s">
        <v>173</v>
      </c>
      <c r="E61" s="11"/>
      <c r="F61" s="11" t="s">
        <v>49</v>
      </c>
      <c r="G61" s="12">
        <v>23.725000000000001</v>
      </c>
      <c r="H61" s="10" t="s">
        <v>15</v>
      </c>
      <c r="I61" s="10" t="s">
        <v>19</v>
      </c>
      <c r="J61" s="10" t="s">
        <v>20</v>
      </c>
      <c r="K61" s="10" t="s">
        <v>169</v>
      </c>
      <c r="L61" s="10" t="s">
        <v>170</v>
      </c>
      <c r="M61" s="10" t="s">
        <v>171</v>
      </c>
      <c r="N61" s="11"/>
      <c r="O61" s="10" t="b">
        <v>0</v>
      </c>
      <c r="P61" s="1" t="s">
        <v>2733</v>
      </c>
    </row>
    <row r="62" spans="1:16" ht="80.099999999999994" customHeight="1" x14ac:dyDescent="0.3">
      <c r="A62" s="10">
        <v>150627</v>
      </c>
      <c r="B62" s="10" t="str">
        <f t="shared" si="0"/>
        <v/>
      </c>
      <c r="C62" s="10" t="s">
        <v>45</v>
      </c>
      <c r="D62" s="11" t="s">
        <v>174</v>
      </c>
      <c r="E62" s="11"/>
      <c r="F62" s="11" t="s">
        <v>49</v>
      </c>
      <c r="G62" s="12">
        <v>23.725000000000001</v>
      </c>
      <c r="H62" s="10" t="s">
        <v>15</v>
      </c>
      <c r="I62" s="10" t="s">
        <v>19</v>
      </c>
      <c r="J62" s="10" t="s">
        <v>20</v>
      </c>
      <c r="K62" s="10" t="s">
        <v>169</v>
      </c>
      <c r="L62" s="10" t="s">
        <v>170</v>
      </c>
      <c r="M62" s="10" t="s">
        <v>171</v>
      </c>
      <c r="N62" s="11"/>
      <c r="O62" s="10" t="b">
        <v>0</v>
      </c>
      <c r="P62" s="1" t="s">
        <v>2733</v>
      </c>
    </row>
    <row r="63" spans="1:16" ht="80.099999999999994" customHeight="1" x14ac:dyDescent="0.3">
      <c r="A63" s="10">
        <v>150629</v>
      </c>
      <c r="B63" s="10" t="str">
        <f t="shared" si="0"/>
        <v/>
      </c>
      <c r="C63" s="10" t="s">
        <v>29</v>
      </c>
      <c r="D63" s="11" t="s">
        <v>175</v>
      </c>
      <c r="E63" s="11"/>
      <c r="F63" s="11" t="s">
        <v>49</v>
      </c>
      <c r="G63" s="12">
        <v>23.725000000000001</v>
      </c>
      <c r="H63" s="10" t="s">
        <v>15</v>
      </c>
      <c r="I63" s="10" t="s">
        <v>19</v>
      </c>
      <c r="J63" s="10" t="s">
        <v>20</v>
      </c>
      <c r="K63" s="10" t="s">
        <v>169</v>
      </c>
      <c r="L63" s="10" t="s">
        <v>176</v>
      </c>
      <c r="M63" s="10" t="s">
        <v>165</v>
      </c>
      <c r="N63" s="11"/>
      <c r="O63" s="10" t="b">
        <v>1</v>
      </c>
      <c r="P63" s="1" t="s">
        <v>2733</v>
      </c>
    </row>
    <row r="64" spans="1:16" ht="80.099999999999994" customHeight="1" x14ac:dyDescent="0.3">
      <c r="A64" s="10">
        <v>150629</v>
      </c>
      <c r="B64" s="10" t="str">
        <f t="shared" si="0"/>
        <v/>
      </c>
      <c r="C64" s="10" t="s">
        <v>177</v>
      </c>
      <c r="D64" s="11" t="s">
        <v>178</v>
      </c>
      <c r="E64" s="11"/>
      <c r="F64" s="11" t="s">
        <v>49</v>
      </c>
      <c r="G64" s="12">
        <v>23.725000000000001</v>
      </c>
      <c r="H64" s="10" t="s">
        <v>15</v>
      </c>
      <c r="I64" s="10" t="s">
        <v>19</v>
      </c>
      <c r="J64" s="10" t="s">
        <v>20</v>
      </c>
      <c r="K64" s="10" t="s">
        <v>169</v>
      </c>
      <c r="L64" s="10" t="s">
        <v>176</v>
      </c>
      <c r="M64" s="10" t="s">
        <v>165</v>
      </c>
      <c r="N64" s="11"/>
      <c r="O64" s="10" t="b">
        <v>1</v>
      </c>
      <c r="P64" s="1" t="s">
        <v>2733</v>
      </c>
    </row>
    <row r="65" spans="1:16" ht="80.099999999999994" customHeight="1" x14ac:dyDescent="0.3">
      <c r="A65" s="10">
        <v>150629</v>
      </c>
      <c r="B65" s="10" t="str">
        <f t="shared" si="0"/>
        <v/>
      </c>
      <c r="C65" s="10" t="s">
        <v>85</v>
      </c>
      <c r="D65" s="11" t="s">
        <v>179</v>
      </c>
      <c r="E65" s="11"/>
      <c r="F65" s="11" t="s">
        <v>49</v>
      </c>
      <c r="G65" s="12">
        <v>23.725000000000001</v>
      </c>
      <c r="H65" s="10" t="s">
        <v>15</v>
      </c>
      <c r="I65" s="10" t="s">
        <v>19</v>
      </c>
      <c r="J65" s="10" t="s">
        <v>20</v>
      </c>
      <c r="K65" s="10" t="s">
        <v>169</v>
      </c>
      <c r="L65" s="10" t="s">
        <v>176</v>
      </c>
      <c r="M65" s="10" t="s">
        <v>165</v>
      </c>
      <c r="N65" s="11"/>
      <c r="O65" s="10" t="b">
        <v>1</v>
      </c>
      <c r="P65" s="1" t="s">
        <v>2733</v>
      </c>
    </row>
    <row r="66" spans="1:16" ht="80.099999999999994" customHeight="1" x14ac:dyDescent="0.3">
      <c r="A66" s="10">
        <v>150291</v>
      </c>
      <c r="B66" s="10" t="str">
        <f t="shared" si="0"/>
        <v/>
      </c>
      <c r="C66" s="10" t="s">
        <v>16</v>
      </c>
      <c r="D66" s="11" t="s">
        <v>180</v>
      </c>
      <c r="E66" s="11"/>
      <c r="F66" s="11" t="s">
        <v>18</v>
      </c>
      <c r="G66" s="12">
        <v>23.725000000000001</v>
      </c>
      <c r="H66" s="10" t="s">
        <v>15</v>
      </c>
      <c r="I66" s="10" t="s">
        <v>19</v>
      </c>
      <c r="J66" s="10" t="s">
        <v>20</v>
      </c>
      <c r="K66" s="10" t="s">
        <v>21</v>
      </c>
      <c r="L66" s="10" t="s">
        <v>181</v>
      </c>
      <c r="M66" s="10" t="s">
        <v>182</v>
      </c>
      <c r="N66" s="11"/>
      <c r="O66" s="10" t="b">
        <v>1</v>
      </c>
      <c r="P66" s="1" t="s">
        <v>2733</v>
      </c>
    </row>
    <row r="67" spans="1:16" ht="80.099999999999994" customHeight="1" x14ac:dyDescent="0.3">
      <c r="A67" s="10">
        <v>150291</v>
      </c>
      <c r="B67" s="10" t="str">
        <f t="shared" ref="B67:B130" si="1">_xlfn.LET(_xlpm.value,RIGHT(A67,1),IF(OR(_xlpm.value="L",_xlpm.value="N"),_xlpm.value,""))</f>
        <v/>
      </c>
      <c r="C67" s="10" t="s">
        <v>34</v>
      </c>
      <c r="D67" s="11" t="s">
        <v>183</v>
      </c>
      <c r="E67" s="11"/>
      <c r="F67" s="11" t="s">
        <v>18</v>
      </c>
      <c r="G67" s="12">
        <v>23.725000000000001</v>
      </c>
      <c r="H67" s="10" t="s">
        <v>15</v>
      </c>
      <c r="I67" s="10" t="s">
        <v>19</v>
      </c>
      <c r="J67" s="10" t="s">
        <v>20</v>
      </c>
      <c r="K67" s="10" t="s">
        <v>21</v>
      </c>
      <c r="L67" s="10" t="s">
        <v>181</v>
      </c>
      <c r="M67" s="10" t="s">
        <v>182</v>
      </c>
      <c r="N67" s="11"/>
      <c r="O67" s="10" t="b">
        <v>1</v>
      </c>
      <c r="P67" s="1" t="s">
        <v>2733</v>
      </c>
    </row>
    <row r="68" spans="1:16" ht="80.099999999999994" customHeight="1" x14ac:dyDescent="0.3">
      <c r="A68" s="10">
        <v>150291</v>
      </c>
      <c r="B68" s="10" t="str">
        <f t="shared" si="1"/>
        <v/>
      </c>
      <c r="C68" s="10" t="s">
        <v>27</v>
      </c>
      <c r="D68" s="11" t="s">
        <v>184</v>
      </c>
      <c r="E68" s="11"/>
      <c r="F68" s="11" t="s">
        <v>18</v>
      </c>
      <c r="G68" s="12">
        <v>23.725000000000001</v>
      </c>
      <c r="H68" s="10" t="s">
        <v>15</v>
      </c>
      <c r="I68" s="10" t="s">
        <v>19</v>
      </c>
      <c r="J68" s="10" t="s">
        <v>20</v>
      </c>
      <c r="K68" s="10" t="s">
        <v>21</v>
      </c>
      <c r="L68" s="10" t="s">
        <v>181</v>
      </c>
      <c r="M68" s="10" t="s">
        <v>182</v>
      </c>
      <c r="N68" s="11"/>
      <c r="O68" s="10" t="b">
        <v>1</v>
      </c>
      <c r="P68" s="1" t="s">
        <v>2733</v>
      </c>
    </row>
    <row r="69" spans="1:16" ht="80.099999999999994" customHeight="1" x14ac:dyDescent="0.3">
      <c r="A69" s="10">
        <v>150291</v>
      </c>
      <c r="B69" s="10" t="str">
        <f t="shared" si="1"/>
        <v/>
      </c>
      <c r="C69" s="10" t="s">
        <v>107</v>
      </c>
      <c r="D69" s="11" t="s">
        <v>185</v>
      </c>
      <c r="E69" s="11"/>
      <c r="F69" s="11" t="s">
        <v>18</v>
      </c>
      <c r="G69" s="12">
        <v>23.725000000000001</v>
      </c>
      <c r="H69" s="10" t="s">
        <v>15</v>
      </c>
      <c r="I69" s="10" t="s">
        <v>19</v>
      </c>
      <c r="J69" s="10" t="s">
        <v>20</v>
      </c>
      <c r="K69" s="10" t="s">
        <v>21</v>
      </c>
      <c r="L69" s="10" t="s">
        <v>181</v>
      </c>
      <c r="M69" s="10" t="s">
        <v>182</v>
      </c>
      <c r="N69" s="11"/>
      <c r="O69" s="10" t="b">
        <v>1</v>
      </c>
      <c r="P69" s="1" t="s">
        <v>2733</v>
      </c>
    </row>
    <row r="70" spans="1:16" ht="80.099999999999994" customHeight="1" x14ac:dyDescent="0.3">
      <c r="A70" s="10">
        <v>150668</v>
      </c>
      <c r="B70" s="10" t="str">
        <f t="shared" si="1"/>
        <v/>
      </c>
      <c r="C70" s="10" t="s">
        <v>16</v>
      </c>
      <c r="D70" s="11" t="s">
        <v>186</v>
      </c>
      <c r="E70" s="11"/>
      <c r="F70" s="11" t="s">
        <v>38</v>
      </c>
      <c r="G70" s="12">
        <v>23.725000000000001</v>
      </c>
      <c r="H70" s="10" t="s">
        <v>15</v>
      </c>
      <c r="I70" s="10" t="s">
        <v>19</v>
      </c>
      <c r="J70" s="10" t="s">
        <v>20</v>
      </c>
      <c r="K70" s="10" t="s">
        <v>187</v>
      </c>
      <c r="L70" s="10" t="s">
        <v>188</v>
      </c>
      <c r="M70" s="10" t="s">
        <v>189</v>
      </c>
      <c r="N70" s="11"/>
      <c r="O70" s="10" t="b">
        <v>1</v>
      </c>
      <c r="P70" s="1" t="s">
        <v>2733</v>
      </c>
    </row>
    <row r="71" spans="1:16" ht="80.099999999999994" customHeight="1" x14ac:dyDescent="0.3">
      <c r="A71" s="10">
        <v>150668</v>
      </c>
      <c r="B71" s="10" t="str">
        <f t="shared" si="1"/>
        <v/>
      </c>
      <c r="C71" s="10" t="s">
        <v>101</v>
      </c>
      <c r="D71" s="11" t="s">
        <v>190</v>
      </c>
      <c r="E71" s="11"/>
      <c r="F71" s="11" t="s">
        <v>38</v>
      </c>
      <c r="G71" s="12">
        <v>23.725000000000001</v>
      </c>
      <c r="H71" s="10" t="s">
        <v>15</v>
      </c>
      <c r="I71" s="10" t="s">
        <v>19</v>
      </c>
      <c r="J71" s="10" t="s">
        <v>20</v>
      </c>
      <c r="K71" s="10" t="s">
        <v>187</v>
      </c>
      <c r="L71" s="10" t="s">
        <v>188</v>
      </c>
      <c r="M71" s="10" t="s">
        <v>189</v>
      </c>
      <c r="N71" s="11"/>
      <c r="O71" s="10" t="b">
        <v>1</v>
      </c>
      <c r="P71" s="1" t="s">
        <v>2733</v>
      </c>
    </row>
    <row r="72" spans="1:16" ht="80.099999999999994" customHeight="1" x14ac:dyDescent="0.3">
      <c r="A72" s="10">
        <v>150668</v>
      </c>
      <c r="B72" s="10" t="str">
        <f t="shared" si="1"/>
        <v/>
      </c>
      <c r="C72" s="10" t="s">
        <v>191</v>
      </c>
      <c r="D72" s="11" t="s">
        <v>192</v>
      </c>
      <c r="E72" s="11"/>
      <c r="F72" s="11" t="s">
        <v>38</v>
      </c>
      <c r="G72" s="12">
        <v>23.725000000000001</v>
      </c>
      <c r="H72" s="10" t="s">
        <v>15</v>
      </c>
      <c r="I72" s="10" t="s">
        <v>19</v>
      </c>
      <c r="J72" s="10" t="s">
        <v>20</v>
      </c>
      <c r="K72" s="10" t="s">
        <v>187</v>
      </c>
      <c r="L72" s="10" t="s">
        <v>188</v>
      </c>
      <c r="M72" s="10" t="s">
        <v>189</v>
      </c>
      <c r="N72" s="11"/>
      <c r="O72" s="10" t="b">
        <v>1</v>
      </c>
      <c r="P72" s="1" t="s">
        <v>2733</v>
      </c>
    </row>
    <row r="73" spans="1:16" ht="80.099999999999994" customHeight="1" x14ac:dyDescent="0.3">
      <c r="A73" s="10">
        <v>150668</v>
      </c>
      <c r="B73" s="10" t="str">
        <f t="shared" si="1"/>
        <v/>
      </c>
      <c r="C73" s="10" t="s">
        <v>61</v>
      </c>
      <c r="D73" s="11" t="s">
        <v>193</v>
      </c>
      <c r="E73" s="11"/>
      <c r="F73" s="11" t="s">
        <v>38</v>
      </c>
      <c r="G73" s="12">
        <v>23.725000000000001</v>
      </c>
      <c r="H73" s="10" t="s">
        <v>15</v>
      </c>
      <c r="I73" s="10" t="s">
        <v>19</v>
      </c>
      <c r="J73" s="10" t="s">
        <v>20</v>
      </c>
      <c r="K73" s="10" t="s">
        <v>187</v>
      </c>
      <c r="L73" s="10" t="s">
        <v>188</v>
      </c>
      <c r="M73" s="10" t="s">
        <v>189</v>
      </c>
      <c r="N73" s="11"/>
      <c r="O73" s="10" t="b">
        <v>1</v>
      </c>
      <c r="P73" s="1" t="s">
        <v>2733</v>
      </c>
    </row>
    <row r="74" spans="1:16" ht="80.099999999999994" customHeight="1" x14ac:dyDescent="0.3">
      <c r="A74" s="10">
        <v>150754</v>
      </c>
      <c r="B74" s="10" t="str">
        <f t="shared" si="1"/>
        <v/>
      </c>
      <c r="C74" s="10" t="s">
        <v>16</v>
      </c>
      <c r="D74" s="11" t="s">
        <v>194</v>
      </c>
      <c r="E74" s="11"/>
      <c r="F74" s="11" t="s">
        <v>38</v>
      </c>
      <c r="G74" s="12">
        <v>25.55</v>
      </c>
      <c r="H74" s="10" t="s">
        <v>15</v>
      </c>
      <c r="I74" s="10" t="s">
        <v>19</v>
      </c>
      <c r="J74" s="10" t="s">
        <v>20</v>
      </c>
      <c r="K74" s="10" t="s">
        <v>195</v>
      </c>
      <c r="L74" s="10" t="s">
        <v>196</v>
      </c>
      <c r="M74" s="10" t="s">
        <v>197</v>
      </c>
      <c r="N74" s="11"/>
      <c r="O74" s="10" t="b">
        <v>0</v>
      </c>
      <c r="P74" s="1" t="s">
        <v>2733</v>
      </c>
    </row>
    <row r="75" spans="1:16" ht="80.099999999999994" customHeight="1" x14ac:dyDescent="0.3">
      <c r="A75" s="10">
        <v>150754</v>
      </c>
      <c r="B75" s="10" t="str">
        <f t="shared" si="1"/>
        <v/>
      </c>
      <c r="C75" s="10" t="s">
        <v>198</v>
      </c>
      <c r="D75" s="11" t="s">
        <v>199</v>
      </c>
      <c r="E75" s="11"/>
      <c r="F75" s="11" t="s">
        <v>38</v>
      </c>
      <c r="G75" s="12">
        <v>25.55</v>
      </c>
      <c r="H75" s="10" t="s">
        <v>15</v>
      </c>
      <c r="I75" s="10" t="s">
        <v>19</v>
      </c>
      <c r="J75" s="10" t="s">
        <v>20</v>
      </c>
      <c r="K75" s="10" t="s">
        <v>195</v>
      </c>
      <c r="L75" s="10" t="s">
        <v>196</v>
      </c>
      <c r="M75" s="10" t="s">
        <v>197</v>
      </c>
      <c r="N75" s="11"/>
      <c r="O75" s="10" t="b">
        <v>0</v>
      </c>
      <c r="P75" s="1" t="s">
        <v>2733</v>
      </c>
    </row>
    <row r="76" spans="1:16" ht="80.099999999999994" customHeight="1" x14ac:dyDescent="0.3">
      <c r="A76" s="10">
        <v>150754</v>
      </c>
      <c r="B76" s="10" t="str">
        <f t="shared" si="1"/>
        <v/>
      </c>
      <c r="C76" s="10" t="s">
        <v>191</v>
      </c>
      <c r="D76" s="11" t="s">
        <v>200</v>
      </c>
      <c r="E76" s="11"/>
      <c r="F76" s="11" t="s">
        <v>38</v>
      </c>
      <c r="G76" s="12">
        <v>25.55</v>
      </c>
      <c r="H76" s="10" t="s">
        <v>15</v>
      </c>
      <c r="I76" s="10" t="s">
        <v>19</v>
      </c>
      <c r="J76" s="10" t="s">
        <v>20</v>
      </c>
      <c r="K76" s="10" t="s">
        <v>195</v>
      </c>
      <c r="L76" s="10" t="s">
        <v>196</v>
      </c>
      <c r="M76" s="10" t="s">
        <v>197</v>
      </c>
      <c r="N76" s="11"/>
      <c r="O76" s="10" t="b">
        <v>0</v>
      </c>
      <c r="P76" s="1" t="s">
        <v>2733</v>
      </c>
    </row>
    <row r="77" spans="1:16" ht="80.099999999999994" customHeight="1" x14ac:dyDescent="0.3">
      <c r="A77" s="10">
        <v>150754</v>
      </c>
      <c r="B77" s="10" t="str">
        <f t="shared" si="1"/>
        <v/>
      </c>
      <c r="C77" s="10" t="s">
        <v>201</v>
      </c>
      <c r="D77" s="11" t="s">
        <v>202</v>
      </c>
      <c r="E77" s="11"/>
      <c r="F77" s="11" t="s">
        <v>38</v>
      </c>
      <c r="G77" s="12">
        <v>25.55</v>
      </c>
      <c r="H77" s="10" t="s">
        <v>15</v>
      </c>
      <c r="I77" s="10" t="s">
        <v>19</v>
      </c>
      <c r="J77" s="10" t="s">
        <v>20</v>
      </c>
      <c r="K77" s="10" t="s">
        <v>195</v>
      </c>
      <c r="L77" s="10" t="s">
        <v>196</v>
      </c>
      <c r="M77" s="10" t="s">
        <v>197</v>
      </c>
      <c r="N77" s="11"/>
      <c r="O77" s="10" t="b">
        <v>0</v>
      </c>
      <c r="P77" s="1" t="s">
        <v>2733</v>
      </c>
    </row>
    <row r="78" spans="1:16" ht="80.099999999999994" customHeight="1" x14ac:dyDescent="0.3">
      <c r="A78" s="10">
        <v>100702</v>
      </c>
      <c r="B78" s="10" t="str">
        <f t="shared" si="1"/>
        <v/>
      </c>
      <c r="C78" s="10" t="s">
        <v>16</v>
      </c>
      <c r="D78" s="11" t="s">
        <v>203</v>
      </c>
      <c r="E78" s="11"/>
      <c r="F78" s="11" t="s">
        <v>49</v>
      </c>
      <c r="G78" s="12">
        <v>21.9</v>
      </c>
      <c r="H78" s="10" t="s">
        <v>15</v>
      </c>
      <c r="I78" s="10" t="s">
        <v>204</v>
      </c>
      <c r="J78" s="10" t="s">
        <v>205</v>
      </c>
      <c r="K78" s="10" t="s">
        <v>206</v>
      </c>
      <c r="L78" s="10" t="s">
        <v>207</v>
      </c>
      <c r="M78" s="10" t="s">
        <v>208</v>
      </c>
      <c r="N78" s="11"/>
      <c r="O78" s="10" t="b">
        <v>0</v>
      </c>
      <c r="P78" s="1" t="s">
        <v>2733</v>
      </c>
    </row>
    <row r="79" spans="1:16" ht="80.099999999999994" customHeight="1" x14ac:dyDescent="0.3">
      <c r="A79" s="10">
        <v>100702</v>
      </c>
      <c r="B79" s="10" t="str">
        <f t="shared" si="1"/>
        <v/>
      </c>
      <c r="C79" s="10" t="s">
        <v>61</v>
      </c>
      <c r="D79" s="11" t="s">
        <v>209</v>
      </c>
      <c r="E79" s="11"/>
      <c r="F79" s="11" t="s">
        <v>49</v>
      </c>
      <c r="G79" s="12">
        <v>21.9</v>
      </c>
      <c r="H79" s="10" t="s">
        <v>15</v>
      </c>
      <c r="I79" s="10" t="s">
        <v>204</v>
      </c>
      <c r="J79" s="10" t="s">
        <v>205</v>
      </c>
      <c r="K79" s="10" t="s">
        <v>206</v>
      </c>
      <c r="L79" s="10" t="s">
        <v>207</v>
      </c>
      <c r="M79" s="10" t="s">
        <v>208</v>
      </c>
      <c r="N79" s="11"/>
      <c r="O79" s="10" t="b">
        <v>0</v>
      </c>
      <c r="P79" s="1" t="s">
        <v>2733</v>
      </c>
    </row>
    <row r="80" spans="1:16" ht="80.099999999999994" customHeight="1" x14ac:dyDescent="0.3">
      <c r="A80" s="10">
        <v>100702</v>
      </c>
      <c r="B80" s="10" t="str">
        <f t="shared" si="1"/>
        <v/>
      </c>
      <c r="C80" s="10" t="s">
        <v>210</v>
      </c>
      <c r="D80" s="11" t="s">
        <v>211</v>
      </c>
      <c r="E80" s="11"/>
      <c r="F80" s="11" t="s">
        <v>49</v>
      </c>
      <c r="G80" s="12">
        <v>21.9</v>
      </c>
      <c r="H80" s="10" t="s">
        <v>15</v>
      </c>
      <c r="I80" s="10" t="s">
        <v>204</v>
      </c>
      <c r="J80" s="10" t="s">
        <v>205</v>
      </c>
      <c r="K80" s="10" t="s">
        <v>206</v>
      </c>
      <c r="L80" s="10" t="s">
        <v>207</v>
      </c>
      <c r="M80" s="10" t="s">
        <v>208</v>
      </c>
      <c r="N80" s="11"/>
      <c r="O80" s="10" t="b">
        <v>0</v>
      </c>
      <c r="P80" s="1" t="s">
        <v>2733</v>
      </c>
    </row>
    <row r="81" spans="1:16" ht="80.099999999999994" customHeight="1" x14ac:dyDescent="0.3">
      <c r="A81" s="10">
        <v>100702</v>
      </c>
      <c r="B81" s="10" t="str">
        <f t="shared" si="1"/>
        <v/>
      </c>
      <c r="C81" s="10" t="s">
        <v>45</v>
      </c>
      <c r="D81" s="11" t="s">
        <v>212</v>
      </c>
      <c r="E81" s="11"/>
      <c r="F81" s="11" t="s">
        <v>49</v>
      </c>
      <c r="G81" s="12">
        <v>21.9</v>
      </c>
      <c r="H81" s="10" t="s">
        <v>15</v>
      </c>
      <c r="I81" s="10" t="s">
        <v>204</v>
      </c>
      <c r="J81" s="10" t="s">
        <v>205</v>
      </c>
      <c r="K81" s="10" t="s">
        <v>206</v>
      </c>
      <c r="L81" s="10" t="s">
        <v>207</v>
      </c>
      <c r="M81" s="10" t="s">
        <v>208</v>
      </c>
      <c r="N81" s="11"/>
      <c r="O81" s="10" t="b">
        <v>0</v>
      </c>
      <c r="P81" s="1" t="s">
        <v>2733</v>
      </c>
    </row>
    <row r="82" spans="1:16" ht="80.099999999999994" customHeight="1" x14ac:dyDescent="0.3">
      <c r="A82" s="10">
        <v>100888</v>
      </c>
      <c r="B82" s="10" t="str">
        <f t="shared" si="1"/>
        <v/>
      </c>
      <c r="C82" s="10" t="s">
        <v>16</v>
      </c>
      <c r="D82" s="11" t="s">
        <v>213</v>
      </c>
      <c r="E82" s="11"/>
      <c r="F82" s="11" t="s">
        <v>31</v>
      </c>
      <c r="G82" s="12">
        <v>21.9</v>
      </c>
      <c r="H82" s="10" t="s">
        <v>15</v>
      </c>
      <c r="I82" s="10" t="s">
        <v>204</v>
      </c>
      <c r="J82" s="10" t="s">
        <v>205</v>
      </c>
      <c r="K82" s="10" t="s">
        <v>206</v>
      </c>
      <c r="L82" s="10" t="s">
        <v>214</v>
      </c>
      <c r="M82" s="10" t="s">
        <v>215</v>
      </c>
      <c r="N82" s="11"/>
      <c r="O82" s="10" t="b">
        <v>1</v>
      </c>
      <c r="P82" s="1" t="s">
        <v>2733</v>
      </c>
    </row>
    <row r="83" spans="1:16" ht="80.099999999999994" customHeight="1" x14ac:dyDescent="0.3">
      <c r="A83" s="10">
        <v>100888</v>
      </c>
      <c r="B83" s="10" t="str">
        <f t="shared" si="1"/>
        <v/>
      </c>
      <c r="C83" s="10" t="s">
        <v>216</v>
      </c>
      <c r="D83" s="11" t="s">
        <v>217</v>
      </c>
      <c r="E83" s="11"/>
      <c r="F83" s="11" t="s">
        <v>31</v>
      </c>
      <c r="G83" s="12">
        <v>21.9</v>
      </c>
      <c r="H83" s="10" t="s">
        <v>15</v>
      </c>
      <c r="I83" s="10" t="s">
        <v>204</v>
      </c>
      <c r="J83" s="10" t="s">
        <v>205</v>
      </c>
      <c r="K83" s="10" t="s">
        <v>206</v>
      </c>
      <c r="L83" s="10" t="s">
        <v>214</v>
      </c>
      <c r="M83" s="10" t="s">
        <v>215</v>
      </c>
      <c r="N83" s="11"/>
      <c r="O83" s="10" t="b">
        <v>1</v>
      </c>
      <c r="P83" s="1" t="s">
        <v>2733</v>
      </c>
    </row>
    <row r="84" spans="1:16" ht="80.099999999999994" customHeight="1" x14ac:dyDescent="0.3">
      <c r="A84" s="10">
        <v>150439</v>
      </c>
      <c r="B84" s="10" t="str">
        <f t="shared" si="1"/>
        <v/>
      </c>
      <c r="C84" s="10" t="s">
        <v>198</v>
      </c>
      <c r="D84" s="11" t="s">
        <v>218</v>
      </c>
      <c r="E84" s="11"/>
      <c r="F84" s="11" t="s">
        <v>49</v>
      </c>
      <c r="G84" s="12">
        <v>34.674999999999997</v>
      </c>
      <c r="H84" s="10" t="s">
        <v>15</v>
      </c>
      <c r="I84" s="10" t="s">
        <v>19</v>
      </c>
      <c r="J84" s="10" t="s">
        <v>20</v>
      </c>
      <c r="K84" s="10" t="s">
        <v>219</v>
      </c>
      <c r="L84" s="10" t="s">
        <v>220</v>
      </c>
      <c r="M84" s="10" t="s">
        <v>221</v>
      </c>
      <c r="N84" s="11"/>
      <c r="O84" s="10" t="b">
        <v>0</v>
      </c>
      <c r="P84" s="1" t="s">
        <v>2733</v>
      </c>
    </row>
    <row r="85" spans="1:16" ht="80.099999999999994" customHeight="1" x14ac:dyDescent="0.3">
      <c r="A85" s="10">
        <v>150439</v>
      </c>
      <c r="B85" s="10" t="str">
        <f t="shared" si="1"/>
        <v/>
      </c>
      <c r="C85" s="10" t="s">
        <v>55</v>
      </c>
      <c r="D85" s="11" t="s">
        <v>222</v>
      </c>
      <c r="E85" s="11"/>
      <c r="F85" s="11" t="s">
        <v>49</v>
      </c>
      <c r="G85" s="12">
        <v>34.674999999999997</v>
      </c>
      <c r="H85" s="10" t="s">
        <v>15</v>
      </c>
      <c r="I85" s="10" t="s">
        <v>19</v>
      </c>
      <c r="J85" s="10" t="s">
        <v>20</v>
      </c>
      <c r="K85" s="10" t="s">
        <v>219</v>
      </c>
      <c r="L85" s="10" t="s">
        <v>220</v>
      </c>
      <c r="M85" s="10" t="s">
        <v>221</v>
      </c>
      <c r="N85" s="11"/>
      <c r="O85" s="10" t="b">
        <v>0</v>
      </c>
      <c r="P85" s="1" t="s">
        <v>2733</v>
      </c>
    </row>
    <row r="86" spans="1:16" ht="80.099999999999994" customHeight="1" x14ac:dyDescent="0.3">
      <c r="A86" s="10">
        <v>150439</v>
      </c>
      <c r="B86" s="10" t="str">
        <f t="shared" si="1"/>
        <v/>
      </c>
      <c r="C86" s="10" t="s">
        <v>223</v>
      </c>
      <c r="D86" s="11" t="s">
        <v>224</v>
      </c>
      <c r="E86" s="11"/>
      <c r="F86" s="11" t="s">
        <v>49</v>
      </c>
      <c r="G86" s="12">
        <v>34.674999999999997</v>
      </c>
      <c r="H86" s="10" t="s">
        <v>15</v>
      </c>
      <c r="I86" s="10" t="s">
        <v>19</v>
      </c>
      <c r="J86" s="10" t="s">
        <v>20</v>
      </c>
      <c r="K86" s="10" t="s">
        <v>219</v>
      </c>
      <c r="L86" s="10" t="s">
        <v>220</v>
      </c>
      <c r="M86" s="10" t="s">
        <v>221</v>
      </c>
      <c r="N86" s="11"/>
      <c r="O86" s="10" t="b">
        <v>0</v>
      </c>
      <c r="P86" s="1" t="s">
        <v>2733</v>
      </c>
    </row>
    <row r="87" spans="1:16" ht="80.099999999999994" customHeight="1" x14ac:dyDescent="0.3">
      <c r="A87" s="10">
        <v>150439</v>
      </c>
      <c r="B87" s="10" t="str">
        <f t="shared" si="1"/>
        <v/>
      </c>
      <c r="C87" s="10" t="s">
        <v>225</v>
      </c>
      <c r="D87" s="11" t="s">
        <v>226</v>
      </c>
      <c r="E87" s="11"/>
      <c r="F87" s="11" t="s">
        <v>49</v>
      </c>
      <c r="G87" s="12">
        <v>34.674999999999997</v>
      </c>
      <c r="H87" s="10" t="s">
        <v>15</v>
      </c>
      <c r="I87" s="10" t="s">
        <v>19</v>
      </c>
      <c r="J87" s="10" t="s">
        <v>20</v>
      </c>
      <c r="K87" s="10" t="s">
        <v>219</v>
      </c>
      <c r="L87" s="10" t="s">
        <v>220</v>
      </c>
      <c r="M87" s="10" t="s">
        <v>221</v>
      </c>
      <c r="N87" s="11"/>
      <c r="O87" s="10" t="b">
        <v>0</v>
      </c>
      <c r="P87" s="1" t="s">
        <v>2733</v>
      </c>
    </row>
    <row r="88" spans="1:16" ht="80.099999999999994" customHeight="1" x14ac:dyDescent="0.3">
      <c r="A88" s="10">
        <v>150760</v>
      </c>
      <c r="B88" s="10" t="str">
        <f t="shared" si="1"/>
        <v/>
      </c>
      <c r="C88" s="10" t="s">
        <v>227</v>
      </c>
      <c r="D88" s="11" t="s">
        <v>228</v>
      </c>
      <c r="E88" s="11"/>
      <c r="F88" s="11" t="s">
        <v>49</v>
      </c>
      <c r="G88" s="12">
        <v>38.325000000000003</v>
      </c>
      <c r="H88" s="10" t="s">
        <v>15</v>
      </c>
      <c r="I88" s="10" t="s">
        <v>19</v>
      </c>
      <c r="J88" s="10" t="s">
        <v>20</v>
      </c>
      <c r="K88" s="10" t="s">
        <v>229</v>
      </c>
      <c r="L88" s="10" t="s">
        <v>230</v>
      </c>
      <c r="M88" s="10" t="s">
        <v>60</v>
      </c>
      <c r="N88" s="11"/>
      <c r="O88" s="10" t="b">
        <v>1</v>
      </c>
      <c r="P88" s="1" t="s">
        <v>2733</v>
      </c>
    </row>
    <row r="89" spans="1:16" ht="80.099999999999994" customHeight="1" x14ac:dyDescent="0.3">
      <c r="A89" s="10">
        <v>150760</v>
      </c>
      <c r="B89" s="10" t="str">
        <f t="shared" si="1"/>
        <v/>
      </c>
      <c r="C89" s="10" t="s">
        <v>24</v>
      </c>
      <c r="D89" s="11" t="s">
        <v>231</v>
      </c>
      <c r="E89" s="11"/>
      <c r="F89" s="11" t="s">
        <v>49</v>
      </c>
      <c r="G89" s="12">
        <v>38.325000000000003</v>
      </c>
      <c r="H89" s="10" t="s">
        <v>15</v>
      </c>
      <c r="I89" s="10" t="s">
        <v>19</v>
      </c>
      <c r="J89" s="10" t="s">
        <v>20</v>
      </c>
      <c r="K89" s="10" t="s">
        <v>229</v>
      </c>
      <c r="L89" s="10" t="s">
        <v>230</v>
      </c>
      <c r="M89" s="10" t="s">
        <v>60</v>
      </c>
      <c r="N89" s="11"/>
      <c r="O89" s="10" t="b">
        <v>1</v>
      </c>
      <c r="P89" s="1" t="s">
        <v>2733</v>
      </c>
    </row>
    <row r="90" spans="1:16" ht="80.099999999999994" customHeight="1" x14ac:dyDescent="0.3">
      <c r="A90" s="10">
        <v>150760</v>
      </c>
      <c r="B90" s="10" t="str">
        <f t="shared" si="1"/>
        <v/>
      </c>
      <c r="C90" s="10" t="s">
        <v>232</v>
      </c>
      <c r="D90" s="11" t="s">
        <v>233</v>
      </c>
      <c r="E90" s="11"/>
      <c r="F90" s="11" t="s">
        <v>49</v>
      </c>
      <c r="G90" s="12">
        <v>38.325000000000003</v>
      </c>
      <c r="H90" s="10" t="s">
        <v>15</v>
      </c>
      <c r="I90" s="10" t="s">
        <v>19</v>
      </c>
      <c r="J90" s="10" t="s">
        <v>20</v>
      </c>
      <c r="K90" s="10" t="s">
        <v>229</v>
      </c>
      <c r="L90" s="10" t="s">
        <v>230</v>
      </c>
      <c r="M90" s="10" t="s">
        <v>60</v>
      </c>
      <c r="N90" s="11"/>
      <c r="O90" s="10" t="b">
        <v>1</v>
      </c>
      <c r="P90" s="1" t="s">
        <v>2733</v>
      </c>
    </row>
    <row r="91" spans="1:16" ht="80.099999999999994" customHeight="1" x14ac:dyDescent="0.3">
      <c r="A91" s="10">
        <v>150760</v>
      </c>
      <c r="B91" s="10" t="str">
        <f t="shared" si="1"/>
        <v/>
      </c>
      <c r="C91" s="10" t="s">
        <v>234</v>
      </c>
      <c r="D91" s="11" t="s">
        <v>235</v>
      </c>
      <c r="E91" s="11"/>
      <c r="F91" s="11" t="s">
        <v>49</v>
      </c>
      <c r="G91" s="12">
        <v>38.325000000000003</v>
      </c>
      <c r="H91" s="10" t="s">
        <v>15</v>
      </c>
      <c r="I91" s="10" t="s">
        <v>19</v>
      </c>
      <c r="J91" s="10" t="s">
        <v>20</v>
      </c>
      <c r="K91" s="10" t="s">
        <v>229</v>
      </c>
      <c r="L91" s="10" t="s">
        <v>230</v>
      </c>
      <c r="M91" s="10" t="s">
        <v>60</v>
      </c>
      <c r="N91" s="11"/>
      <c r="O91" s="10" t="b">
        <v>1</v>
      </c>
      <c r="P91" s="1" t="s">
        <v>2733</v>
      </c>
    </row>
    <row r="92" spans="1:16" ht="80.099999999999994" customHeight="1" x14ac:dyDescent="0.3">
      <c r="A92" s="10">
        <v>104616</v>
      </c>
      <c r="B92" s="10" t="str">
        <f t="shared" si="1"/>
        <v/>
      </c>
      <c r="C92" s="10" t="s">
        <v>113</v>
      </c>
      <c r="D92" s="11" t="s">
        <v>236</v>
      </c>
      <c r="E92" s="11"/>
      <c r="F92" s="11" t="s">
        <v>31</v>
      </c>
      <c r="G92" s="12">
        <v>32.85</v>
      </c>
      <c r="H92" s="10" t="s">
        <v>15</v>
      </c>
      <c r="I92" s="10" t="s">
        <v>237</v>
      </c>
      <c r="J92" s="10" t="s">
        <v>238</v>
      </c>
      <c r="K92" s="10" t="s">
        <v>239</v>
      </c>
      <c r="L92" s="10" t="s">
        <v>240</v>
      </c>
      <c r="M92" s="10" t="s">
        <v>241</v>
      </c>
      <c r="N92" s="11"/>
      <c r="O92" s="10" t="b">
        <v>1</v>
      </c>
      <c r="P92" s="1" t="s">
        <v>2733</v>
      </c>
    </row>
    <row r="93" spans="1:16" ht="80.099999999999994" customHeight="1" x14ac:dyDescent="0.3">
      <c r="A93" s="10">
        <v>104616</v>
      </c>
      <c r="B93" s="10" t="str">
        <f t="shared" si="1"/>
        <v/>
      </c>
      <c r="C93" s="10" t="s">
        <v>91</v>
      </c>
      <c r="D93" s="11" t="s">
        <v>242</v>
      </c>
      <c r="E93" s="11"/>
      <c r="F93" s="11" t="s">
        <v>31</v>
      </c>
      <c r="G93" s="12">
        <v>32.85</v>
      </c>
      <c r="H93" s="10" t="s">
        <v>15</v>
      </c>
      <c r="I93" s="10" t="s">
        <v>237</v>
      </c>
      <c r="J93" s="10" t="s">
        <v>238</v>
      </c>
      <c r="K93" s="10" t="s">
        <v>239</v>
      </c>
      <c r="L93" s="10" t="s">
        <v>240</v>
      </c>
      <c r="M93" s="10" t="s">
        <v>241</v>
      </c>
      <c r="N93" s="11"/>
      <c r="O93" s="10" t="b">
        <v>1</v>
      </c>
      <c r="P93" s="1" t="s">
        <v>2733</v>
      </c>
    </row>
    <row r="94" spans="1:16" ht="80.099999999999994" customHeight="1" x14ac:dyDescent="0.3">
      <c r="A94" s="10">
        <v>104616</v>
      </c>
      <c r="B94" s="10" t="str">
        <f t="shared" si="1"/>
        <v/>
      </c>
      <c r="C94" s="10" t="s">
        <v>243</v>
      </c>
      <c r="D94" s="11" t="s">
        <v>244</v>
      </c>
      <c r="E94" s="11"/>
      <c r="F94" s="11" t="s">
        <v>31</v>
      </c>
      <c r="G94" s="12">
        <v>32.85</v>
      </c>
      <c r="H94" s="10" t="s">
        <v>15</v>
      </c>
      <c r="I94" s="10" t="s">
        <v>237</v>
      </c>
      <c r="J94" s="10" t="s">
        <v>238</v>
      </c>
      <c r="K94" s="10" t="s">
        <v>239</v>
      </c>
      <c r="L94" s="10" t="s">
        <v>240</v>
      </c>
      <c r="M94" s="10" t="s">
        <v>241</v>
      </c>
      <c r="N94" s="11"/>
      <c r="O94" s="10" t="b">
        <v>1</v>
      </c>
      <c r="P94" s="1" t="s">
        <v>2733</v>
      </c>
    </row>
    <row r="95" spans="1:16" ht="80.099999999999994" customHeight="1" x14ac:dyDescent="0.3">
      <c r="A95" s="10">
        <v>104801</v>
      </c>
      <c r="B95" s="10" t="str">
        <f t="shared" si="1"/>
        <v/>
      </c>
      <c r="C95" s="10" t="s">
        <v>47</v>
      </c>
      <c r="D95" s="11" t="s">
        <v>245</v>
      </c>
      <c r="E95" s="11"/>
      <c r="F95" s="11" t="s">
        <v>38</v>
      </c>
      <c r="G95" s="12">
        <v>31.024999999999999</v>
      </c>
      <c r="H95" s="10" t="s">
        <v>15</v>
      </c>
      <c r="I95" s="10" t="s">
        <v>237</v>
      </c>
      <c r="J95" s="10" t="s">
        <v>238</v>
      </c>
      <c r="K95" s="10" t="s">
        <v>246</v>
      </c>
      <c r="L95" s="10" t="s">
        <v>247</v>
      </c>
      <c r="M95" s="10" t="s">
        <v>248</v>
      </c>
      <c r="N95" s="11"/>
      <c r="O95" s="10" t="b">
        <v>1</v>
      </c>
      <c r="P95" s="1" t="s">
        <v>2733</v>
      </c>
    </row>
    <row r="96" spans="1:16" ht="80.099999999999994" customHeight="1" x14ac:dyDescent="0.3">
      <c r="A96" s="10">
        <v>104801</v>
      </c>
      <c r="B96" s="10" t="str">
        <f t="shared" si="1"/>
        <v/>
      </c>
      <c r="C96" s="10" t="s">
        <v>249</v>
      </c>
      <c r="D96" s="11" t="s">
        <v>250</v>
      </c>
      <c r="E96" s="11"/>
      <c r="F96" s="11" t="s">
        <v>38</v>
      </c>
      <c r="G96" s="12">
        <v>31.024999999999999</v>
      </c>
      <c r="H96" s="10" t="s">
        <v>15</v>
      </c>
      <c r="I96" s="10" t="s">
        <v>237</v>
      </c>
      <c r="J96" s="10" t="s">
        <v>238</v>
      </c>
      <c r="K96" s="10" t="s">
        <v>246</v>
      </c>
      <c r="L96" s="10" t="s">
        <v>247</v>
      </c>
      <c r="M96" s="10" t="s">
        <v>248</v>
      </c>
      <c r="N96" s="11"/>
      <c r="O96" s="10" t="b">
        <v>1</v>
      </c>
      <c r="P96" s="1" t="s">
        <v>2733</v>
      </c>
    </row>
    <row r="97" spans="1:16" ht="80.099999999999994" customHeight="1" x14ac:dyDescent="0.3">
      <c r="A97" s="10">
        <v>104801</v>
      </c>
      <c r="B97" s="10" t="str">
        <f t="shared" si="1"/>
        <v/>
      </c>
      <c r="C97" s="10" t="s">
        <v>251</v>
      </c>
      <c r="D97" s="11" t="s">
        <v>252</v>
      </c>
      <c r="E97" s="11"/>
      <c r="F97" s="11" t="s">
        <v>38</v>
      </c>
      <c r="G97" s="12">
        <v>31.024999999999999</v>
      </c>
      <c r="H97" s="10" t="s">
        <v>15</v>
      </c>
      <c r="I97" s="10" t="s">
        <v>237</v>
      </c>
      <c r="J97" s="10" t="s">
        <v>238</v>
      </c>
      <c r="K97" s="10" t="s">
        <v>246</v>
      </c>
      <c r="L97" s="10" t="s">
        <v>247</v>
      </c>
      <c r="M97" s="10" t="s">
        <v>248</v>
      </c>
      <c r="N97" s="11"/>
      <c r="O97" s="10" t="b">
        <v>1</v>
      </c>
      <c r="P97" s="1" t="s">
        <v>2733</v>
      </c>
    </row>
    <row r="98" spans="1:16" ht="80.099999999999994" customHeight="1" x14ac:dyDescent="0.3">
      <c r="A98" s="10">
        <v>125127</v>
      </c>
      <c r="B98" s="10" t="str">
        <f t="shared" si="1"/>
        <v/>
      </c>
      <c r="C98" s="10" t="s">
        <v>16</v>
      </c>
      <c r="D98" s="11" t="s">
        <v>253</v>
      </c>
      <c r="E98" s="11"/>
      <c r="F98" s="11" t="s">
        <v>49</v>
      </c>
      <c r="G98" s="12">
        <v>32.85</v>
      </c>
      <c r="H98" s="10" t="s">
        <v>15</v>
      </c>
      <c r="I98" s="10" t="s">
        <v>254</v>
      </c>
      <c r="J98" s="10" t="s">
        <v>255</v>
      </c>
      <c r="K98" s="10" t="s">
        <v>256</v>
      </c>
      <c r="L98" s="10" t="s">
        <v>257</v>
      </c>
      <c r="M98" s="10" t="s">
        <v>258</v>
      </c>
      <c r="N98" s="11"/>
      <c r="O98" s="10" t="b">
        <v>1</v>
      </c>
      <c r="P98" s="1" t="s">
        <v>2733</v>
      </c>
    </row>
    <row r="99" spans="1:16" ht="80.099999999999994" customHeight="1" x14ac:dyDescent="0.3">
      <c r="A99" s="10">
        <v>125127</v>
      </c>
      <c r="B99" s="10" t="str">
        <f t="shared" si="1"/>
        <v/>
      </c>
      <c r="C99" s="10" t="s">
        <v>101</v>
      </c>
      <c r="D99" s="11" t="s">
        <v>259</v>
      </c>
      <c r="E99" s="11"/>
      <c r="F99" s="11" t="s">
        <v>49</v>
      </c>
      <c r="G99" s="12">
        <v>32.85</v>
      </c>
      <c r="H99" s="10" t="s">
        <v>15</v>
      </c>
      <c r="I99" s="10" t="s">
        <v>254</v>
      </c>
      <c r="J99" s="10" t="s">
        <v>255</v>
      </c>
      <c r="K99" s="10" t="s">
        <v>256</v>
      </c>
      <c r="L99" s="10" t="s">
        <v>257</v>
      </c>
      <c r="M99" s="10" t="s">
        <v>258</v>
      </c>
      <c r="N99" s="11"/>
      <c r="O99" s="10" t="b">
        <v>1</v>
      </c>
      <c r="P99" s="1" t="s">
        <v>2733</v>
      </c>
    </row>
    <row r="100" spans="1:16" ht="80.099999999999994" customHeight="1" x14ac:dyDescent="0.3">
      <c r="A100" s="10">
        <v>125127</v>
      </c>
      <c r="B100" s="10" t="str">
        <f t="shared" si="1"/>
        <v/>
      </c>
      <c r="C100" s="10" t="s">
        <v>260</v>
      </c>
      <c r="D100" s="11" t="s">
        <v>261</v>
      </c>
      <c r="E100" s="11"/>
      <c r="F100" s="11" t="s">
        <v>49</v>
      </c>
      <c r="G100" s="12">
        <v>32.85</v>
      </c>
      <c r="H100" s="10" t="s">
        <v>15</v>
      </c>
      <c r="I100" s="10" t="s">
        <v>254</v>
      </c>
      <c r="J100" s="10" t="s">
        <v>255</v>
      </c>
      <c r="K100" s="10" t="s">
        <v>256</v>
      </c>
      <c r="L100" s="10" t="s">
        <v>257</v>
      </c>
      <c r="M100" s="10" t="s">
        <v>258</v>
      </c>
      <c r="N100" s="11"/>
      <c r="O100" s="10" t="b">
        <v>1</v>
      </c>
      <c r="P100" s="1" t="s">
        <v>2733</v>
      </c>
    </row>
    <row r="101" spans="1:16" ht="80.099999999999994" customHeight="1" x14ac:dyDescent="0.3">
      <c r="A101" s="10">
        <v>150510</v>
      </c>
      <c r="B101" s="10" t="str">
        <f t="shared" si="1"/>
        <v/>
      </c>
      <c r="C101" s="10" t="s">
        <v>16</v>
      </c>
      <c r="D101" s="11" t="s">
        <v>262</v>
      </c>
      <c r="E101" s="11"/>
      <c r="F101" s="11" t="s">
        <v>49</v>
      </c>
      <c r="G101" s="12">
        <v>38.325000000000003</v>
      </c>
      <c r="H101" s="10" t="s">
        <v>15</v>
      </c>
      <c r="I101" s="10" t="s">
        <v>19</v>
      </c>
      <c r="J101" s="10" t="s">
        <v>20</v>
      </c>
      <c r="K101" s="10" t="s">
        <v>263</v>
      </c>
      <c r="L101" s="10" t="s">
        <v>264</v>
      </c>
      <c r="M101" s="10" t="s">
        <v>265</v>
      </c>
      <c r="N101" s="11"/>
      <c r="O101" s="10" t="b">
        <v>1</v>
      </c>
      <c r="P101" s="1" t="s">
        <v>2733</v>
      </c>
    </row>
    <row r="102" spans="1:16" ht="80.099999999999994" customHeight="1" x14ac:dyDescent="0.3">
      <c r="A102" s="10">
        <v>150510</v>
      </c>
      <c r="B102" s="10" t="str">
        <f t="shared" si="1"/>
        <v/>
      </c>
      <c r="C102" s="10" t="s">
        <v>266</v>
      </c>
      <c r="D102" s="11" t="s">
        <v>267</v>
      </c>
      <c r="E102" s="11"/>
      <c r="F102" s="11" t="s">
        <v>49</v>
      </c>
      <c r="G102" s="12">
        <v>38.325000000000003</v>
      </c>
      <c r="H102" s="10" t="s">
        <v>15</v>
      </c>
      <c r="I102" s="10" t="s">
        <v>19</v>
      </c>
      <c r="J102" s="10" t="s">
        <v>20</v>
      </c>
      <c r="K102" s="10" t="s">
        <v>263</v>
      </c>
      <c r="L102" s="10" t="s">
        <v>264</v>
      </c>
      <c r="M102" s="10" t="s">
        <v>265</v>
      </c>
      <c r="N102" s="11"/>
      <c r="O102" s="10" t="b">
        <v>1</v>
      </c>
      <c r="P102" s="1" t="s">
        <v>2732</v>
      </c>
    </row>
    <row r="103" spans="1:16" ht="80.099999999999994" customHeight="1" x14ac:dyDescent="0.3">
      <c r="A103" s="10">
        <v>150510</v>
      </c>
      <c r="B103" s="10" t="str">
        <f t="shared" si="1"/>
        <v/>
      </c>
      <c r="C103" s="10" t="s">
        <v>268</v>
      </c>
      <c r="D103" s="11" t="s">
        <v>269</v>
      </c>
      <c r="E103" s="11"/>
      <c r="F103" s="11" t="s">
        <v>49</v>
      </c>
      <c r="G103" s="12">
        <v>38.325000000000003</v>
      </c>
      <c r="H103" s="10" t="s">
        <v>15</v>
      </c>
      <c r="I103" s="10" t="s">
        <v>19</v>
      </c>
      <c r="J103" s="10" t="s">
        <v>20</v>
      </c>
      <c r="K103" s="10" t="s">
        <v>263</v>
      </c>
      <c r="L103" s="10" t="s">
        <v>264</v>
      </c>
      <c r="M103" s="10" t="s">
        <v>265</v>
      </c>
      <c r="N103" s="11"/>
      <c r="O103" s="10" t="b">
        <v>1</v>
      </c>
      <c r="P103" s="1" t="s">
        <v>2732</v>
      </c>
    </row>
    <row r="104" spans="1:16" ht="80.099999999999994" customHeight="1" x14ac:dyDescent="0.3">
      <c r="A104" s="10">
        <v>150510</v>
      </c>
      <c r="B104" s="10" t="str">
        <f t="shared" si="1"/>
        <v/>
      </c>
      <c r="C104" s="10" t="s">
        <v>45</v>
      </c>
      <c r="D104" s="11" t="s">
        <v>270</v>
      </c>
      <c r="E104" s="11"/>
      <c r="F104" s="11" t="s">
        <v>49</v>
      </c>
      <c r="G104" s="12">
        <v>38.325000000000003</v>
      </c>
      <c r="H104" s="10" t="s">
        <v>15</v>
      </c>
      <c r="I104" s="10" t="s">
        <v>19</v>
      </c>
      <c r="J104" s="10" t="s">
        <v>20</v>
      </c>
      <c r="K104" s="10" t="s">
        <v>263</v>
      </c>
      <c r="L104" s="10" t="s">
        <v>264</v>
      </c>
      <c r="M104" s="10" t="s">
        <v>265</v>
      </c>
      <c r="N104" s="11"/>
      <c r="O104" s="10" t="b">
        <v>1</v>
      </c>
      <c r="P104" s="1" t="s">
        <v>2732</v>
      </c>
    </row>
    <row r="105" spans="1:16" ht="80.099999999999994" customHeight="1" x14ac:dyDescent="0.3">
      <c r="A105" s="10">
        <v>125143</v>
      </c>
      <c r="B105" s="10" t="str">
        <f t="shared" si="1"/>
        <v/>
      </c>
      <c r="C105" s="10" t="s">
        <v>16</v>
      </c>
      <c r="D105" s="11" t="s">
        <v>271</v>
      </c>
      <c r="E105" s="11"/>
      <c r="F105" s="11" t="s">
        <v>18</v>
      </c>
      <c r="G105" s="12">
        <v>36.5</v>
      </c>
      <c r="H105" s="10" t="s">
        <v>15</v>
      </c>
      <c r="I105" s="10" t="s">
        <v>254</v>
      </c>
      <c r="J105" s="10" t="s">
        <v>255</v>
      </c>
      <c r="K105" s="10" t="s">
        <v>256</v>
      </c>
      <c r="L105" s="10" t="s">
        <v>272</v>
      </c>
      <c r="M105" s="10" t="s">
        <v>273</v>
      </c>
      <c r="N105" s="11"/>
      <c r="O105" s="10" t="b">
        <v>0</v>
      </c>
      <c r="P105" s="1" t="s">
        <v>2732</v>
      </c>
    </row>
    <row r="106" spans="1:16" ht="80.099999999999994" customHeight="1" x14ac:dyDescent="0.3">
      <c r="A106" s="10">
        <v>125143</v>
      </c>
      <c r="B106" s="10" t="str">
        <f t="shared" si="1"/>
        <v/>
      </c>
      <c r="C106" s="10" t="s">
        <v>101</v>
      </c>
      <c r="D106" s="11" t="s">
        <v>274</v>
      </c>
      <c r="E106" s="11"/>
      <c r="F106" s="11" t="s">
        <v>18</v>
      </c>
      <c r="G106" s="12">
        <v>36.5</v>
      </c>
      <c r="H106" s="10" t="s">
        <v>15</v>
      </c>
      <c r="I106" s="10" t="s">
        <v>254</v>
      </c>
      <c r="J106" s="10" t="s">
        <v>255</v>
      </c>
      <c r="K106" s="10" t="s">
        <v>256</v>
      </c>
      <c r="L106" s="10" t="s">
        <v>272</v>
      </c>
      <c r="M106" s="10" t="s">
        <v>273</v>
      </c>
      <c r="N106" s="11"/>
      <c r="O106" s="10" t="b">
        <v>0</v>
      </c>
      <c r="P106" s="1" t="s">
        <v>2732</v>
      </c>
    </row>
    <row r="107" spans="1:16" ht="80.099999999999994" customHeight="1" x14ac:dyDescent="0.3">
      <c r="A107" s="10">
        <v>125143</v>
      </c>
      <c r="B107" s="10" t="str">
        <f t="shared" si="1"/>
        <v/>
      </c>
      <c r="C107" s="10" t="s">
        <v>191</v>
      </c>
      <c r="D107" s="11" t="s">
        <v>275</v>
      </c>
      <c r="E107" s="11"/>
      <c r="F107" s="11" t="s">
        <v>18</v>
      </c>
      <c r="G107" s="12">
        <v>36.5</v>
      </c>
      <c r="H107" s="10" t="s">
        <v>15</v>
      </c>
      <c r="I107" s="10" t="s">
        <v>254</v>
      </c>
      <c r="J107" s="10" t="s">
        <v>255</v>
      </c>
      <c r="K107" s="10" t="s">
        <v>256</v>
      </c>
      <c r="L107" s="10" t="s">
        <v>272</v>
      </c>
      <c r="M107" s="10" t="s">
        <v>273</v>
      </c>
      <c r="N107" s="11"/>
      <c r="O107" s="10" t="b">
        <v>0</v>
      </c>
      <c r="P107" s="1" t="s">
        <v>2732</v>
      </c>
    </row>
    <row r="108" spans="1:16" ht="80.099999999999994" customHeight="1" x14ac:dyDescent="0.3">
      <c r="A108" s="10">
        <v>125143</v>
      </c>
      <c r="B108" s="10" t="str">
        <f t="shared" si="1"/>
        <v/>
      </c>
      <c r="C108" s="10" t="s">
        <v>225</v>
      </c>
      <c r="D108" s="11" t="s">
        <v>276</v>
      </c>
      <c r="E108" s="11"/>
      <c r="F108" s="11" t="s">
        <v>18</v>
      </c>
      <c r="G108" s="12">
        <v>36.5</v>
      </c>
      <c r="H108" s="10" t="s">
        <v>15</v>
      </c>
      <c r="I108" s="10" t="s">
        <v>254</v>
      </c>
      <c r="J108" s="10" t="s">
        <v>255</v>
      </c>
      <c r="K108" s="10" t="s">
        <v>256</v>
      </c>
      <c r="L108" s="10" t="s">
        <v>272</v>
      </c>
      <c r="M108" s="10" t="s">
        <v>273</v>
      </c>
      <c r="N108" s="11"/>
      <c r="O108" s="10" t="b">
        <v>0</v>
      </c>
      <c r="P108" s="1" t="s">
        <v>2732</v>
      </c>
    </row>
    <row r="109" spans="1:16" ht="80.099999999999994" customHeight="1" x14ac:dyDescent="0.3">
      <c r="A109" s="10">
        <v>125144</v>
      </c>
      <c r="B109" s="10" t="str">
        <f t="shared" si="1"/>
        <v/>
      </c>
      <c r="C109" s="10" t="s">
        <v>16</v>
      </c>
      <c r="D109" s="11" t="s">
        <v>277</v>
      </c>
      <c r="E109" s="11"/>
      <c r="F109" s="11" t="s">
        <v>49</v>
      </c>
      <c r="G109" s="12">
        <v>36.5</v>
      </c>
      <c r="H109" s="10" t="s">
        <v>15</v>
      </c>
      <c r="I109" s="10" t="s">
        <v>254</v>
      </c>
      <c r="J109" s="10" t="s">
        <v>255</v>
      </c>
      <c r="K109" s="10" t="s">
        <v>256</v>
      </c>
      <c r="L109" s="10" t="s">
        <v>278</v>
      </c>
      <c r="M109" s="10" t="s">
        <v>279</v>
      </c>
      <c r="N109" s="11"/>
      <c r="O109" s="10" t="b">
        <v>1</v>
      </c>
      <c r="P109" s="1" t="s">
        <v>2732</v>
      </c>
    </row>
    <row r="110" spans="1:16" ht="80.099999999999994" customHeight="1" x14ac:dyDescent="0.3">
      <c r="A110" s="10">
        <v>125144</v>
      </c>
      <c r="B110" s="10" t="str">
        <f t="shared" si="1"/>
        <v/>
      </c>
      <c r="C110" s="10" t="s">
        <v>36</v>
      </c>
      <c r="D110" s="11" t="s">
        <v>280</v>
      </c>
      <c r="E110" s="11"/>
      <c r="F110" s="11" t="s">
        <v>49</v>
      </c>
      <c r="G110" s="12">
        <v>36.5</v>
      </c>
      <c r="H110" s="10" t="s">
        <v>15</v>
      </c>
      <c r="I110" s="10" t="s">
        <v>254</v>
      </c>
      <c r="J110" s="10" t="s">
        <v>255</v>
      </c>
      <c r="K110" s="10" t="s">
        <v>256</v>
      </c>
      <c r="L110" s="10" t="s">
        <v>278</v>
      </c>
      <c r="M110" s="10" t="s">
        <v>279</v>
      </c>
      <c r="N110" s="11"/>
      <c r="O110" s="10" t="b">
        <v>1</v>
      </c>
      <c r="P110" s="1" t="s">
        <v>2732</v>
      </c>
    </row>
    <row r="111" spans="1:16" ht="80.099999999999994" customHeight="1" x14ac:dyDescent="0.3">
      <c r="A111" s="10">
        <v>125144</v>
      </c>
      <c r="B111" s="10" t="str">
        <f t="shared" si="1"/>
        <v/>
      </c>
      <c r="C111" s="10" t="s">
        <v>281</v>
      </c>
      <c r="D111" s="11" t="s">
        <v>282</v>
      </c>
      <c r="E111" s="11"/>
      <c r="F111" s="11" t="s">
        <v>49</v>
      </c>
      <c r="G111" s="12">
        <v>36.5</v>
      </c>
      <c r="H111" s="10" t="s">
        <v>15</v>
      </c>
      <c r="I111" s="10" t="s">
        <v>254</v>
      </c>
      <c r="J111" s="10" t="s">
        <v>255</v>
      </c>
      <c r="K111" s="10" t="s">
        <v>256</v>
      </c>
      <c r="L111" s="10" t="s">
        <v>278</v>
      </c>
      <c r="M111" s="10" t="s">
        <v>279</v>
      </c>
      <c r="N111" s="11"/>
      <c r="O111" s="10" t="b">
        <v>1</v>
      </c>
      <c r="P111" s="1" t="s">
        <v>2732</v>
      </c>
    </row>
    <row r="112" spans="1:16" ht="80.099999999999994" customHeight="1" x14ac:dyDescent="0.3">
      <c r="A112" s="10">
        <v>125144</v>
      </c>
      <c r="B112" s="10" t="str">
        <f t="shared" si="1"/>
        <v/>
      </c>
      <c r="C112" s="10" t="s">
        <v>24</v>
      </c>
      <c r="D112" s="11" t="s">
        <v>283</v>
      </c>
      <c r="E112" s="11"/>
      <c r="F112" s="11" t="s">
        <v>49</v>
      </c>
      <c r="G112" s="12">
        <v>36.5</v>
      </c>
      <c r="H112" s="10" t="s">
        <v>15</v>
      </c>
      <c r="I112" s="10" t="s">
        <v>254</v>
      </c>
      <c r="J112" s="10" t="s">
        <v>255</v>
      </c>
      <c r="K112" s="10" t="s">
        <v>256</v>
      </c>
      <c r="L112" s="10" t="s">
        <v>278</v>
      </c>
      <c r="M112" s="10" t="s">
        <v>279</v>
      </c>
      <c r="N112" s="11"/>
      <c r="O112" s="10" t="b">
        <v>1</v>
      </c>
      <c r="P112" s="1" t="s">
        <v>2732</v>
      </c>
    </row>
    <row r="113" spans="1:16" ht="80.099999999999994" customHeight="1" x14ac:dyDescent="0.3">
      <c r="A113" s="10">
        <v>125145</v>
      </c>
      <c r="B113" s="10" t="str">
        <f t="shared" si="1"/>
        <v/>
      </c>
      <c r="C113" s="10" t="s">
        <v>16</v>
      </c>
      <c r="D113" s="11" t="s">
        <v>284</v>
      </c>
      <c r="E113" s="11"/>
      <c r="F113" s="11" t="s">
        <v>38</v>
      </c>
      <c r="G113" s="12">
        <v>29.2</v>
      </c>
      <c r="H113" s="10" t="s">
        <v>15</v>
      </c>
      <c r="I113" s="10" t="s">
        <v>254</v>
      </c>
      <c r="J113" s="10" t="s">
        <v>255</v>
      </c>
      <c r="K113" s="10" t="s">
        <v>256</v>
      </c>
      <c r="L113" s="10" t="s">
        <v>285</v>
      </c>
      <c r="M113" s="10" t="s">
        <v>286</v>
      </c>
      <c r="N113" s="11"/>
      <c r="O113" s="10" t="b">
        <v>1</v>
      </c>
      <c r="P113" s="1" t="s">
        <v>2732</v>
      </c>
    </row>
    <row r="114" spans="1:16" ht="80.099999999999994" customHeight="1" x14ac:dyDescent="0.3">
      <c r="A114" s="10">
        <v>125145</v>
      </c>
      <c r="B114" s="10" t="str">
        <f t="shared" si="1"/>
        <v/>
      </c>
      <c r="C114" s="10" t="s">
        <v>101</v>
      </c>
      <c r="D114" s="11" t="s">
        <v>287</v>
      </c>
      <c r="E114" s="11"/>
      <c r="F114" s="11" t="s">
        <v>38</v>
      </c>
      <c r="G114" s="12">
        <v>29.2</v>
      </c>
      <c r="H114" s="10" t="s">
        <v>15</v>
      </c>
      <c r="I114" s="10" t="s">
        <v>254</v>
      </c>
      <c r="J114" s="10" t="s">
        <v>255</v>
      </c>
      <c r="K114" s="10" t="s">
        <v>256</v>
      </c>
      <c r="L114" s="10" t="s">
        <v>285</v>
      </c>
      <c r="M114" s="10" t="s">
        <v>286</v>
      </c>
      <c r="N114" s="11"/>
      <c r="O114" s="10" t="b">
        <v>1</v>
      </c>
      <c r="P114" s="1" t="s">
        <v>2732</v>
      </c>
    </row>
    <row r="115" spans="1:16" ht="80.099999999999994" customHeight="1" x14ac:dyDescent="0.3">
      <c r="A115" s="10">
        <v>125145</v>
      </c>
      <c r="B115" s="10" t="str">
        <f t="shared" si="1"/>
        <v/>
      </c>
      <c r="C115" s="10" t="s">
        <v>43</v>
      </c>
      <c r="D115" s="11" t="s">
        <v>288</v>
      </c>
      <c r="E115" s="11"/>
      <c r="F115" s="11" t="s">
        <v>38</v>
      </c>
      <c r="G115" s="12">
        <v>29.2</v>
      </c>
      <c r="H115" s="10" t="s">
        <v>15</v>
      </c>
      <c r="I115" s="10" t="s">
        <v>254</v>
      </c>
      <c r="J115" s="10" t="s">
        <v>255</v>
      </c>
      <c r="K115" s="10" t="s">
        <v>256</v>
      </c>
      <c r="L115" s="10" t="s">
        <v>285</v>
      </c>
      <c r="M115" s="10" t="s">
        <v>286</v>
      </c>
      <c r="N115" s="11"/>
      <c r="O115" s="10" t="b">
        <v>1</v>
      </c>
      <c r="P115" s="1" t="s">
        <v>2732</v>
      </c>
    </row>
    <row r="116" spans="1:16" ht="80.099999999999994" customHeight="1" x14ac:dyDescent="0.3">
      <c r="A116" s="10">
        <v>125145</v>
      </c>
      <c r="B116" s="10" t="str">
        <f t="shared" si="1"/>
        <v/>
      </c>
      <c r="C116" s="10" t="s">
        <v>289</v>
      </c>
      <c r="D116" s="11" t="s">
        <v>290</v>
      </c>
      <c r="E116" s="11"/>
      <c r="F116" s="11" t="s">
        <v>38</v>
      </c>
      <c r="G116" s="12">
        <v>29.2</v>
      </c>
      <c r="H116" s="10" t="s">
        <v>15</v>
      </c>
      <c r="I116" s="10" t="s">
        <v>254</v>
      </c>
      <c r="J116" s="10" t="s">
        <v>255</v>
      </c>
      <c r="K116" s="10" t="s">
        <v>256</v>
      </c>
      <c r="L116" s="10" t="s">
        <v>285</v>
      </c>
      <c r="M116" s="10" t="s">
        <v>286</v>
      </c>
      <c r="N116" s="11"/>
      <c r="O116" s="10" t="b">
        <v>1</v>
      </c>
      <c r="P116" s="1" t="s">
        <v>2732</v>
      </c>
    </row>
    <row r="117" spans="1:16" ht="80.099999999999994" customHeight="1" x14ac:dyDescent="0.3">
      <c r="A117" s="10">
        <v>150801</v>
      </c>
      <c r="B117" s="10" t="str">
        <f t="shared" si="1"/>
        <v/>
      </c>
      <c r="C117" s="10" t="s">
        <v>16</v>
      </c>
      <c r="D117" s="11" t="s">
        <v>291</v>
      </c>
      <c r="E117" s="11"/>
      <c r="F117" s="11" t="s">
        <v>49</v>
      </c>
      <c r="G117" s="12">
        <v>31.024999999999999</v>
      </c>
      <c r="H117" s="10" t="s">
        <v>15</v>
      </c>
      <c r="I117" s="10" t="s">
        <v>19</v>
      </c>
      <c r="J117" s="10" t="s">
        <v>20</v>
      </c>
      <c r="K117" s="10" t="s">
        <v>292</v>
      </c>
      <c r="L117" s="10" t="s">
        <v>293</v>
      </c>
      <c r="M117" s="10" t="s">
        <v>294</v>
      </c>
      <c r="N117" s="11"/>
      <c r="O117" s="10" t="b">
        <v>1</v>
      </c>
      <c r="P117" s="1" t="s">
        <v>2732</v>
      </c>
    </row>
    <row r="118" spans="1:16" ht="80.099999999999994" customHeight="1" x14ac:dyDescent="0.3">
      <c r="A118" s="10">
        <v>150801</v>
      </c>
      <c r="B118" s="10" t="str">
        <f t="shared" si="1"/>
        <v/>
      </c>
      <c r="C118" s="10" t="s">
        <v>47</v>
      </c>
      <c r="D118" s="11" t="s">
        <v>295</v>
      </c>
      <c r="E118" s="11"/>
      <c r="F118" s="11" t="s">
        <v>49</v>
      </c>
      <c r="G118" s="12">
        <v>31.024999999999999</v>
      </c>
      <c r="H118" s="10" t="s">
        <v>15</v>
      </c>
      <c r="I118" s="10" t="s">
        <v>19</v>
      </c>
      <c r="J118" s="10" t="s">
        <v>20</v>
      </c>
      <c r="K118" s="10" t="s">
        <v>292</v>
      </c>
      <c r="L118" s="10" t="s">
        <v>293</v>
      </c>
      <c r="M118" s="10" t="s">
        <v>294</v>
      </c>
      <c r="N118" s="11"/>
      <c r="O118" s="10" t="b">
        <v>1</v>
      </c>
      <c r="P118" s="1" t="s">
        <v>2732</v>
      </c>
    </row>
    <row r="119" spans="1:16" ht="80.099999999999994" customHeight="1" x14ac:dyDescent="0.3">
      <c r="A119" s="10">
        <v>150801</v>
      </c>
      <c r="B119" s="10" t="str">
        <f t="shared" si="1"/>
        <v/>
      </c>
      <c r="C119" s="10" t="s">
        <v>34</v>
      </c>
      <c r="D119" s="11" t="s">
        <v>296</v>
      </c>
      <c r="E119" s="11"/>
      <c r="F119" s="11" t="s">
        <v>49</v>
      </c>
      <c r="G119" s="12">
        <v>31.024999999999999</v>
      </c>
      <c r="H119" s="10" t="s">
        <v>15</v>
      </c>
      <c r="I119" s="10" t="s">
        <v>19</v>
      </c>
      <c r="J119" s="10" t="s">
        <v>20</v>
      </c>
      <c r="K119" s="10" t="s">
        <v>292</v>
      </c>
      <c r="L119" s="10" t="s">
        <v>293</v>
      </c>
      <c r="M119" s="10" t="s">
        <v>294</v>
      </c>
      <c r="N119" s="11"/>
      <c r="O119" s="10" t="b">
        <v>1</v>
      </c>
      <c r="P119" s="1" t="s">
        <v>2732</v>
      </c>
    </row>
    <row r="120" spans="1:16" ht="80.099999999999994" customHeight="1" x14ac:dyDescent="0.3">
      <c r="A120" s="10">
        <v>150801</v>
      </c>
      <c r="B120" s="10" t="str">
        <f t="shared" si="1"/>
        <v/>
      </c>
      <c r="C120" s="10" t="s">
        <v>61</v>
      </c>
      <c r="D120" s="11" t="s">
        <v>297</v>
      </c>
      <c r="E120" s="11"/>
      <c r="F120" s="11" t="s">
        <v>49</v>
      </c>
      <c r="G120" s="12">
        <v>31.024999999999999</v>
      </c>
      <c r="H120" s="10" t="s">
        <v>15</v>
      </c>
      <c r="I120" s="10" t="s">
        <v>19</v>
      </c>
      <c r="J120" s="10" t="s">
        <v>20</v>
      </c>
      <c r="K120" s="10" t="s">
        <v>292</v>
      </c>
      <c r="L120" s="10" t="s">
        <v>293</v>
      </c>
      <c r="M120" s="10" t="s">
        <v>294</v>
      </c>
      <c r="N120" s="11"/>
      <c r="O120" s="10" t="b">
        <v>1</v>
      </c>
      <c r="P120" s="1" t="s">
        <v>2732</v>
      </c>
    </row>
    <row r="121" spans="1:16" ht="80.099999999999994" customHeight="1" x14ac:dyDescent="0.3">
      <c r="A121" s="10">
        <v>150773</v>
      </c>
      <c r="B121" s="10" t="str">
        <f t="shared" si="1"/>
        <v/>
      </c>
      <c r="C121" s="10" t="s">
        <v>298</v>
      </c>
      <c r="D121" s="11" t="s">
        <v>299</v>
      </c>
      <c r="E121" s="11"/>
      <c r="F121" s="11" t="s">
        <v>38</v>
      </c>
      <c r="G121" s="12">
        <v>31.024999999999999</v>
      </c>
      <c r="H121" s="10" t="s">
        <v>15</v>
      </c>
      <c r="I121" s="10" t="s">
        <v>19</v>
      </c>
      <c r="J121" s="10" t="s">
        <v>20</v>
      </c>
      <c r="K121" s="10" t="s">
        <v>300</v>
      </c>
      <c r="L121" s="10" t="s">
        <v>301</v>
      </c>
      <c r="M121" s="10" t="s">
        <v>302</v>
      </c>
      <c r="N121" s="11"/>
      <c r="O121" s="10" t="b">
        <v>1</v>
      </c>
      <c r="P121" s="1" t="s">
        <v>2732</v>
      </c>
    </row>
    <row r="122" spans="1:16" ht="80.099999999999994" customHeight="1" x14ac:dyDescent="0.3">
      <c r="A122" s="10">
        <v>150773</v>
      </c>
      <c r="B122" s="10" t="str">
        <f t="shared" si="1"/>
        <v/>
      </c>
      <c r="C122" s="10" t="s">
        <v>232</v>
      </c>
      <c r="D122" s="11" t="s">
        <v>303</v>
      </c>
      <c r="E122" s="11"/>
      <c r="F122" s="11" t="s">
        <v>38</v>
      </c>
      <c r="G122" s="12">
        <v>31.024999999999999</v>
      </c>
      <c r="H122" s="10" t="s">
        <v>15</v>
      </c>
      <c r="I122" s="10" t="s">
        <v>19</v>
      </c>
      <c r="J122" s="10" t="s">
        <v>20</v>
      </c>
      <c r="K122" s="10" t="s">
        <v>300</v>
      </c>
      <c r="L122" s="10" t="s">
        <v>301</v>
      </c>
      <c r="M122" s="10" t="s">
        <v>302</v>
      </c>
      <c r="N122" s="11"/>
      <c r="O122" s="10" t="b">
        <v>1</v>
      </c>
      <c r="P122" s="1" t="s">
        <v>2732</v>
      </c>
    </row>
    <row r="123" spans="1:16" ht="80.099999999999994" customHeight="1" x14ac:dyDescent="0.3">
      <c r="A123" s="10">
        <v>150773</v>
      </c>
      <c r="B123" s="10" t="str">
        <f t="shared" si="1"/>
        <v/>
      </c>
      <c r="C123" s="10" t="s">
        <v>304</v>
      </c>
      <c r="D123" s="11" t="s">
        <v>305</v>
      </c>
      <c r="E123" s="11"/>
      <c r="F123" s="11" t="s">
        <v>38</v>
      </c>
      <c r="G123" s="12">
        <v>31.024999999999999</v>
      </c>
      <c r="H123" s="10" t="s">
        <v>15</v>
      </c>
      <c r="I123" s="10" t="s">
        <v>19</v>
      </c>
      <c r="J123" s="10" t="s">
        <v>20</v>
      </c>
      <c r="K123" s="10" t="s">
        <v>300</v>
      </c>
      <c r="L123" s="10" t="s">
        <v>301</v>
      </c>
      <c r="M123" s="10" t="s">
        <v>302</v>
      </c>
      <c r="N123" s="11"/>
      <c r="O123" s="10" t="b">
        <v>1</v>
      </c>
      <c r="P123" s="1" t="s">
        <v>2732</v>
      </c>
    </row>
    <row r="124" spans="1:16" ht="80.099999999999994" customHeight="1" x14ac:dyDescent="0.3">
      <c r="A124" s="10">
        <v>150802</v>
      </c>
      <c r="B124" s="10" t="str">
        <f t="shared" si="1"/>
        <v/>
      </c>
      <c r="C124" s="10" t="s">
        <v>16</v>
      </c>
      <c r="D124" s="11" t="s">
        <v>306</v>
      </c>
      <c r="E124" s="5"/>
      <c r="F124" s="11" t="s">
        <v>49</v>
      </c>
      <c r="G124" s="12">
        <v>31.024999999999999</v>
      </c>
      <c r="H124" s="10" t="s">
        <v>15</v>
      </c>
      <c r="I124" s="10" t="s">
        <v>19</v>
      </c>
      <c r="J124" s="10" t="s">
        <v>20</v>
      </c>
      <c r="K124" s="10" t="s">
        <v>292</v>
      </c>
      <c r="L124" s="10" t="s">
        <v>307</v>
      </c>
      <c r="M124" s="10" t="s">
        <v>308</v>
      </c>
      <c r="N124" s="11"/>
      <c r="O124" s="10" t="b">
        <v>1</v>
      </c>
      <c r="P124" s="1" t="s">
        <v>2732</v>
      </c>
    </row>
    <row r="125" spans="1:16" ht="80.099999999999994" customHeight="1" x14ac:dyDescent="0.3">
      <c r="A125" s="10">
        <v>150802</v>
      </c>
      <c r="B125" s="10" t="str">
        <f t="shared" si="1"/>
        <v/>
      </c>
      <c r="C125" s="10" t="s">
        <v>47</v>
      </c>
      <c r="D125" s="11" t="s">
        <v>309</v>
      </c>
      <c r="E125" s="11"/>
      <c r="F125" s="11" t="s">
        <v>49</v>
      </c>
      <c r="G125" s="12">
        <v>31.024999999999999</v>
      </c>
      <c r="H125" s="10" t="s">
        <v>15</v>
      </c>
      <c r="I125" s="10" t="s">
        <v>19</v>
      </c>
      <c r="J125" s="10" t="s">
        <v>20</v>
      </c>
      <c r="K125" s="10" t="s">
        <v>292</v>
      </c>
      <c r="L125" s="10" t="s">
        <v>307</v>
      </c>
      <c r="M125" s="10" t="s">
        <v>308</v>
      </c>
      <c r="N125" s="11"/>
      <c r="O125" s="10" t="b">
        <v>1</v>
      </c>
      <c r="P125" s="1" t="s">
        <v>2732</v>
      </c>
    </row>
    <row r="126" spans="1:16" ht="80.099999999999994" customHeight="1" x14ac:dyDescent="0.3">
      <c r="A126" s="10">
        <v>150802</v>
      </c>
      <c r="B126" s="10" t="str">
        <f t="shared" si="1"/>
        <v/>
      </c>
      <c r="C126" s="10" t="s">
        <v>41</v>
      </c>
      <c r="D126" s="11" t="s">
        <v>310</v>
      </c>
      <c r="E126" s="11"/>
      <c r="F126" s="11" t="s">
        <v>49</v>
      </c>
      <c r="G126" s="12">
        <v>31.024999999999999</v>
      </c>
      <c r="H126" s="10" t="s">
        <v>15</v>
      </c>
      <c r="I126" s="10" t="s">
        <v>19</v>
      </c>
      <c r="J126" s="10" t="s">
        <v>20</v>
      </c>
      <c r="K126" s="10" t="s">
        <v>292</v>
      </c>
      <c r="L126" s="10" t="s">
        <v>307</v>
      </c>
      <c r="M126" s="10" t="s">
        <v>308</v>
      </c>
      <c r="N126" s="11"/>
      <c r="O126" s="10" t="b">
        <v>1</v>
      </c>
      <c r="P126" s="1" t="s">
        <v>2732</v>
      </c>
    </row>
    <row r="127" spans="1:16" ht="80.099999999999994" customHeight="1" x14ac:dyDescent="0.3">
      <c r="A127" s="10">
        <v>150802</v>
      </c>
      <c r="B127" s="10" t="str">
        <f t="shared" si="1"/>
        <v/>
      </c>
      <c r="C127" s="10" t="s">
        <v>61</v>
      </c>
      <c r="D127" s="11" t="s">
        <v>311</v>
      </c>
      <c r="E127" s="11"/>
      <c r="F127" s="11" t="s">
        <v>49</v>
      </c>
      <c r="G127" s="12">
        <v>31.024999999999999</v>
      </c>
      <c r="H127" s="10" t="s">
        <v>15</v>
      </c>
      <c r="I127" s="10" t="s">
        <v>19</v>
      </c>
      <c r="J127" s="10" t="s">
        <v>20</v>
      </c>
      <c r="K127" s="10" t="s">
        <v>292</v>
      </c>
      <c r="L127" s="10" t="s">
        <v>307</v>
      </c>
      <c r="M127" s="10" t="s">
        <v>308</v>
      </c>
      <c r="N127" s="11"/>
      <c r="O127" s="10" t="b">
        <v>1</v>
      </c>
      <c r="P127" s="1" t="s">
        <v>2732</v>
      </c>
    </row>
    <row r="128" spans="1:16" ht="80.099999999999994" customHeight="1" x14ac:dyDescent="0.3">
      <c r="A128" s="10">
        <v>104494</v>
      </c>
      <c r="B128" s="10" t="str">
        <f t="shared" si="1"/>
        <v/>
      </c>
      <c r="C128" s="10" t="s">
        <v>101</v>
      </c>
      <c r="D128" s="11" t="s">
        <v>312</v>
      </c>
      <c r="E128" s="11"/>
      <c r="F128" s="11" t="s">
        <v>18</v>
      </c>
      <c r="G128" s="12">
        <v>32.85</v>
      </c>
      <c r="H128" s="10" t="s">
        <v>15</v>
      </c>
      <c r="I128" s="10" t="s">
        <v>237</v>
      </c>
      <c r="J128" s="10" t="s">
        <v>238</v>
      </c>
      <c r="K128" s="10" t="s">
        <v>313</v>
      </c>
      <c r="L128" s="10" t="s">
        <v>314</v>
      </c>
      <c r="M128" s="10" t="s">
        <v>315</v>
      </c>
      <c r="N128" s="11"/>
      <c r="O128" s="10" t="b">
        <v>1</v>
      </c>
      <c r="P128" s="1" t="s">
        <v>2732</v>
      </c>
    </row>
    <row r="129" spans="1:16" ht="80.099999999999994" customHeight="1" x14ac:dyDescent="0.3">
      <c r="A129" s="10">
        <v>104494</v>
      </c>
      <c r="B129" s="10" t="str">
        <f t="shared" si="1"/>
        <v/>
      </c>
      <c r="C129" s="10" t="s">
        <v>34</v>
      </c>
      <c r="D129" s="11" t="s">
        <v>316</v>
      </c>
      <c r="E129" s="11"/>
      <c r="F129" s="11" t="s">
        <v>18</v>
      </c>
      <c r="G129" s="12">
        <v>32.85</v>
      </c>
      <c r="H129" s="10" t="s">
        <v>15</v>
      </c>
      <c r="I129" s="10" t="s">
        <v>237</v>
      </c>
      <c r="J129" s="10" t="s">
        <v>238</v>
      </c>
      <c r="K129" s="10" t="s">
        <v>313</v>
      </c>
      <c r="L129" s="10" t="s">
        <v>314</v>
      </c>
      <c r="M129" s="10" t="s">
        <v>315</v>
      </c>
      <c r="N129" s="11"/>
      <c r="O129" s="10" t="b">
        <v>1</v>
      </c>
      <c r="P129" s="1" t="s">
        <v>2732</v>
      </c>
    </row>
    <row r="130" spans="1:16" ht="80.099999999999994" customHeight="1" x14ac:dyDescent="0.3">
      <c r="A130" s="10">
        <v>104744</v>
      </c>
      <c r="B130" s="10" t="str">
        <f t="shared" si="1"/>
        <v/>
      </c>
      <c r="C130" s="10" t="s">
        <v>16</v>
      </c>
      <c r="D130" s="11" t="s">
        <v>317</v>
      </c>
      <c r="E130" s="11"/>
      <c r="F130" s="11" t="s">
        <v>18</v>
      </c>
      <c r="G130" s="12">
        <v>27.375</v>
      </c>
      <c r="H130" s="10" t="s">
        <v>15</v>
      </c>
      <c r="I130" s="10" t="s">
        <v>237</v>
      </c>
      <c r="J130" s="10" t="s">
        <v>238</v>
      </c>
      <c r="K130" s="10" t="s">
        <v>318</v>
      </c>
      <c r="L130" s="10" t="s">
        <v>319</v>
      </c>
      <c r="M130" s="10" t="s">
        <v>320</v>
      </c>
      <c r="N130" s="11"/>
      <c r="O130" s="10" t="b">
        <v>1</v>
      </c>
      <c r="P130" s="1" t="s">
        <v>2732</v>
      </c>
    </row>
    <row r="131" spans="1:16" ht="80.099999999999994" customHeight="1" x14ac:dyDescent="0.3">
      <c r="A131" s="10">
        <v>104744</v>
      </c>
      <c r="B131" s="10" t="str">
        <f t="shared" ref="B131:B194" si="2">_xlfn.LET(_xlpm.value,RIGHT(A131,1),IF(OR(_xlpm.value="L",_xlpm.value="N"),_xlpm.value,""))</f>
        <v/>
      </c>
      <c r="C131" s="10" t="s">
        <v>130</v>
      </c>
      <c r="D131" s="11" t="s">
        <v>321</v>
      </c>
      <c r="E131" s="11"/>
      <c r="F131" s="11" t="s">
        <v>18</v>
      </c>
      <c r="G131" s="12">
        <v>27.375</v>
      </c>
      <c r="H131" s="10" t="s">
        <v>15</v>
      </c>
      <c r="I131" s="10" t="s">
        <v>237</v>
      </c>
      <c r="J131" s="10" t="s">
        <v>238</v>
      </c>
      <c r="K131" s="10" t="s">
        <v>318</v>
      </c>
      <c r="L131" s="10" t="s">
        <v>319</v>
      </c>
      <c r="M131" s="10" t="s">
        <v>320</v>
      </c>
      <c r="N131" s="11"/>
      <c r="O131" s="10" t="b">
        <v>1</v>
      </c>
      <c r="P131" s="1" t="s">
        <v>2732</v>
      </c>
    </row>
    <row r="132" spans="1:16" ht="80.099999999999994" customHeight="1" x14ac:dyDescent="0.3">
      <c r="A132" s="10">
        <v>128649</v>
      </c>
      <c r="B132" s="10" t="str">
        <f t="shared" si="2"/>
        <v/>
      </c>
      <c r="C132" s="10" t="s">
        <v>16</v>
      </c>
      <c r="D132" s="11" t="s">
        <v>322</v>
      </c>
      <c r="E132" s="11"/>
      <c r="F132" s="11" t="s">
        <v>38</v>
      </c>
      <c r="G132" s="12">
        <v>23.725000000000001</v>
      </c>
      <c r="H132" s="10" t="s">
        <v>15</v>
      </c>
      <c r="I132" s="10" t="s">
        <v>323</v>
      </c>
      <c r="J132" s="10" t="s">
        <v>324</v>
      </c>
      <c r="K132" s="10" t="s">
        <v>325</v>
      </c>
      <c r="L132" s="10" t="s">
        <v>326</v>
      </c>
      <c r="M132" s="10" t="s">
        <v>327</v>
      </c>
      <c r="N132" s="11"/>
      <c r="O132" s="10" t="b">
        <v>0</v>
      </c>
      <c r="P132" s="1" t="s">
        <v>2732</v>
      </c>
    </row>
    <row r="133" spans="1:16" ht="80.099999999999994" customHeight="1" x14ac:dyDescent="0.3">
      <c r="A133" s="10">
        <v>128649</v>
      </c>
      <c r="B133" s="10" t="str">
        <f t="shared" si="2"/>
        <v/>
      </c>
      <c r="C133" s="10" t="s">
        <v>95</v>
      </c>
      <c r="D133" s="11" t="s">
        <v>328</v>
      </c>
      <c r="E133" s="11"/>
      <c r="F133" s="11" t="s">
        <v>38</v>
      </c>
      <c r="G133" s="12">
        <v>23.725000000000001</v>
      </c>
      <c r="H133" s="10" t="s">
        <v>15</v>
      </c>
      <c r="I133" s="10" t="s">
        <v>323</v>
      </c>
      <c r="J133" s="10" t="s">
        <v>324</v>
      </c>
      <c r="K133" s="10" t="s">
        <v>325</v>
      </c>
      <c r="L133" s="10" t="s">
        <v>326</v>
      </c>
      <c r="M133" s="10" t="s">
        <v>327</v>
      </c>
      <c r="N133" s="11"/>
      <c r="O133" s="10" t="b">
        <v>0</v>
      </c>
      <c r="P133" s="1" t="s">
        <v>2732</v>
      </c>
    </row>
    <row r="134" spans="1:16" ht="80.099999999999994" customHeight="1" x14ac:dyDescent="0.3">
      <c r="A134" s="10">
        <v>128649</v>
      </c>
      <c r="B134" s="10" t="str">
        <f t="shared" si="2"/>
        <v/>
      </c>
      <c r="C134" s="10" t="s">
        <v>266</v>
      </c>
      <c r="D134" s="11" t="s">
        <v>329</v>
      </c>
      <c r="E134" s="11"/>
      <c r="F134" s="11" t="s">
        <v>38</v>
      </c>
      <c r="G134" s="12">
        <v>23.725000000000001</v>
      </c>
      <c r="H134" s="10" t="s">
        <v>15</v>
      </c>
      <c r="I134" s="10" t="s">
        <v>323</v>
      </c>
      <c r="J134" s="10" t="s">
        <v>324</v>
      </c>
      <c r="K134" s="10" t="s">
        <v>325</v>
      </c>
      <c r="L134" s="10" t="s">
        <v>326</v>
      </c>
      <c r="M134" s="10" t="s">
        <v>327</v>
      </c>
      <c r="N134" s="11"/>
      <c r="O134" s="10" t="b">
        <v>0</v>
      </c>
      <c r="P134" s="1" t="s">
        <v>2732</v>
      </c>
    </row>
    <row r="135" spans="1:16" ht="80.099999999999994" customHeight="1" x14ac:dyDescent="0.3">
      <c r="A135" s="10">
        <v>128649</v>
      </c>
      <c r="B135" s="10" t="str">
        <f t="shared" si="2"/>
        <v/>
      </c>
      <c r="C135" s="10" t="s">
        <v>45</v>
      </c>
      <c r="D135" s="11" t="s">
        <v>330</v>
      </c>
      <c r="E135" s="11"/>
      <c r="F135" s="11" t="s">
        <v>38</v>
      </c>
      <c r="G135" s="12">
        <v>23.725000000000001</v>
      </c>
      <c r="H135" s="10" t="s">
        <v>15</v>
      </c>
      <c r="I135" s="10" t="s">
        <v>323</v>
      </c>
      <c r="J135" s="10" t="s">
        <v>324</v>
      </c>
      <c r="K135" s="10" t="s">
        <v>325</v>
      </c>
      <c r="L135" s="10" t="s">
        <v>326</v>
      </c>
      <c r="M135" s="10" t="s">
        <v>327</v>
      </c>
      <c r="N135" s="11"/>
      <c r="O135" s="10" t="b">
        <v>0</v>
      </c>
      <c r="P135" s="1" t="s">
        <v>2732</v>
      </c>
    </row>
    <row r="136" spans="1:16" ht="80.099999999999994" customHeight="1" x14ac:dyDescent="0.3">
      <c r="A136" s="10">
        <v>128650</v>
      </c>
      <c r="B136" s="10" t="str">
        <f t="shared" si="2"/>
        <v/>
      </c>
      <c r="C136" s="10" t="s">
        <v>101</v>
      </c>
      <c r="D136" s="11" t="s">
        <v>331</v>
      </c>
      <c r="E136" s="11"/>
      <c r="F136" s="11" t="s">
        <v>38</v>
      </c>
      <c r="G136" s="12">
        <v>25.55</v>
      </c>
      <c r="H136" s="10" t="s">
        <v>15</v>
      </c>
      <c r="I136" s="10" t="s">
        <v>323</v>
      </c>
      <c r="J136" s="10" t="s">
        <v>324</v>
      </c>
      <c r="K136" s="10" t="s">
        <v>325</v>
      </c>
      <c r="L136" s="10" t="s">
        <v>332</v>
      </c>
      <c r="M136" s="10" t="s">
        <v>333</v>
      </c>
      <c r="N136" s="11"/>
      <c r="O136" s="10" t="b">
        <v>1</v>
      </c>
      <c r="P136" s="1" t="s">
        <v>2732</v>
      </c>
    </row>
    <row r="137" spans="1:16" ht="80.099999999999994" customHeight="1" x14ac:dyDescent="0.3">
      <c r="A137" s="10">
        <v>128650</v>
      </c>
      <c r="B137" s="10" t="str">
        <f t="shared" si="2"/>
        <v/>
      </c>
      <c r="C137" s="10" t="s">
        <v>334</v>
      </c>
      <c r="D137" s="11" t="s">
        <v>335</v>
      </c>
      <c r="E137" s="11"/>
      <c r="F137" s="11" t="s">
        <v>38</v>
      </c>
      <c r="G137" s="12">
        <v>25.55</v>
      </c>
      <c r="H137" s="10" t="s">
        <v>15</v>
      </c>
      <c r="I137" s="10" t="s">
        <v>323</v>
      </c>
      <c r="J137" s="10" t="s">
        <v>324</v>
      </c>
      <c r="K137" s="10" t="s">
        <v>325</v>
      </c>
      <c r="L137" s="10" t="s">
        <v>332</v>
      </c>
      <c r="M137" s="10" t="s">
        <v>333</v>
      </c>
      <c r="N137" s="11"/>
      <c r="O137" s="10" t="b">
        <v>1</v>
      </c>
      <c r="P137" s="1" t="s">
        <v>2732</v>
      </c>
    </row>
    <row r="138" spans="1:16" ht="80.099999999999994" customHeight="1" x14ac:dyDescent="0.3">
      <c r="A138" s="10">
        <v>128650</v>
      </c>
      <c r="B138" s="10" t="str">
        <f t="shared" si="2"/>
        <v/>
      </c>
      <c r="C138" s="10" t="s">
        <v>34</v>
      </c>
      <c r="D138" s="11" t="s">
        <v>336</v>
      </c>
      <c r="E138" s="11"/>
      <c r="F138" s="11" t="s">
        <v>38</v>
      </c>
      <c r="G138" s="12">
        <v>25.55</v>
      </c>
      <c r="H138" s="10" t="s">
        <v>15</v>
      </c>
      <c r="I138" s="10" t="s">
        <v>323</v>
      </c>
      <c r="J138" s="10" t="s">
        <v>324</v>
      </c>
      <c r="K138" s="10" t="s">
        <v>325</v>
      </c>
      <c r="L138" s="10" t="s">
        <v>332</v>
      </c>
      <c r="M138" s="10" t="s">
        <v>333</v>
      </c>
      <c r="N138" s="11"/>
      <c r="O138" s="10" t="b">
        <v>1</v>
      </c>
      <c r="P138" s="1" t="s">
        <v>2732</v>
      </c>
    </row>
    <row r="139" spans="1:16" ht="80.099999999999994" customHeight="1" x14ac:dyDescent="0.3">
      <c r="A139" s="10">
        <v>128650</v>
      </c>
      <c r="B139" s="10" t="str">
        <f t="shared" si="2"/>
        <v/>
      </c>
      <c r="C139" s="10" t="s">
        <v>337</v>
      </c>
      <c r="D139" s="11" t="s">
        <v>338</v>
      </c>
      <c r="E139" s="11"/>
      <c r="F139" s="11" t="s">
        <v>38</v>
      </c>
      <c r="G139" s="12">
        <v>25.55</v>
      </c>
      <c r="H139" s="10" t="s">
        <v>15</v>
      </c>
      <c r="I139" s="10" t="s">
        <v>323</v>
      </c>
      <c r="J139" s="10" t="s">
        <v>324</v>
      </c>
      <c r="K139" s="10" t="s">
        <v>325</v>
      </c>
      <c r="L139" s="10" t="s">
        <v>332</v>
      </c>
      <c r="M139" s="10" t="s">
        <v>333</v>
      </c>
      <c r="N139" s="11"/>
      <c r="O139" s="10" t="b">
        <v>1</v>
      </c>
      <c r="P139" s="1" t="s">
        <v>2732</v>
      </c>
    </row>
    <row r="140" spans="1:16" ht="80.099999999999994" customHeight="1" x14ac:dyDescent="0.3">
      <c r="A140" s="10">
        <v>128650</v>
      </c>
      <c r="B140" s="10" t="str">
        <f t="shared" si="2"/>
        <v/>
      </c>
      <c r="C140" s="10" t="s">
        <v>339</v>
      </c>
      <c r="D140" s="11" t="s">
        <v>340</v>
      </c>
      <c r="E140" s="11"/>
      <c r="F140" s="11" t="s">
        <v>38</v>
      </c>
      <c r="G140" s="12">
        <v>25.55</v>
      </c>
      <c r="H140" s="10" t="s">
        <v>15</v>
      </c>
      <c r="I140" s="10" t="s">
        <v>323</v>
      </c>
      <c r="J140" s="10" t="s">
        <v>324</v>
      </c>
      <c r="K140" s="10" t="s">
        <v>325</v>
      </c>
      <c r="L140" s="10" t="s">
        <v>332</v>
      </c>
      <c r="M140" s="10" t="s">
        <v>333</v>
      </c>
      <c r="N140" s="11"/>
      <c r="O140" s="10" t="b">
        <v>1</v>
      </c>
      <c r="P140" s="1" t="s">
        <v>2732</v>
      </c>
    </row>
    <row r="141" spans="1:16" ht="80.099999999999994" customHeight="1" x14ac:dyDescent="0.3">
      <c r="A141" s="10">
        <v>128651</v>
      </c>
      <c r="B141" s="10" t="str">
        <f t="shared" si="2"/>
        <v/>
      </c>
      <c r="C141" s="10" t="s">
        <v>16</v>
      </c>
      <c r="D141" s="11" t="s">
        <v>341</v>
      </c>
      <c r="E141" s="11"/>
      <c r="F141" s="11" t="s">
        <v>18</v>
      </c>
      <c r="G141" s="12">
        <v>23.725000000000001</v>
      </c>
      <c r="H141" s="10" t="s">
        <v>15</v>
      </c>
      <c r="I141" s="10" t="s">
        <v>323</v>
      </c>
      <c r="J141" s="10" t="s">
        <v>324</v>
      </c>
      <c r="K141" s="10" t="s">
        <v>325</v>
      </c>
      <c r="L141" s="10" t="s">
        <v>342</v>
      </c>
      <c r="M141" s="10" t="s">
        <v>343</v>
      </c>
      <c r="N141" s="11"/>
      <c r="O141" s="10" t="b">
        <v>1</v>
      </c>
      <c r="P141" s="1" t="s">
        <v>2732</v>
      </c>
    </row>
    <row r="142" spans="1:16" ht="80.099999999999994" customHeight="1" x14ac:dyDescent="0.3">
      <c r="A142" s="10">
        <v>128651</v>
      </c>
      <c r="B142" s="10" t="str">
        <f t="shared" si="2"/>
        <v/>
      </c>
      <c r="C142" s="10" t="s">
        <v>101</v>
      </c>
      <c r="D142" s="11" t="s">
        <v>344</v>
      </c>
      <c r="E142" s="11"/>
      <c r="F142" s="11" t="s">
        <v>18</v>
      </c>
      <c r="G142" s="12">
        <v>23.725000000000001</v>
      </c>
      <c r="H142" s="10" t="s">
        <v>15</v>
      </c>
      <c r="I142" s="10" t="s">
        <v>323</v>
      </c>
      <c r="J142" s="10" t="s">
        <v>324</v>
      </c>
      <c r="K142" s="10" t="s">
        <v>325</v>
      </c>
      <c r="L142" s="10" t="s">
        <v>342</v>
      </c>
      <c r="M142" s="10" t="s">
        <v>343</v>
      </c>
      <c r="N142" s="11"/>
      <c r="O142" s="10" t="b">
        <v>1</v>
      </c>
      <c r="P142" s="1" t="s">
        <v>2732</v>
      </c>
    </row>
    <row r="143" spans="1:16" ht="80.099999999999994" customHeight="1" x14ac:dyDescent="0.3">
      <c r="A143" s="10">
        <v>128651</v>
      </c>
      <c r="B143" s="10" t="str">
        <f t="shared" si="2"/>
        <v/>
      </c>
      <c r="C143" s="10" t="s">
        <v>34</v>
      </c>
      <c r="D143" s="11" t="s">
        <v>345</v>
      </c>
      <c r="E143" s="11"/>
      <c r="F143" s="11" t="s">
        <v>18</v>
      </c>
      <c r="G143" s="12">
        <v>23.725000000000001</v>
      </c>
      <c r="H143" s="10" t="s">
        <v>15</v>
      </c>
      <c r="I143" s="10" t="s">
        <v>323</v>
      </c>
      <c r="J143" s="10" t="s">
        <v>324</v>
      </c>
      <c r="K143" s="10" t="s">
        <v>325</v>
      </c>
      <c r="L143" s="10" t="s">
        <v>342</v>
      </c>
      <c r="M143" s="10" t="s">
        <v>343</v>
      </c>
      <c r="N143" s="11"/>
      <c r="O143" s="10" t="b">
        <v>1</v>
      </c>
      <c r="P143" s="1" t="s">
        <v>2732</v>
      </c>
    </row>
    <row r="144" spans="1:16" ht="80.099999999999994" customHeight="1" x14ac:dyDescent="0.3">
      <c r="A144" s="10">
        <v>128651</v>
      </c>
      <c r="B144" s="10" t="str">
        <f t="shared" si="2"/>
        <v/>
      </c>
      <c r="C144" s="10" t="s">
        <v>61</v>
      </c>
      <c r="D144" s="11" t="s">
        <v>346</v>
      </c>
      <c r="E144" s="11"/>
      <c r="F144" s="11" t="s">
        <v>18</v>
      </c>
      <c r="G144" s="12">
        <v>23.725000000000001</v>
      </c>
      <c r="H144" s="10" t="s">
        <v>15</v>
      </c>
      <c r="I144" s="10" t="s">
        <v>323</v>
      </c>
      <c r="J144" s="10" t="s">
        <v>324</v>
      </c>
      <c r="K144" s="10" t="s">
        <v>325</v>
      </c>
      <c r="L144" s="10" t="s">
        <v>342</v>
      </c>
      <c r="M144" s="10" t="s">
        <v>343</v>
      </c>
      <c r="N144" s="11"/>
      <c r="O144" s="10" t="b">
        <v>1</v>
      </c>
      <c r="P144" s="1" t="s">
        <v>2732</v>
      </c>
    </row>
    <row r="145" spans="1:16" ht="80.099999999999994" customHeight="1" x14ac:dyDescent="0.3">
      <c r="A145" s="10">
        <v>128651</v>
      </c>
      <c r="B145" s="10" t="str">
        <f t="shared" si="2"/>
        <v/>
      </c>
      <c r="C145" s="10" t="s">
        <v>45</v>
      </c>
      <c r="D145" s="11" t="s">
        <v>347</v>
      </c>
      <c r="E145" s="11"/>
      <c r="F145" s="11" t="s">
        <v>18</v>
      </c>
      <c r="G145" s="12">
        <v>23.725000000000001</v>
      </c>
      <c r="H145" s="10" t="s">
        <v>15</v>
      </c>
      <c r="I145" s="10" t="s">
        <v>323</v>
      </c>
      <c r="J145" s="10" t="s">
        <v>324</v>
      </c>
      <c r="K145" s="10" t="s">
        <v>325</v>
      </c>
      <c r="L145" s="10" t="s">
        <v>342</v>
      </c>
      <c r="M145" s="10" t="s">
        <v>343</v>
      </c>
      <c r="N145" s="11"/>
      <c r="O145" s="10" t="b">
        <v>1</v>
      </c>
      <c r="P145" s="1" t="s">
        <v>2732</v>
      </c>
    </row>
    <row r="146" spans="1:16" ht="80.099999999999994" customHeight="1" x14ac:dyDescent="0.3">
      <c r="A146" s="10">
        <v>129204</v>
      </c>
      <c r="B146" s="10" t="str">
        <f t="shared" si="2"/>
        <v/>
      </c>
      <c r="C146" s="10" t="s">
        <v>101</v>
      </c>
      <c r="D146" s="11" t="s">
        <v>348</v>
      </c>
      <c r="E146" s="11"/>
      <c r="F146" s="11" t="s">
        <v>38</v>
      </c>
      <c r="G146" s="12">
        <v>34.674999999999997</v>
      </c>
      <c r="H146" s="10" t="s">
        <v>15</v>
      </c>
      <c r="I146" s="10" t="s">
        <v>323</v>
      </c>
      <c r="J146" s="10" t="s">
        <v>324</v>
      </c>
      <c r="K146" s="10" t="s">
        <v>349</v>
      </c>
      <c r="L146" s="10" t="s">
        <v>350</v>
      </c>
      <c r="M146" s="10" t="s">
        <v>351</v>
      </c>
      <c r="N146" s="11"/>
      <c r="O146" s="10" t="b">
        <v>0</v>
      </c>
      <c r="P146" s="1" t="s">
        <v>2732</v>
      </c>
    </row>
    <row r="147" spans="1:16" ht="80.099999999999994" customHeight="1" x14ac:dyDescent="0.3">
      <c r="A147" s="10">
        <v>129204</v>
      </c>
      <c r="B147" s="10" t="str">
        <f t="shared" si="2"/>
        <v/>
      </c>
      <c r="C147" s="10" t="s">
        <v>34</v>
      </c>
      <c r="D147" s="11" t="s">
        <v>352</v>
      </c>
      <c r="E147" s="11"/>
      <c r="F147" s="11" t="s">
        <v>38</v>
      </c>
      <c r="G147" s="12">
        <v>34.674999999999997</v>
      </c>
      <c r="H147" s="10" t="s">
        <v>15</v>
      </c>
      <c r="I147" s="10" t="s">
        <v>323</v>
      </c>
      <c r="J147" s="10" t="s">
        <v>324</v>
      </c>
      <c r="K147" s="10" t="s">
        <v>349</v>
      </c>
      <c r="L147" s="10" t="s">
        <v>350</v>
      </c>
      <c r="M147" s="10" t="s">
        <v>351</v>
      </c>
      <c r="N147" s="11"/>
      <c r="O147" s="10" t="b">
        <v>0</v>
      </c>
      <c r="P147" s="1" t="s">
        <v>2732</v>
      </c>
    </row>
    <row r="148" spans="1:16" ht="80.099999999999994" customHeight="1" x14ac:dyDescent="0.3">
      <c r="A148" s="10">
        <v>129369</v>
      </c>
      <c r="B148" s="10" t="str">
        <f t="shared" si="2"/>
        <v/>
      </c>
      <c r="C148" s="10" t="s">
        <v>16</v>
      </c>
      <c r="D148" s="11" t="s">
        <v>353</v>
      </c>
      <c r="E148" s="11"/>
      <c r="F148" s="11" t="s">
        <v>18</v>
      </c>
      <c r="G148" s="12">
        <v>32.85</v>
      </c>
      <c r="H148" s="10" t="s">
        <v>15</v>
      </c>
      <c r="I148" s="10" t="s">
        <v>323</v>
      </c>
      <c r="J148" s="10" t="s">
        <v>324</v>
      </c>
      <c r="K148" s="10" t="s">
        <v>354</v>
      </c>
      <c r="L148" s="10" t="s">
        <v>355</v>
      </c>
      <c r="M148" s="10" t="s">
        <v>356</v>
      </c>
      <c r="N148" s="11"/>
      <c r="O148" s="10" t="b">
        <v>1</v>
      </c>
      <c r="P148" s="1" t="s">
        <v>2732</v>
      </c>
    </row>
    <row r="149" spans="1:16" ht="80.099999999999994" customHeight="1" x14ac:dyDescent="0.3">
      <c r="A149" s="10">
        <v>129369</v>
      </c>
      <c r="B149" s="10" t="str">
        <f t="shared" si="2"/>
        <v/>
      </c>
      <c r="C149" s="10" t="s">
        <v>101</v>
      </c>
      <c r="D149" s="11" t="s">
        <v>357</v>
      </c>
      <c r="E149" s="11"/>
      <c r="F149" s="11" t="s">
        <v>18</v>
      </c>
      <c r="G149" s="12">
        <v>32.85</v>
      </c>
      <c r="H149" s="10" t="s">
        <v>15</v>
      </c>
      <c r="I149" s="10" t="s">
        <v>323</v>
      </c>
      <c r="J149" s="10" t="s">
        <v>324</v>
      </c>
      <c r="K149" s="10" t="s">
        <v>354</v>
      </c>
      <c r="L149" s="10" t="s">
        <v>355</v>
      </c>
      <c r="M149" s="10" t="s">
        <v>356</v>
      </c>
      <c r="N149" s="11"/>
      <c r="O149" s="10" t="b">
        <v>1</v>
      </c>
      <c r="P149" s="1" t="s">
        <v>2732</v>
      </c>
    </row>
    <row r="150" spans="1:16" ht="80.099999999999994" customHeight="1" x14ac:dyDescent="0.3">
      <c r="A150" s="10">
        <v>129369</v>
      </c>
      <c r="B150" s="10" t="str">
        <f t="shared" si="2"/>
        <v/>
      </c>
      <c r="C150" s="10" t="s">
        <v>268</v>
      </c>
      <c r="D150" s="11" t="s">
        <v>358</v>
      </c>
      <c r="E150" s="11"/>
      <c r="F150" s="11" t="s">
        <v>18</v>
      </c>
      <c r="G150" s="12">
        <v>32.85</v>
      </c>
      <c r="H150" s="10" t="s">
        <v>15</v>
      </c>
      <c r="I150" s="10" t="s">
        <v>323</v>
      </c>
      <c r="J150" s="10" t="s">
        <v>324</v>
      </c>
      <c r="K150" s="10" t="s">
        <v>354</v>
      </c>
      <c r="L150" s="10" t="s">
        <v>355</v>
      </c>
      <c r="M150" s="10" t="s">
        <v>356</v>
      </c>
      <c r="N150" s="11"/>
      <c r="O150" s="10" t="b">
        <v>1</v>
      </c>
      <c r="P150" s="1" t="s">
        <v>2732</v>
      </c>
    </row>
    <row r="151" spans="1:16" ht="80.099999999999994" customHeight="1" x14ac:dyDescent="0.3">
      <c r="A151" s="10">
        <v>129369</v>
      </c>
      <c r="B151" s="10" t="str">
        <f t="shared" si="2"/>
        <v/>
      </c>
      <c r="C151" s="10" t="s">
        <v>34</v>
      </c>
      <c r="D151" s="11" t="s">
        <v>359</v>
      </c>
      <c r="E151" s="11"/>
      <c r="F151" s="11" t="s">
        <v>18</v>
      </c>
      <c r="G151" s="12">
        <v>32.85</v>
      </c>
      <c r="H151" s="10" t="s">
        <v>15</v>
      </c>
      <c r="I151" s="10" t="s">
        <v>323</v>
      </c>
      <c r="J151" s="10" t="s">
        <v>324</v>
      </c>
      <c r="K151" s="10" t="s">
        <v>354</v>
      </c>
      <c r="L151" s="10" t="s">
        <v>355</v>
      </c>
      <c r="M151" s="10" t="s">
        <v>356</v>
      </c>
      <c r="N151" s="11"/>
      <c r="O151" s="10" t="b">
        <v>1</v>
      </c>
      <c r="P151" s="1" t="s">
        <v>2732</v>
      </c>
    </row>
    <row r="152" spans="1:16" ht="80.099999999999994" customHeight="1" x14ac:dyDescent="0.3">
      <c r="A152" s="10">
        <v>129470</v>
      </c>
      <c r="B152" s="10" t="str">
        <f t="shared" si="2"/>
        <v/>
      </c>
      <c r="C152" s="10" t="s">
        <v>16</v>
      </c>
      <c r="D152" s="11" t="s">
        <v>360</v>
      </c>
      <c r="E152" s="11"/>
      <c r="F152" s="11" t="s">
        <v>31</v>
      </c>
      <c r="G152" s="12">
        <v>27.375</v>
      </c>
      <c r="H152" s="10" t="s">
        <v>15</v>
      </c>
      <c r="I152" s="10" t="s">
        <v>323</v>
      </c>
      <c r="J152" s="10" t="s">
        <v>324</v>
      </c>
      <c r="K152" s="10" t="s">
        <v>361</v>
      </c>
      <c r="L152" s="10" t="s">
        <v>362</v>
      </c>
      <c r="M152" s="10" t="s">
        <v>363</v>
      </c>
      <c r="N152" s="11"/>
      <c r="O152" s="10" t="b">
        <v>1</v>
      </c>
      <c r="P152" s="1" t="s">
        <v>2732</v>
      </c>
    </row>
    <row r="153" spans="1:16" ht="80.099999999999994" customHeight="1" x14ac:dyDescent="0.3">
      <c r="A153" s="10">
        <v>129470</v>
      </c>
      <c r="B153" s="10" t="str">
        <f t="shared" si="2"/>
        <v/>
      </c>
      <c r="C153" s="10" t="s">
        <v>101</v>
      </c>
      <c r="D153" s="11" t="s">
        <v>364</v>
      </c>
      <c r="E153" s="11"/>
      <c r="F153" s="11" t="s">
        <v>31</v>
      </c>
      <c r="G153" s="12">
        <v>27.375</v>
      </c>
      <c r="H153" s="10" t="s">
        <v>15</v>
      </c>
      <c r="I153" s="10" t="s">
        <v>323</v>
      </c>
      <c r="J153" s="10" t="s">
        <v>324</v>
      </c>
      <c r="K153" s="10" t="s">
        <v>361</v>
      </c>
      <c r="L153" s="10" t="s">
        <v>362</v>
      </c>
      <c r="M153" s="10" t="s">
        <v>363</v>
      </c>
      <c r="N153" s="11"/>
      <c r="O153" s="10" t="b">
        <v>1</v>
      </c>
      <c r="P153" s="1" t="s">
        <v>2732</v>
      </c>
    </row>
    <row r="154" spans="1:16" ht="80.099999999999994" customHeight="1" x14ac:dyDescent="0.3">
      <c r="A154" s="10">
        <v>129470</v>
      </c>
      <c r="B154" s="10" t="str">
        <f t="shared" si="2"/>
        <v/>
      </c>
      <c r="C154" s="10" t="s">
        <v>91</v>
      </c>
      <c r="D154" s="11" t="s">
        <v>365</v>
      </c>
      <c r="E154" s="11"/>
      <c r="F154" s="11" t="s">
        <v>31</v>
      </c>
      <c r="G154" s="12">
        <v>27.375</v>
      </c>
      <c r="H154" s="10" t="s">
        <v>15</v>
      </c>
      <c r="I154" s="10" t="s">
        <v>323</v>
      </c>
      <c r="J154" s="10" t="s">
        <v>324</v>
      </c>
      <c r="K154" s="10" t="s">
        <v>361</v>
      </c>
      <c r="L154" s="10" t="s">
        <v>362</v>
      </c>
      <c r="M154" s="10" t="s">
        <v>363</v>
      </c>
      <c r="N154" s="11"/>
      <c r="O154" s="10" t="b">
        <v>1</v>
      </c>
      <c r="P154" s="1" t="s">
        <v>2732</v>
      </c>
    </row>
    <row r="155" spans="1:16" ht="80.099999999999994" customHeight="1" x14ac:dyDescent="0.3">
      <c r="A155" s="10">
        <v>129470</v>
      </c>
      <c r="B155" s="10" t="str">
        <f t="shared" si="2"/>
        <v/>
      </c>
      <c r="C155" s="10" t="s">
        <v>43</v>
      </c>
      <c r="D155" s="11" t="s">
        <v>366</v>
      </c>
      <c r="E155" s="11"/>
      <c r="F155" s="11" t="s">
        <v>31</v>
      </c>
      <c r="G155" s="12">
        <v>27.375</v>
      </c>
      <c r="H155" s="10" t="s">
        <v>15</v>
      </c>
      <c r="I155" s="10" t="s">
        <v>323</v>
      </c>
      <c r="J155" s="10" t="s">
        <v>324</v>
      </c>
      <c r="K155" s="10" t="s">
        <v>361</v>
      </c>
      <c r="L155" s="10" t="s">
        <v>362</v>
      </c>
      <c r="M155" s="10" t="s">
        <v>363</v>
      </c>
      <c r="N155" s="11"/>
      <c r="O155" s="10" t="b">
        <v>1</v>
      </c>
      <c r="P155" s="1" t="s">
        <v>2732</v>
      </c>
    </row>
    <row r="156" spans="1:16" ht="80.099999999999994" customHeight="1" x14ac:dyDescent="0.3">
      <c r="A156" s="10">
        <v>129484</v>
      </c>
      <c r="B156" s="10" t="str">
        <f t="shared" si="2"/>
        <v/>
      </c>
      <c r="C156" s="10" t="s">
        <v>101</v>
      </c>
      <c r="D156" s="11" t="s">
        <v>367</v>
      </c>
      <c r="E156" s="11"/>
      <c r="F156" s="11" t="s">
        <v>49</v>
      </c>
      <c r="G156" s="12">
        <v>36.5</v>
      </c>
      <c r="H156" s="10" t="s">
        <v>15</v>
      </c>
      <c r="I156" s="10" t="s">
        <v>323</v>
      </c>
      <c r="J156" s="10" t="s">
        <v>324</v>
      </c>
      <c r="K156" s="10" t="s">
        <v>361</v>
      </c>
      <c r="L156" s="10" t="s">
        <v>368</v>
      </c>
      <c r="M156" s="10" t="s">
        <v>369</v>
      </c>
      <c r="N156" s="11"/>
      <c r="O156" s="10" t="b">
        <v>1</v>
      </c>
      <c r="P156" s="1" t="s">
        <v>2732</v>
      </c>
    </row>
    <row r="157" spans="1:16" ht="80.099999999999994" customHeight="1" x14ac:dyDescent="0.3">
      <c r="A157" s="10">
        <v>129484</v>
      </c>
      <c r="B157" s="10" t="str">
        <f t="shared" si="2"/>
        <v/>
      </c>
      <c r="C157" s="10" t="s">
        <v>45</v>
      </c>
      <c r="D157" s="11" t="s">
        <v>370</v>
      </c>
      <c r="E157" s="11"/>
      <c r="F157" s="11" t="s">
        <v>49</v>
      </c>
      <c r="G157" s="12">
        <v>36.5</v>
      </c>
      <c r="H157" s="10" t="s">
        <v>15</v>
      </c>
      <c r="I157" s="10" t="s">
        <v>323</v>
      </c>
      <c r="J157" s="10" t="s">
        <v>324</v>
      </c>
      <c r="K157" s="10" t="s">
        <v>361</v>
      </c>
      <c r="L157" s="10" t="s">
        <v>368</v>
      </c>
      <c r="M157" s="10" t="s">
        <v>369</v>
      </c>
      <c r="N157" s="11"/>
      <c r="O157" s="10" t="b">
        <v>1</v>
      </c>
      <c r="P157" s="1" t="s">
        <v>2732</v>
      </c>
    </row>
    <row r="158" spans="1:16" ht="80.099999999999994" customHeight="1" x14ac:dyDescent="0.3">
      <c r="A158" s="10">
        <v>129485</v>
      </c>
      <c r="B158" s="10" t="str">
        <f t="shared" si="2"/>
        <v/>
      </c>
      <c r="C158" s="10" t="s">
        <v>47</v>
      </c>
      <c r="D158" s="11" t="s">
        <v>371</v>
      </c>
      <c r="E158" s="11"/>
      <c r="F158" s="11" t="s">
        <v>18</v>
      </c>
      <c r="G158" s="12">
        <v>29.2</v>
      </c>
      <c r="H158" s="10" t="s">
        <v>15</v>
      </c>
      <c r="I158" s="10" t="s">
        <v>323</v>
      </c>
      <c r="J158" s="10" t="s">
        <v>324</v>
      </c>
      <c r="K158" s="10" t="s">
        <v>361</v>
      </c>
      <c r="L158" s="10" t="s">
        <v>372</v>
      </c>
      <c r="M158" s="10" t="s">
        <v>373</v>
      </c>
      <c r="N158" s="11"/>
      <c r="O158" s="10" t="b">
        <v>0</v>
      </c>
      <c r="P158" s="1" t="s">
        <v>2732</v>
      </c>
    </row>
    <row r="159" spans="1:16" ht="80.099999999999994" customHeight="1" x14ac:dyDescent="0.3">
      <c r="A159" s="10">
        <v>129485</v>
      </c>
      <c r="B159" s="10" t="str">
        <f t="shared" si="2"/>
        <v/>
      </c>
      <c r="C159" s="10" t="s">
        <v>374</v>
      </c>
      <c r="D159" s="11" t="s">
        <v>375</v>
      </c>
      <c r="E159" s="11"/>
      <c r="F159" s="11" t="s">
        <v>18</v>
      </c>
      <c r="G159" s="12">
        <v>29.2</v>
      </c>
      <c r="H159" s="10" t="s">
        <v>15</v>
      </c>
      <c r="I159" s="10" t="s">
        <v>323</v>
      </c>
      <c r="J159" s="10" t="s">
        <v>324</v>
      </c>
      <c r="K159" s="10" t="s">
        <v>361</v>
      </c>
      <c r="L159" s="10" t="s">
        <v>372</v>
      </c>
      <c r="M159" s="10" t="s">
        <v>373</v>
      </c>
      <c r="N159" s="11"/>
      <c r="O159" s="10" t="b">
        <v>0</v>
      </c>
      <c r="P159" s="1" t="s">
        <v>2732</v>
      </c>
    </row>
    <row r="160" spans="1:16" ht="80.099999999999994" customHeight="1" x14ac:dyDescent="0.3">
      <c r="A160" s="10">
        <v>129485</v>
      </c>
      <c r="B160" s="10" t="str">
        <f t="shared" si="2"/>
        <v/>
      </c>
      <c r="C160" s="10" t="s">
        <v>376</v>
      </c>
      <c r="D160" s="11" t="s">
        <v>377</v>
      </c>
      <c r="E160" s="11"/>
      <c r="F160" s="11" t="s">
        <v>18</v>
      </c>
      <c r="G160" s="12">
        <v>29.2</v>
      </c>
      <c r="H160" s="10" t="s">
        <v>15</v>
      </c>
      <c r="I160" s="10" t="s">
        <v>323</v>
      </c>
      <c r="J160" s="10" t="s">
        <v>324</v>
      </c>
      <c r="K160" s="10" t="s">
        <v>361</v>
      </c>
      <c r="L160" s="10" t="s">
        <v>372</v>
      </c>
      <c r="M160" s="10" t="s">
        <v>373</v>
      </c>
      <c r="N160" s="11"/>
      <c r="O160" s="10" t="b">
        <v>0</v>
      </c>
      <c r="P160" s="1" t="s">
        <v>2732</v>
      </c>
    </row>
    <row r="161" spans="1:16" ht="80.099999999999994" customHeight="1" x14ac:dyDescent="0.3">
      <c r="A161" s="10">
        <v>129720</v>
      </c>
      <c r="B161" s="10" t="str">
        <f t="shared" si="2"/>
        <v/>
      </c>
      <c r="C161" s="10" t="s">
        <v>16</v>
      </c>
      <c r="D161" s="11" t="s">
        <v>378</v>
      </c>
      <c r="E161" s="11"/>
      <c r="F161" s="11" t="s">
        <v>38</v>
      </c>
      <c r="G161" s="12">
        <v>36.5</v>
      </c>
      <c r="H161" s="10" t="s">
        <v>15</v>
      </c>
      <c r="I161" s="10" t="s">
        <v>323</v>
      </c>
      <c r="J161" s="10" t="s">
        <v>324</v>
      </c>
      <c r="K161" s="10" t="s">
        <v>379</v>
      </c>
      <c r="L161" s="10" t="s">
        <v>380</v>
      </c>
      <c r="M161" s="10" t="s">
        <v>373</v>
      </c>
      <c r="N161" s="11"/>
      <c r="O161" s="10" t="b">
        <v>1</v>
      </c>
      <c r="P161" s="1" t="s">
        <v>2732</v>
      </c>
    </row>
    <row r="162" spans="1:16" ht="80.099999999999994" customHeight="1" x14ac:dyDescent="0.3">
      <c r="A162" s="10">
        <v>129720</v>
      </c>
      <c r="B162" s="10" t="str">
        <f t="shared" si="2"/>
        <v/>
      </c>
      <c r="C162" s="10" t="s">
        <v>101</v>
      </c>
      <c r="D162" s="11" t="s">
        <v>381</v>
      </c>
      <c r="E162" s="11"/>
      <c r="F162" s="11" t="s">
        <v>38</v>
      </c>
      <c r="G162" s="12">
        <v>36.5</v>
      </c>
      <c r="H162" s="10" t="s">
        <v>15</v>
      </c>
      <c r="I162" s="10" t="s">
        <v>323</v>
      </c>
      <c r="J162" s="10" t="s">
        <v>324</v>
      </c>
      <c r="K162" s="10" t="s">
        <v>379</v>
      </c>
      <c r="L162" s="10" t="s">
        <v>380</v>
      </c>
      <c r="M162" s="10" t="s">
        <v>373</v>
      </c>
      <c r="N162" s="11"/>
      <c r="O162" s="10" t="b">
        <v>1</v>
      </c>
      <c r="P162" s="1" t="s">
        <v>2732</v>
      </c>
    </row>
    <row r="163" spans="1:16" ht="80.099999999999994" customHeight="1" x14ac:dyDescent="0.3">
      <c r="A163" s="10">
        <v>129720</v>
      </c>
      <c r="B163" s="10" t="str">
        <f t="shared" si="2"/>
        <v/>
      </c>
      <c r="C163" s="10" t="s">
        <v>45</v>
      </c>
      <c r="D163" s="11" t="s">
        <v>382</v>
      </c>
      <c r="E163" s="11"/>
      <c r="F163" s="11" t="s">
        <v>38</v>
      </c>
      <c r="G163" s="12">
        <v>36.5</v>
      </c>
      <c r="H163" s="10" t="s">
        <v>15</v>
      </c>
      <c r="I163" s="10" t="s">
        <v>323</v>
      </c>
      <c r="J163" s="10" t="s">
        <v>324</v>
      </c>
      <c r="K163" s="10" t="s">
        <v>379</v>
      </c>
      <c r="L163" s="10" t="s">
        <v>380</v>
      </c>
      <c r="M163" s="10" t="s">
        <v>373</v>
      </c>
      <c r="N163" s="11"/>
      <c r="O163" s="10" t="b">
        <v>1</v>
      </c>
      <c r="P163" s="1" t="s">
        <v>2732</v>
      </c>
    </row>
    <row r="164" spans="1:16" ht="80.099999999999994" customHeight="1" x14ac:dyDescent="0.3">
      <c r="A164" s="10">
        <v>129722</v>
      </c>
      <c r="B164" s="10" t="str">
        <f t="shared" si="2"/>
        <v/>
      </c>
      <c r="C164" s="10" t="s">
        <v>101</v>
      </c>
      <c r="D164" s="11" t="s">
        <v>383</v>
      </c>
      <c r="E164" s="11"/>
      <c r="F164" s="11" t="s">
        <v>49</v>
      </c>
      <c r="G164" s="12">
        <v>36.5</v>
      </c>
      <c r="H164" s="10" t="s">
        <v>15</v>
      </c>
      <c r="I164" s="10" t="s">
        <v>323</v>
      </c>
      <c r="J164" s="10" t="s">
        <v>324</v>
      </c>
      <c r="K164" s="10" t="s">
        <v>379</v>
      </c>
      <c r="L164" s="10" t="s">
        <v>384</v>
      </c>
      <c r="M164" s="10" t="s">
        <v>385</v>
      </c>
      <c r="N164" s="11"/>
      <c r="O164" s="10" t="b">
        <v>0</v>
      </c>
      <c r="P164" s="1" t="s">
        <v>2732</v>
      </c>
    </row>
    <row r="165" spans="1:16" ht="80.099999999999994" customHeight="1" x14ac:dyDescent="0.3">
      <c r="A165" s="10">
        <v>129722</v>
      </c>
      <c r="B165" s="10" t="str">
        <f t="shared" si="2"/>
        <v/>
      </c>
      <c r="C165" s="10" t="s">
        <v>251</v>
      </c>
      <c r="D165" s="11" t="s">
        <v>386</v>
      </c>
      <c r="E165" s="11"/>
      <c r="F165" s="11" t="s">
        <v>49</v>
      </c>
      <c r="G165" s="12">
        <v>36.5</v>
      </c>
      <c r="H165" s="10" t="s">
        <v>15</v>
      </c>
      <c r="I165" s="10" t="s">
        <v>323</v>
      </c>
      <c r="J165" s="10" t="s">
        <v>324</v>
      </c>
      <c r="K165" s="10" t="s">
        <v>379</v>
      </c>
      <c r="L165" s="10" t="s">
        <v>384</v>
      </c>
      <c r="M165" s="10" t="s">
        <v>385</v>
      </c>
      <c r="N165" s="11"/>
      <c r="O165" s="10" t="b">
        <v>0</v>
      </c>
      <c r="P165" s="1" t="s">
        <v>2732</v>
      </c>
    </row>
    <row r="166" spans="1:16" ht="80.099999999999994" customHeight="1" x14ac:dyDescent="0.3">
      <c r="A166" s="10">
        <v>129723</v>
      </c>
      <c r="B166" s="10" t="str">
        <f t="shared" si="2"/>
        <v/>
      </c>
      <c r="C166" s="10" t="s">
        <v>101</v>
      </c>
      <c r="D166" s="11" t="s">
        <v>387</v>
      </c>
      <c r="E166" s="11"/>
      <c r="F166" s="11" t="s">
        <v>18</v>
      </c>
      <c r="G166" s="12">
        <v>43.8</v>
      </c>
      <c r="H166" s="10" t="s">
        <v>15</v>
      </c>
      <c r="I166" s="10" t="s">
        <v>323</v>
      </c>
      <c r="J166" s="10" t="s">
        <v>324</v>
      </c>
      <c r="K166" s="10" t="s">
        <v>379</v>
      </c>
      <c r="L166" s="10" t="s">
        <v>388</v>
      </c>
      <c r="M166" s="10" t="s">
        <v>389</v>
      </c>
      <c r="N166" s="11"/>
      <c r="O166" s="10" t="b">
        <v>0</v>
      </c>
      <c r="P166" s="1" t="s">
        <v>2732</v>
      </c>
    </row>
    <row r="167" spans="1:16" ht="80.099999999999994" customHeight="1" x14ac:dyDescent="0.3">
      <c r="A167" s="10">
        <v>129723</v>
      </c>
      <c r="B167" s="10" t="str">
        <f t="shared" si="2"/>
        <v/>
      </c>
      <c r="C167" s="10" t="s">
        <v>34</v>
      </c>
      <c r="D167" s="11" t="s">
        <v>390</v>
      </c>
      <c r="E167" s="11"/>
      <c r="F167" s="11" t="s">
        <v>18</v>
      </c>
      <c r="G167" s="12">
        <v>43.8</v>
      </c>
      <c r="H167" s="10" t="s">
        <v>15</v>
      </c>
      <c r="I167" s="10" t="s">
        <v>323</v>
      </c>
      <c r="J167" s="10" t="s">
        <v>324</v>
      </c>
      <c r="K167" s="10" t="s">
        <v>379</v>
      </c>
      <c r="L167" s="10" t="s">
        <v>388</v>
      </c>
      <c r="M167" s="10" t="s">
        <v>389</v>
      </c>
      <c r="N167" s="11"/>
      <c r="O167" s="10" t="b">
        <v>0</v>
      </c>
      <c r="P167" s="1" t="s">
        <v>2732</v>
      </c>
    </row>
    <row r="168" spans="1:16" ht="80.099999999999994" customHeight="1" x14ac:dyDescent="0.3">
      <c r="A168" s="10">
        <v>129723</v>
      </c>
      <c r="B168" s="10" t="str">
        <f t="shared" si="2"/>
        <v/>
      </c>
      <c r="C168" s="10" t="s">
        <v>339</v>
      </c>
      <c r="D168" s="11" t="s">
        <v>391</v>
      </c>
      <c r="E168" s="11"/>
      <c r="F168" s="11" t="s">
        <v>18</v>
      </c>
      <c r="G168" s="12">
        <v>43.8</v>
      </c>
      <c r="H168" s="10" t="s">
        <v>15</v>
      </c>
      <c r="I168" s="10" t="s">
        <v>323</v>
      </c>
      <c r="J168" s="10" t="s">
        <v>324</v>
      </c>
      <c r="K168" s="10" t="s">
        <v>379</v>
      </c>
      <c r="L168" s="10" t="s">
        <v>388</v>
      </c>
      <c r="M168" s="10" t="s">
        <v>389</v>
      </c>
      <c r="N168" s="11"/>
      <c r="O168" s="10" t="b">
        <v>0</v>
      </c>
      <c r="P168" s="1" t="s">
        <v>2732</v>
      </c>
    </row>
    <row r="169" spans="1:16" ht="80.099999999999994" customHeight="1" x14ac:dyDescent="0.3">
      <c r="A169" s="10">
        <v>129735</v>
      </c>
      <c r="B169" s="10" t="str">
        <f t="shared" si="2"/>
        <v/>
      </c>
      <c r="C169" s="10" t="s">
        <v>101</v>
      </c>
      <c r="D169" s="11" t="s">
        <v>392</v>
      </c>
      <c r="E169" s="11"/>
      <c r="F169" s="11" t="s">
        <v>38</v>
      </c>
      <c r="G169" s="12">
        <v>25.55</v>
      </c>
      <c r="H169" s="10" t="s">
        <v>15</v>
      </c>
      <c r="I169" s="10" t="s">
        <v>323</v>
      </c>
      <c r="J169" s="10" t="s">
        <v>324</v>
      </c>
      <c r="K169" s="10" t="s">
        <v>354</v>
      </c>
      <c r="L169" s="10" t="s">
        <v>393</v>
      </c>
      <c r="M169" s="10" t="s">
        <v>394</v>
      </c>
      <c r="N169" s="11"/>
      <c r="O169" s="10" t="b">
        <v>1</v>
      </c>
      <c r="P169" s="1" t="s">
        <v>2732</v>
      </c>
    </row>
    <row r="170" spans="1:16" ht="80.099999999999994" customHeight="1" x14ac:dyDescent="0.3">
      <c r="A170" s="10">
        <v>129735</v>
      </c>
      <c r="B170" s="10" t="str">
        <f t="shared" si="2"/>
        <v/>
      </c>
      <c r="C170" s="10" t="s">
        <v>41</v>
      </c>
      <c r="D170" s="11" t="s">
        <v>395</v>
      </c>
      <c r="E170" s="11"/>
      <c r="F170" s="11" t="s">
        <v>38</v>
      </c>
      <c r="G170" s="12">
        <v>25.55</v>
      </c>
      <c r="H170" s="10" t="s">
        <v>15</v>
      </c>
      <c r="I170" s="10" t="s">
        <v>323</v>
      </c>
      <c r="J170" s="10" t="s">
        <v>324</v>
      </c>
      <c r="K170" s="10" t="s">
        <v>354</v>
      </c>
      <c r="L170" s="10" t="s">
        <v>393</v>
      </c>
      <c r="M170" s="10" t="s">
        <v>394</v>
      </c>
      <c r="N170" s="11"/>
      <c r="O170" s="10" t="b">
        <v>1</v>
      </c>
      <c r="P170" s="1" t="s">
        <v>2732</v>
      </c>
    </row>
    <row r="171" spans="1:16" ht="80.099999999999994" customHeight="1" x14ac:dyDescent="0.3">
      <c r="A171" s="10">
        <v>129735</v>
      </c>
      <c r="B171" s="10" t="str">
        <f t="shared" si="2"/>
        <v/>
      </c>
      <c r="C171" s="10" t="s">
        <v>266</v>
      </c>
      <c r="D171" s="11" t="s">
        <v>396</v>
      </c>
      <c r="E171" s="11"/>
      <c r="F171" s="11" t="s">
        <v>38</v>
      </c>
      <c r="G171" s="12">
        <v>25.55</v>
      </c>
      <c r="H171" s="10" t="s">
        <v>15</v>
      </c>
      <c r="I171" s="10" t="s">
        <v>323</v>
      </c>
      <c r="J171" s="10" t="s">
        <v>324</v>
      </c>
      <c r="K171" s="10" t="s">
        <v>354</v>
      </c>
      <c r="L171" s="10" t="s">
        <v>393</v>
      </c>
      <c r="M171" s="10" t="s">
        <v>394</v>
      </c>
      <c r="N171" s="11"/>
      <c r="O171" s="10" t="b">
        <v>1</v>
      </c>
      <c r="P171" s="1" t="s">
        <v>2732</v>
      </c>
    </row>
    <row r="172" spans="1:16" ht="80.099999999999994" customHeight="1" x14ac:dyDescent="0.3">
      <c r="A172" s="10">
        <v>129760</v>
      </c>
      <c r="B172" s="10" t="str">
        <f t="shared" si="2"/>
        <v/>
      </c>
      <c r="C172" s="10" t="s">
        <v>47</v>
      </c>
      <c r="D172" s="11" t="s">
        <v>397</v>
      </c>
      <c r="E172" s="11"/>
      <c r="F172" s="11" t="s">
        <v>38</v>
      </c>
      <c r="G172" s="12">
        <v>36.5</v>
      </c>
      <c r="H172" s="10" t="s">
        <v>15</v>
      </c>
      <c r="I172" s="10" t="s">
        <v>323</v>
      </c>
      <c r="J172" s="10" t="s">
        <v>324</v>
      </c>
      <c r="K172" s="10" t="s">
        <v>398</v>
      </c>
      <c r="L172" s="10" t="s">
        <v>399</v>
      </c>
      <c r="M172" s="10" t="s">
        <v>400</v>
      </c>
      <c r="N172" s="11"/>
      <c r="O172" s="10" t="b">
        <v>1</v>
      </c>
      <c r="P172" s="1" t="s">
        <v>2732</v>
      </c>
    </row>
    <row r="173" spans="1:16" ht="80.099999999999994" customHeight="1" x14ac:dyDescent="0.3">
      <c r="A173" s="10">
        <v>129760</v>
      </c>
      <c r="B173" s="10" t="str">
        <f t="shared" si="2"/>
        <v/>
      </c>
      <c r="C173" s="10" t="s">
        <v>374</v>
      </c>
      <c r="D173" s="11" t="s">
        <v>401</v>
      </c>
      <c r="E173" s="11"/>
      <c r="F173" s="11" t="s">
        <v>38</v>
      </c>
      <c r="G173" s="12">
        <v>36.5</v>
      </c>
      <c r="H173" s="10" t="s">
        <v>15</v>
      </c>
      <c r="I173" s="10" t="s">
        <v>323</v>
      </c>
      <c r="J173" s="10" t="s">
        <v>324</v>
      </c>
      <c r="K173" s="10" t="s">
        <v>398</v>
      </c>
      <c r="L173" s="10" t="s">
        <v>399</v>
      </c>
      <c r="M173" s="10" t="s">
        <v>400</v>
      </c>
      <c r="N173" s="11"/>
      <c r="O173" s="10" t="b">
        <v>1</v>
      </c>
      <c r="P173" s="1" t="s">
        <v>2732</v>
      </c>
    </row>
    <row r="174" spans="1:16" ht="80.099999999999994" customHeight="1" x14ac:dyDescent="0.3">
      <c r="A174" s="10">
        <v>129760</v>
      </c>
      <c r="B174" s="10" t="str">
        <f t="shared" si="2"/>
        <v/>
      </c>
      <c r="C174" s="10" t="s">
        <v>234</v>
      </c>
      <c r="D174" s="11" t="s">
        <v>402</v>
      </c>
      <c r="E174" s="11"/>
      <c r="F174" s="11" t="s">
        <v>38</v>
      </c>
      <c r="G174" s="12">
        <v>36.5</v>
      </c>
      <c r="H174" s="10" t="s">
        <v>15</v>
      </c>
      <c r="I174" s="10" t="s">
        <v>323</v>
      </c>
      <c r="J174" s="10" t="s">
        <v>324</v>
      </c>
      <c r="K174" s="10" t="s">
        <v>398</v>
      </c>
      <c r="L174" s="10" t="s">
        <v>399</v>
      </c>
      <c r="M174" s="10" t="s">
        <v>400</v>
      </c>
      <c r="N174" s="11"/>
      <c r="O174" s="10" t="b">
        <v>1</v>
      </c>
      <c r="P174" s="1" t="s">
        <v>2732</v>
      </c>
    </row>
    <row r="175" spans="1:16" ht="80.099999999999994" customHeight="1" x14ac:dyDescent="0.3">
      <c r="A175" s="10">
        <v>129761</v>
      </c>
      <c r="B175" s="10" t="str">
        <f t="shared" si="2"/>
        <v/>
      </c>
      <c r="C175" s="10" t="s">
        <v>16</v>
      </c>
      <c r="D175" s="11" t="s">
        <v>403</v>
      </c>
      <c r="E175" s="11"/>
      <c r="F175" s="11" t="s">
        <v>49</v>
      </c>
      <c r="G175" s="12">
        <v>27.375</v>
      </c>
      <c r="H175" s="10" t="s">
        <v>15</v>
      </c>
      <c r="I175" s="10" t="s">
        <v>323</v>
      </c>
      <c r="J175" s="10" t="s">
        <v>324</v>
      </c>
      <c r="K175" s="10" t="s">
        <v>398</v>
      </c>
      <c r="L175" s="10" t="s">
        <v>404</v>
      </c>
      <c r="M175" s="10" t="s">
        <v>405</v>
      </c>
      <c r="N175" s="11"/>
      <c r="O175" s="10" t="b">
        <v>1</v>
      </c>
      <c r="P175" s="1" t="s">
        <v>2732</v>
      </c>
    </row>
    <row r="176" spans="1:16" ht="80.099999999999994" customHeight="1" x14ac:dyDescent="0.3">
      <c r="A176" s="10">
        <v>129761</v>
      </c>
      <c r="B176" s="10" t="str">
        <f t="shared" si="2"/>
        <v/>
      </c>
      <c r="C176" s="10" t="s">
        <v>41</v>
      </c>
      <c r="D176" s="11" t="s">
        <v>406</v>
      </c>
      <c r="E176" s="11"/>
      <c r="F176" s="11" t="s">
        <v>49</v>
      </c>
      <c r="G176" s="12">
        <v>27.375</v>
      </c>
      <c r="H176" s="10" t="s">
        <v>15</v>
      </c>
      <c r="I176" s="10" t="s">
        <v>323</v>
      </c>
      <c r="J176" s="10" t="s">
        <v>324</v>
      </c>
      <c r="K176" s="10" t="s">
        <v>398</v>
      </c>
      <c r="L176" s="10" t="s">
        <v>404</v>
      </c>
      <c r="M176" s="10" t="s">
        <v>405</v>
      </c>
      <c r="N176" s="11"/>
      <c r="O176" s="10" t="b">
        <v>1</v>
      </c>
      <c r="P176" s="1" t="s">
        <v>2732</v>
      </c>
    </row>
    <row r="177" spans="1:16" ht="80.099999999999994" customHeight="1" x14ac:dyDescent="0.3">
      <c r="A177" s="10">
        <v>129761</v>
      </c>
      <c r="B177" s="10" t="str">
        <f t="shared" si="2"/>
        <v/>
      </c>
      <c r="C177" s="10" t="s">
        <v>407</v>
      </c>
      <c r="D177" s="11" t="s">
        <v>408</v>
      </c>
      <c r="E177" s="11"/>
      <c r="F177" s="11" t="s">
        <v>49</v>
      </c>
      <c r="G177" s="12">
        <v>27.375</v>
      </c>
      <c r="H177" s="10" t="s">
        <v>15</v>
      </c>
      <c r="I177" s="10" t="s">
        <v>323</v>
      </c>
      <c r="J177" s="10" t="s">
        <v>324</v>
      </c>
      <c r="K177" s="10" t="s">
        <v>398</v>
      </c>
      <c r="L177" s="10" t="s">
        <v>404</v>
      </c>
      <c r="M177" s="10" t="s">
        <v>405</v>
      </c>
      <c r="N177" s="11"/>
      <c r="O177" s="10" t="b">
        <v>1</v>
      </c>
      <c r="P177" s="1" t="s">
        <v>2732</v>
      </c>
    </row>
    <row r="178" spans="1:16" ht="80.099999999999994" customHeight="1" x14ac:dyDescent="0.3">
      <c r="A178" s="10">
        <v>129761</v>
      </c>
      <c r="B178" s="10" t="str">
        <f t="shared" si="2"/>
        <v/>
      </c>
      <c r="C178" s="10" t="s">
        <v>45</v>
      </c>
      <c r="D178" s="11" t="s">
        <v>409</v>
      </c>
      <c r="E178" s="11"/>
      <c r="F178" s="11" t="s">
        <v>49</v>
      </c>
      <c r="G178" s="12">
        <v>27.375</v>
      </c>
      <c r="H178" s="10" t="s">
        <v>15</v>
      </c>
      <c r="I178" s="10" t="s">
        <v>323</v>
      </c>
      <c r="J178" s="10" t="s">
        <v>324</v>
      </c>
      <c r="K178" s="10" t="s">
        <v>398</v>
      </c>
      <c r="L178" s="10" t="s">
        <v>404</v>
      </c>
      <c r="M178" s="10" t="s">
        <v>405</v>
      </c>
      <c r="N178" s="11"/>
      <c r="O178" s="10" t="b">
        <v>1</v>
      </c>
      <c r="P178" s="1" t="s">
        <v>2732</v>
      </c>
    </row>
    <row r="179" spans="1:16" ht="80.099999999999994" customHeight="1" x14ac:dyDescent="0.3">
      <c r="A179" s="10">
        <v>129780</v>
      </c>
      <c r="B179" s="10" t="str">
        <f t="shared" si="2"/>
        <v/>
      </c>
      <c r="C179" s="10" t="s">
        <v>101</v>
      </c>
      <c r="D179" s="11" t="s">
        <v>410</v>
      </c>
      <c r="E179" s="11"/>
      <c r="F179" s="11" t="s">
        <v>38</v>
      </c>
      <c r="G179" s="12">
        <v>31.024999999999999</v>
      </c>
      <c r="H179" s="10" t="s">
        <v>15</v>
      </c>
      <c r="I179" s="10" t="s">
        <v>323</v>
      </c>
      <c r="J179" s="10" t="s">
        <v>324</v>
      </c>
      <c r="K179" s="10" t="s">
        <v>411</v>
      </c>
      <c r="L179" s="10" t="s">
        <v>412</v>
      </c>
      <c r="M179" s="10" t="s">
        <v>413</v>
      </c>
      <c r="N179" s="11"/>
      <c r="O179" s="10" t="b">
        <v>1</v>
      </c>
      <c r="P179" s="1" t="s">
        <v>2732</v>
      </c>
    </row>
    <row r="180" spans="1:16" ht="80.099999999999994" customHeight="1" x14ac:dyDescent="0.3">
      <c r="A180" s="10">
        <v>129780</v>
      </c>
      <c r="B180" s="10" t="str">
        <f t="shared" si="2"/>
        <v/>
      </c>
      <c r="C180" s="10" t="s">
        <v>414</v>
      </c>
      <c r="D180" s="11" t="s">
        <v>415</v>
      </c>
      <c r="E180" s="11"/>
      <c r="F180" s="11" t="s">
        <v>38</v>
      </c>
      <c r="G180" s="12">
        <v>31.024999999999999</v>
      </c>
      <c r="H180" s="10" t="s">
        <v>15</v>
      </c>
      <c r="I180" s="10" t="s">
        <v>323</v>
      </c>
      <c r="J180" s="10" t="s">
        <v>324</v>
      </c>
      <c r="K180" s="10" t="s">
        <v>411</v>
      </c>
      <c r="L180" s="10" t="s">
        <v>412</v>
      </c>
      <c r="M180" s="10" t="s">
        <v>413</v>
      </c>
      <c r="N180" s="11"/>
      <c r="O180" s="10" t="b">
        <v>1</v>
      </c>
      <c r="P180" s="1" t="s">
        <v>2732</v>
      </c>
    </row>
    <row r="181" spans="1:16" ht="80.099999999999994" customHeight="1" x14ac:dyDescent="0.3">
      <c r="A181" s="10">
        <v>129782</v>
      </c>
      <c r="B181" s="10" t="str">
        <f t="shared" si="2"/>
        <v/>
      </c>
      <c r="C181" s="10" t="s">
        <v>47</v>
      </c>
      <c r="D181" s="11" t="s">
        <v>416</v>
      </c>
      <c r="E181" s="11"/>
      <c r="F181" s="11" t="s">
        <v>18</v>
      </c>
      <c r="G181" s="12">
        <v>38.325000000000003</v>
      </c>
      <c r="H181" s="10" t="s">
        <v>15</v>
      </c>
      <c r="I181" s="10" t="s">
        <v>323</v>
      </c>
      <c r="J181" s="10" t="s">
        <v>324</v>
      </c>
      <c r="K181" s="10" t="s">
        <v>411</v>
      </c>
      <c r="L181" s="10" t="s">
        <v>417</v>
      </c>
      <c r="M181" s="10" t="s">
        <v>418</v>
      </c>
      <c r="N181" s="11"/>
      <c r="O181" s="10" t="b">
        <v>1</v>
      </c>
      <c r="P181" s="1" t="s">
        <v>2732</v>
      </c>
    </row>
    <row r="182" spans="1:16" ht="80.099999999999994" customHeight="1" x14ac:dyDescent="0.3">
      <c r="A182" s="10">
        <v>129782</v>
      </c>
      <c r="B182" s="10" t="str">
        <f t="shared" si="2"/>
        <v/>
      </c>
      <c r="C182" s="10" t="s">
        <v>41</v>
      </c>
      <c r="D182" s="11" t="s">
        <v>419</v>
      </c>
      <c r="E182" s="11"/>
      <c r="F182" s="11" t="s">
        <v>18</v>
      </c>
      <c r="G182" s="12">
        <v>38.325000000000003</v>
      </c>
      <c r="H182" s="10" t="s">
        <v>15</v>
      </c>
      <c r="I182" s="10" t="s">
        <v>323</v>
      </c>
      <c r="J182" s="10" t="s">
        <v>324</v>
      </c>
      <c r="K182" s="10" t="s">
        <v>411</v>
      </c>
      <c r="L182" s="10" t="s">
        <v>417</v>
      </c>
      <c r="M182" s="10" t="s">
        <v>418</v>
      </c>
      <c r="N182" s="11"/>
      <c r="O182" s="10" t="b">
        <v>1</v>
      </c>
      <c r="P182" s="1" t="s">
        <v>2732</v>
      </c>
    </row>
    <row r="183" spans="1:16" ht="80.099999999999994" customHeight="1" x14ac:dyDescent="0.3">
      <c r="A183" s="10">
        <v>129782</v>
      </c>
      <c r="B183" s="10" t="str">
        <f t="shared" si="2"/>
        <v/>
      </c>
      <c r="C183" s="10" t="s">
        <v>61</v>
      </c>
      <c r="D183" s="11" t="s">
        <v>420</v>
      </c>
      <c r="E183" s="11"/>
      <c r="F183" s="11" t="s">
        <v>18</v>
      </c>
      <c r="G183" s="12">
        <v>38.325000000000003</v>
      </c>
      <c r="H183" s="10" t="s">
        <v>15</v>
      </c>
      <c r="I183" s="10" t="s">
        <v>323</v>
      </c>
      <c r="J183" s="10" t="s">
        <v>324</v>
      </c>
      <c r="K183" s="10" t="s">
        <v>411</v>
      </c>
      <c r="L183" s="10" t="s">
        <v>417</v>
      </c>
      <c r="M183" s="10" t="s">
        <v>418</v>
      </c>
      <c r="N183" s="11"/>
      <c r="O183" s="10" t="b">
        <v>1</v>
      </c>
      <c r="P183" s="1" t="s">
        <v>2732</v>
      </c>
    </row>
    <row r="184" spans="1:16" ht="80.099999999999994" customHeight="1" x14ac:dyDescent="0.3">
      <c r="A184" s="10">
        <v>129782</v>
      </c>
      <c r="B184" s="10" t="str">
        <f t="shared" si="2"/>
        <v/>
      </c>
      <c r="C184" s="10" t="s">
        <v>251</v>
      </c>
      <c r="D184" s="11" t="s">
        <v>421</v>
      </c>
      <c r="E184" s="11"/>
      <c r="F184" s="11" t="s">
        <v>18</v>
      </c>
      <c r="G184" s="12">
        <v>38.325000000000003</v>
      </c>
      <c r="H184" s="10" t="s">
        <v>15</v>
      </c>
      <c r="I184" s="10" t="s">
        <v>323</v>
      </c>
      <c r="J184" s="10" t="s">
        <v>324</v>
      </c>
      <c r="K184" s="10" t="s">
        <v>411</v>
      </c>
      <c r="L184" s="10" t="s">
        <v>417</v>
      </c>
      <c r="M184" s="10" t="s">
        <v>418</v>
      </c>
      <c r="N184" s="11"/>
      <c r="O184" s="10" t="b">
        <v>1</v>
      </c>
      <c r="P184" s="1" t="s">
        <v>2732</v>
      </c>
    </row>
    <row r="185" spans="1:16" ht="80.099999999999994" customHeight="1" x14ac:dyDescent="0.3">
      <c r="A185" s="10">
        <v>124640</v>
      </c>
      <c r="B185" s="10" t="str">
        <f t="shared" si="2"/>
        <v/>
      </c>
      <c r="C185" s="10" t="s">
        <v>16</v>
      </c>
      <c r="D185" s="11" t="s">
        <v>422</v>
      </c>
      <c r="E185" s="11"/>
      <c r="F185" s="11" t="s">
        <v>18</v>
      </c>
      <c r="G185" s="12">
        <v>23.725000000000001</v>
      </c>
      <c r="H185" s="10" t="s">
        <v>15</v>
      </c>
      <c r="I185" s="10" t="s">
        <v>254</v>
      </c>
      <c r="J185" s="10" t="s">
        <v>255</v>
      </c>
      <c r="K185" s="10" t="s">
        <v>423</v>
      </c>
      <c r="L185" s="10" t="s">
        <v>424</v>
      </c>
      <c r="M185" s="10" t="s">
        <v>425</v>
      </c>
      <c r="N185" s="11"/>
      <c r="O185" s="10" t="b">
        <v>1</v>
      </c>
      <c r="P185" s="1" t="s">
        <v>2732</v>
      </c>
    </row>
    <row r="186" spans="1:16" ht="80.099999999999994" customHeight="1" x14ac:dyDescent="0.3">
      <c r="A186" s="10">
        <v>124640</v>
      </c>
      <c r="B186" s="10" t="str">
        <f t="shared" si="2"/>
        <v/>
      </c>
      <c r="C186" s="10" t="s">
        <v>426</v>
      </c>
      <c r="D186" s="11" t="s">
        <v>427</v>
      </c>
      <c r="E186" s="11"/>
      <c r="F186" s="11" t="s">
        <v>18</v>
      </c>
      <c r="G186" s="12">
        <v>23.725000000000001</v>
      </c>
      <c r="H186" s="10" t="s">
        <v>15</v>
      </c>
      <c r="I186" s="10" t="s">
        <v>254</v>
      </c>
      <c r="J186" s="10" t="s">
        <v>255</v>
      </c>
      <c r="K186" s="10" t="s">
        <v>423</v>
      </c>
      <c r="L186" s="10" t="s">
        <v>424</v>
      </c>
      <c r="M186" s="10" t="s">
        <v>425</v>
      </c>
      <c r="N186" s="11"/>
      <c r="O186" s="10" t="b">
        <v>1</v>
      </c>
      <c r="P186" s="1" t="s">
        <v>2732</v>
      </c>
    </row>
    <row r="187" spans="1:16" ht="80.099999999999994" customHeight="1" x14ac:dyDescent="0.3">
      <c r="A187" s="10">
        <v>124640</v>
      </c>
      <c r="B187" s="10" t="str">
        <f t="shared" si="2"/>
        <v/>
      </c>
      <c r="C187" s="10" t="s">
        <v>43</v>
      </c>
      <c r="D187" s="11" t="s">
        <v>428</v>
      </c>
      <c r="E187" s="11"/>
      <c r="F187" s="11" t="s">
        <v>18</v>
      </c>
      <c r="G187" s="12">
        <v>23.725000000000001</v>
      </c>
      <c r="H187" s="10" t="s">
        <v>15</v>
      </c>
      <c r="I187" s="10" t="s">
        <v>254</v>
      </c>
      <c r="J187" s="10" t="s">
        <v>255</v>
      </c>
      <c r="K187" s="10" t="s">
        <v>423</v>
      </c>
      <c r="L187" s="10" t="s">
        <v>424</v>
      </c>
      <c r="M187" s="10" t="s">
        <v>425</v>
      </c>
      <c r="N187" s="11"/>
      <c r="O187" s="10" t="b">
        <v>1</v>
      </c>
      <c r="P187" s="1" t="s">
        <v>2732</v>
      </c>
    </row>
    <row r="188" spans="1:16" ht="80.099999999999994" customHeight="1" x14ac:dyDescent="0.3">
      <c r="A188" s="10">
        <v>124640</v>
      </c>
      <c r="B188" s="10" t="str">
        <f t="shared" si="2"/>
        <v/>
      </c>
      <c r="C188" s="10" t="s">
        <v>414</v>
      </c>
      <c r="D188" s="11" t="s">
        <v>429</v>
      </c>
      <c r="E188" s="11"/>
      <c r="F188" s="11" t="s">
        <v>18</v>
      </c>
      <c r="G188" s="12">
        <v>23.725000000000001</v>
      </c>
      <c r="H188" s="10" t="s">
        <v>15</v>
      </c>
      <c r="I188" s="10" t="s">
        <v>254</v>
      </c>
      <c r="J188" s="10" t="s">
        <v>255</v>
      </c>
      <c r="K188" s="10" t="s">
        <v>423</v>
      </c>
      <c r="L188" s="10" t="s">
        <v>424</v>
      </c>
      <c r="M188" s="10" t="s">
        <v>425</v>
      </c>
      <c r="N188" s="11"/>
      <c r="O188" s="10" t="b">
        <v>1</v>
      </c>
      <c r="P188" s="1" t="s">
        <v>2732</v>
      </c>
    </row>
    <row r="189" spans="1:16" ht="80.099999999999994" customHeight="1" x14ac:dyDescent="0.3">
      <c r="A189" s="10">
        <v>125848</v>
      </c>
      <c r="B189" s="10" t="str">
        <f t="shared" si="2"/>
        <v/>
      </c>
      <c r="C189" s="10" t="s">
        <v>16</v>
      </c>
      <c r="D189" s="11" t="s">
        <v>430</v>
      </c>
      <c r="E189" s="11"/>
      <c r="F189" s="11" t="s">
        <v>18</v>
      </c>
      <c r="G189" s="12">
        <v>27.375</v>
      </c>
      <c r="H189" s="10" t="s">
        <v>15</v>
      </c>
      <c r="I189" s="10" t="s">
        <v>254</v>
      </c>
      <c r="J189" s="10" t="s">
        <v>255</v>
      </c>
      <c r="K189" s="10" t="s">
        <v>431</v>
      </c>
      <c r="L189" s="10" t="s">
        <v>432</v>
      </c>
      <c r="M189" s="10" t="s">
        <v>286</v>
      </c>
      <c r="N189" s="11"/>
      <c r="O189" s="10" t="b">
        <v>1</v>
      </c>
      <c r="P189" s="1" t="s">
        <v>2732</v>
      </c>
    </row>
    <row r="190" spans="1:16" ht="80.099999999999994" customHeight="1" x14ac:dyDescent="0.3">
      <c r="A190" s="10">
        <v>125848</v>
      </c>
      <c r="B190" s="10" t="str">
        <f t="shared" si="2"/>
        <v/>
      </c>
      <c r="C190" s="10" t="s">
        <v>433</v>
      </c>
      <c r="D190" s="11" t="s">
        <v>434</v>
      </c>
      <c r="E190" s="11"/>
      <c r="F190" s="11" t="s">
        <v>18</v>
      </c>
      <c r="G190" s="12">
        <v>27.375</v>
      </c>
      <c r="H190" s="10" t="s">
        <v>15</v>
      </c>
      <c r="I190" s="10" t="s">
        <v>254</v>
      </c>
      <c r="J190" s="10" t="s">
        <v>255</v>
      </c>
      <c r="K190" s="10" t="s">
        <v>431</v>
      </c>
      <c r="L190" s="10" t="s">
        <v>432</v>
      </c>
      <c r="M190" s="10" t="s">
        <v>286</v>
      </c>
      <c r="N190" s="11"/>
      <c r="O190" s="10" t="b">
        <v>1</v>
      </c>
      <c r="P190" s="1" t="s">
        <v>2732</v>
      </c>
    </row>
    <row r="191" spans="1:16" ht="80.099999999999994" customHeight="1" x14ac:dyDescent="0.3">
      <c r="A191" s="10">
        <v>125848</v>
      </c>
      <c r="B191" s="10" t="str">
        <f t="shared" si="2"/>
        <v/>
      </c>
      <c r="C191" s="10" t="s">
        <v>435</v>
      </c>
      <c r="D191" s="11" t="s">
        <v>436</v>
      </c>
      <c r="E191" s="11"/>
      <c r="F191" s="11" t="s">
        <v>18</v>
      </c>
      <c r="G191" s="12">
        <v>27.375</v>
      </c>
      <c r="H191" s="10" t="s">
        <v>15</v>
      </c>
      <c r="I191" s="10" t="s">
        <v>254</v>
      </c>
      <c r="J191" s="10" t="s">
        <v>255</v>
      </c>
      <c r="K191" s="10" t="s">
        <v>431</v>
      </c>
      <c r="L191" s="10" t="s">
        <v>432</v>
      </c>
      <c r="M191" s="10" t="s">
        <v>286</v>
      </c>
      <c r="N191" s="11"/>
      <c r="O191" s="10" t="b">
        <v>1</v>
      </c>
      <c r="P191" s="1" t="s">
        <v>2732</v>
      </c>
    </row>
    <row r="192" spans="1:16" ht="80.099999999999994" customHeight="1" x14ac:dyDescent="0.3">
      <c r="A192" s="10">
        <v>125718</v>
      </c>
      <c r="B192" s="10" t="str">
        <f t="shared" si="2"/>
        <v/>
      </c>
      <c r="C192" s="10" t="s">
        <v>16</v>
      </c>
      <c r="D192" s="11" t="s">
        <v>437</v>
      </c>
      <c r="E192" s="11"/>
      <c r="F192" s="11" t="s">
        <v>49</v>
      </c>
      <c r="G192" s="12">
        <v>29.2</v>
      </c>
      <c r="H192" s="10" t="s">
        <v>15</v>
      </c>
      <c r="I192" s="10" t="s">
        <v>254</v>
      </c>
      <c r="J192" s="10" t="s">
        <v>255</v>
      </c>
      <c r="K192" s="10" t="s">
        <v>423</v>
      </c>
      <c r="L192" s="10" t="s">
        <v>438</v>
      </c>
      <c r="M192" s="10" t="s">
        <v>439</v>
      </c>
      <c r="N192" s="11"/>
      <c r="O192" s="10" t="b">
        <v>1</v>
      </c>
      <c r="P192" s="1" t="s">
        <v>2732</v>
      </c>
    </row>
    <row r="193" spans="1:16" ht="80.099999999999994" customHeight="1" x14ac:dyDescent="0.3">
      <c r="A193" s="10">
        <v>125718</v>
      </c>
      <c r="B193" s="10" t="str">
        <f t="shared" si="2"/>
        <v/>
      </c>
      <c r="C193" s="10" t="s">
        <v>433</v>
      </c>
      <c r="D193" s="11" t="s">
        <v>440</v>
      </c>
      <c r="E193" s="11"/>
      <c r="F193" s="11" t="s">
        <v>49</v>
      </c>
      <c r="G193" s="12">
        <v>29.2</v>
      </c>
      <c r="H193" s="10" t="s">
        <v>15</v>
      </c>
      <c r="I193" s="10" t="s">
        <v>254</v>
      </c>
      <c r="J193" s="10" t="s">
        <v>255</v>
      </c>
      <c r="K193" s="10" t="s">
        <v>423</v>
      </c>
      <c r="L193" s="10" t="s">
        <v>438</v>
      </c>
      <c r="M193" s="10" t="s">
        <v>439</v>
      </c>
      <c r="N193" s="11"/>
      <c r="O193" s="10" t="b">
        <v>1</v>
      </c>
      <c r="P193" s="1" t="s">
        <v>2732</v>
      </c>
    </row>
    <row r="194" spans="1:16" ht="80.099999999999994" customHeight="1" x14ac:dyDescent="0.3">
      <c r="A194" s="10">
        <v>125718</v>
      </c>
      <c r="B194" s="10" t="str">
        <f t="shared" si="2"/>
        <v/>
      </c>
      <c r="C194" s="10" t="s">
        <v>27</v>
      </c>
      <c r="D194" s="11" t="s">
        <v>441</v>
      </c>
      <c r="E194" s="11"/>
      <c r="F194" s="11" t="s">
        <v>49</v>
      </c>
      <c r="G194" s="12">
        <v>29.2</v>
      </c>
      <c r="H194" s="10" t="s">
        <v>15</v>
      </c>
      <c r="I194" s="10" t="s">
        <v>254</v>
      </c>
      <c r="J194" s="10" t="s">
        <v>255</v>
      </c>
      <c r="K194" s="10" t="s">
        <v>423</v>
      </c>
      <c r="L194" s="10" t="s">
        <v>438</v>
      </c>
      <c r="M194" s="10" t="s">
        <v>439</v>
      </c>
      <c r="N194" s="11"/>
      <c r="O194" s="10" t="b">
        <v>1</v>
      </c>
      <c r="P194" s="1" t="s">
        <v>2732</v>
      </c>
    </row>
    <row r="195" spans="1:16" ht="80.099999999999994" customHeight="1" x14ac:dyDescent="0.3">
      <c r="A195" s="10">
        <v>125065</v>
      </c>
      <c r="B195" s="10" t="str">
        <f t="shared" ref="B195:B258" si="3">_xlfn.LET(_xlpm.value,RIGHT(A195,1),IF(OR(_xlpm.value="L",_xlpm.value="N"),_xlpm.value,""))</f>
        <v/>
      </c>
      <c r="C195" s="10" t="s">
        <v>101</v>
      </c>
      <c r="D195" s="11" t="s">
        <v>442</v>
      </c>
      <c r="E195" s="11"/>
      <c r="F195" s="11" t="s">
        <v>49</v>
      </c>
      <c r="G195" s="12">
        <v>40.15</v>
      </c>
      <c r="H195" s="10" t="s">
        <v>15</v>
      </c>
      <c r="I195" s="10" t="s">
        <v>254</v>
      </c>
      <c r="J195" s="10" t="s">
        <v>255</v>
      </c>
      <c r="K195" s="10" t="s">
        <v>443</v>
      </c>
      <c r="L195" s="10" t="s">
        <v>444</v>
      </c>
      <c r="M195" s="10" t="s">
        <v>445</v>
      </c>
      <c r="N195" s="11"/>
      <c r="O195" s="10" t="b">
        <v>1</v>
      </c>
      <c r="P195" s="1" t="s">
        <v>2732</v>
      </c>
    </row>
    <row r="196" spans="1:16" ht="80.099999999999994" customHeight="1" x14ac:dyDescent="0.3">
      <c r="A196" s="10">
        <v>125065</v>
      </c>
      <c r="B196" s="10" t="str">
        <f t="shared" si="3"/>
        <v/>
      </c>
      <c r="C196" s="10" t="s">
        <v>85</v>
      </c>
      <c r="D196" s="11" t="s">
        <v>446</v>
      </c>
      <c r="E196" s="11"/>
      <c r="F196" s="11" t="s">
        <v>49</v>
      </c>
      <c r="G196" s="12">
        <v>40.15</v>
      </c>
      <c r="H196" s="10" t="s">
        <v>15</v>
      </c>
      <c r="I196" s="10" t="s">
        <v>254</v>
      </c>
      <c r="J196" s="10" t="s">
        <v>255</v>
      </c>
      <c r="K196" s="10" t="s">
        <v>443</v>
      </c>
      <c r="L196" s="10" t="s">
        <v>444</v>
      </c>
      <c r="M196" s="10" t="s">
        <v>445</v>
      </c>
      <c r="N196" s="11"/>
      <c r="O196" s="10" t="b">
        <v>1</v>
      </c>
      <c r="P196" s="1" t="s">
        <v>2732</v>
      </c>
    </row>
    <row r="197" spans="1:16" ht="80.099999999999994" customHeight="1" x14ac:dyDescent="0.3">
      <c r="A197" s="10">
        <v>125527</v>
      </c>
      <c r="B197" s="10" t="str">
        <f t="shared" si="3"/>
        <v/>
      </c>
      <c r="C197" s="10" t="s">
        <v>16</v>
      </c>
      <c r="D197" s="11" t="s">
        <v>447</v>
      </c>
      <c r="E197" s="11"/>
      <c r="F197" s="11" t="s">
        <v>31</v>
      </c>
      <c r="G197" s="12">
        <v>23.725000000000001</v>
      </c>
      <c r="H197" s="10" t="s">
        <v>15</v>
      </c>
      <c r="I197" s="10" t="s">
        <v>254</v>
      </c>
      <c r="J197" s="10" t="s">
        <v>255</v>
      </c>
      <c r="K197" s="10" t="s">
        <v>448</v>
      </c>
      <c r="L197" s="10" t="s">
        <v>449</v>
      </c>
      <c r="M197" s="10" t="s">
        <v>450</v>
      </c>
      <c r="N197" s="11"/>
      <c r="O197" s="10" t="b">
        <v>1</v>
      </c>
      <c r="P197" s="1" t="s">
        <v>2732</v>
      </c>
    </row>
    <row r="198" spans="1:16" ht="80.099999999999994" customHeight="1" x14ac:dyDescent="0.3">
      <c r="A198" s="10">
        <v>125527</v>
      </c>
      <c r="B198" s="10" t="str">
        <f t="shared" si="3"/>
        <v/>
      </c>
      <c r="C198" s="10" t="s">
        <v>47</v>
      </c>
      <c r="D198" s="11" t="s">
        <v>451</v>
      </c>
      <c r="E198" s="11"/>
      <c r="F198" s="11" t="s">
        <v>31</v>
      </c>
      <c r="G198" s="12">
        <v>23.725000000000001</v>
      </c>
      <c r="H198" s="10" t="s">
        <v>15</v>
      </c>
      <c r="I198" s="10" t="s">
        <v>254</v>
      </c>
      <c r="J198" s="10" t="s">
        <v>255</v>
      </c>
      <c r="K198" s="10" t="s">
        <v>448</v>
      </c>
      <c r="L198" s="10" t="s">
        <v>449</v>
      </c>
      <c r="M198" s="10" t="s">
        <v>450</v>
      </c>
      <c r="N198" s="11"/>
      <c r="O198" s="10" t="b">
        <v>1</v>
      </c>
      <c r="P198" s="1" t="s">
        <v>2732</v>
      </c>
    </row>
    <row r="199" spans="1:16" ht="80.099999999999994" customHeight="1" x14ac:dyDescent="0.3">
      <c r="A199" s="10">
        <v>125527</v>
      </c>
      <c r="B199" s="10" t="str">
        <f t="shared" si="3"/>
        <v/>
      </c>
      <c r="C199" s="10" t="s">
        <v>61</v>
      </c>
      <c r="D199" s="11" t="s">
        <v>452</v>
      </c>
      <c r="E199" s="11"/>
      <c r="F199" s="11" t="s">
        <v>31</v>
      </c>
      <c r="G199" s="12">
        <v>23.725000000000001</v>
      </c>
      <c r="H199" s="10" t="s">
        <v>15</v>
      </c>
      <c r="I199" s="10" t="s">
        <v>254</v>
      </c>
      <c r="J199" s="10" t="s">
        <v>255</v>
      </c>
      <c r="K199" s="10" t="s">
        <v>448</v>
      </c>
      <c r="L199" s="10" t="s">
        <v>449</v>
      </c>
      <c r="M199" s="10" t="s">
        <v>450</v>
      </c>
      <c r="N199" s="11"/>
      <c r="O199" s="10" t="b">
        <v>1</v>
      </c>
      <c r="P199" s="1" t="s">
        <v>2732</v>
      </c>
    </row>
    <row r="200" spans="1:16" ht="80.099999999999994" customHeight="1" x14ac:dyDescent="0.3">
      <c r="A200" s="10">
        <v>125527</v>
      </c>
      <c r="B200" s="10" t="str">
        <f t="shared" si="3"/>
        <v/>
      </c>
      <c r="C200" s="10" t="s">
        <v>45</v>
      </c>
      <c r="D200" s="11" t="s">
        <v>453</v>
      </c>
      <c r="E200" s="11"/>
      <c r="F200" s="11" t="s">
        <v>31</v>
      </c>
      <c r="G200" s="12">
        <v>23.725000000000001</v>
      </c>
      <c r="H200" s="10" t="s">
        <v>15</v>
      </c>
      <c r="I200" s="10" t="s">
        <v>254</v>
      </c>
      <c r="J200" s="10" t="s">
        <v>255</v>
      </c>
      <c r="K200" s="10" t="s">
        <v>448</v>
      </c>
      <c r="L200" s="10" t="s">
        <v>449</v>
      </c>
      <c r="M200" s="10" t="s">
        <v>450</v>
      </c>
      <c r="N200" s="11"/>
      <c r="O200" s="10" t="b">
        <v>1</v>
      </c>
      <c r="P200" s="1" t="s">
        <v>2732</v>
      </c>
    </row>
    <row r="201" spans="1:16" ht="80.099999999999994" customHeight="1" x14ac:dyDescent="0.3">
      <c r="A201" s="10">
        <v>125590</v>
      </c>
      <c r="B201" s="10" t="str">
        <f t="shared" si="3"/>
        <v/>
      </c>
      <c r="C201" s="10" t="s">
        <v>16</v>
      </c>
      <c r="D201" s="11" t="s">
        <v>454</v>
      </c>
      <c r="E201" s="11"/>
      <c r="F201" s="11" t="s">
        <v>38</v>
      </c>
      <c r="G201" s="12">
        <v>40.15</v>
      </c>
      <c r="H201" s="10" t="s">
        <v>15</v>
      </c>
      <c r="I201" s="10" t="s">
        <v>254</v>
      </c>
      <c r="J201" s="10" t="s">
        <v>255</v>
      </c>
      <c r="K201" s="10" t="s">
        <v>455</v>
      </c>
      <c r="L201" s="10" t="s">
        <v>456</v>
      </c>
      <c r="M201" s="10" t="s">
        <v>457</v>
      </c>
      <c r="N201" s="11"/>
      <c r="O201" s="10" t="b">
        <v>1</v>
      </c>
      <c r="P201" s="1" t="s">
        <v>2732</v>
      </c>
    </row>
    <row r="202" spans="1:16" ht="80.099999999999994" customHeight="1" x14ac:dyDescent="0.3">
      <c r="A202" s="10">
        <v>125590</v>
      </c>
      <c r="B202" s="10" t="str">
        <f t="shared" si="3"/>
        <v/>
      </c>
      <c r="C202" s="10" t="s">
        <v>101</v>
      </c>
      <c r="D202" s="11" t="s">
        <v>458</v>
      </c>
      <c r="E202" s="11"/>
      <c r="F202" s="11" t="s">
        <v>38</v>
      </c>
      <c r="G202" s="12">
        <v>40.15</v>
      </c>
      <c r="H202" s="10" t="s">
        <v>15</v>
      </c>
      <c r="I202" s="10" t="s">
        <v>254</v>
      </c>
      <c r="J202" s="10" t="s">
        <v>255</v>
      </c>
      <c r="K202" s="10" t="s">
        <v>455</v>
      </c>
      <c r="L202" s="10" t="s">
        <v>456</v>
      </c>
      <c r="M202" s="10" t="s">
        <v>457</v>
      </c>
      <c r="N202" s="11"/>
      <c r="O202" s="10" t="b">
        <v>1</v>
      </c>
      <c r="P202" s="1" t="s">
        <v>2734</v>
      </c>
    </row>
    <row r="203" spans="1:16" ht="80.099999999999994" customHeight="1" x14ac:dyDescent="0.3">
      <c r="A203" s="10">
        <v>125590</v>
      </c>
      <c r="B203" s="10" t="str">
        <f t="shared" si="3"/>
        <v/>
      </c>
      <c r="C203" s="10" t="s">
        <v>459</v>
      </c>
      <c r="D203" s="11" t="s">
        <v>460</v>
      </c>
      <c r="E203" s="11"/>
      <c r="F203" s="11" t="s">
        <v>38</v>
      </c>
      <c r="G203" s="12">
        <v>40.15</v>
      </c>
      <c r="H203" s="10" t="s">
        <v>15</v>
      </c>
      <c r="I203" s="10" t="s">
        <v>254</v>
      </c>
      <c r="J203" s="10" t="s">
        <v>255</v>
      </c>
      <c r="K203" s="10" t="s">
        <v>455</v>
      </c>
      <c r="L203" s="10" t="s">
        <v>456</v>
      </c>
      <c r="M203" s="10" t="s">
        <v>457</v>
      </c>
      <c r="N203" s="11"/>
      <c r="O203" s="10" t="b">
        <v>1</v>
      </c>
      <c r="P203" s="1" t="s">
        <v>2734</v>
      </c>
    </row>
    <row r="204" spans="1:16" ht="80.099999999999994" customHeight="1" x14ac:dyDescent="0.3">
      <c r="A204" s="10">
        <v>125590</v>
      </c>
      <c r="B204" s="10" t="str">
        <f t="shared" si="3"/>
        <v/>
      </c>
      <c r="C204" s="10" t="s">
        <v>85</v>
      </c>
      <c r="D204" s="11" t="s">
        <v>461</v>
      </c>
      <c r="E204" s="11"/>
      <c r="F204" s="11" t="s">
        <v>38</v>
      </c>
      <c r="G204" s="12">
        <v>40.15</v>
      </c>
      <c r="H204" s="10" t="s">
        <v>15</v>
      </c>
      <c r="I204" s="10" t="s">
        <v>254</v>
      </c>
      <c r="J204" s="10" t="s">
        <v>255</v>
      </c>
      <c r="K204" s="10" t="s">
        <v>455</v>
      </c>
      <c r="L204" s="10" t="s">
        <v>456</v>
      </c>
      <c r="M204" s="10" t="s">
        <v>457</v>
      </c>
      <c r="N204" s="11"/>
      <c r="O204" s="10" t="b">
        <v>1</v>
      </c>
      <c r="P204" s="1" t="s">
        <v>2734</v>
      </c>
    </row>
    <row r="205" spans="1:16" ht="80.099999999999994" customHeight="1" x14ac:dyDescent="0.3">
      <c r="A205" s="10">
        <v>125644</v>
      </c>
      <c r="B205" s="10" t="str">
        <f t="shared" si="3"/>
        <v/>
      </c>
      <c r="C205" s="10" t="s">
        <v>16</v>
      </c>
      <c r="D205" s="11" t="s">
        <v>462</v>
      </c>
      <c r="E205" s="11"/>
      <c r="F205" s="11" t="s">
        <v>18</v>
      </c>
      <c r="G205" s="12">
        <v>29.2</v>
      </c>
      <c r="H205" s="10" t="s">
        <v>15</v>
      </c>
      <c r="I205" s="10" t="s">
        <v>254</v>
      </c>
      <c r="J205" s="10" t="s">
        <v>255</v>
      </c>
      <c r="K205" s="10" t="s">
        <v>463</v>
      </c>
      <c r="L205" s="10" t="s">
        <v>464</v>
      </c>
      <c r="M205" s="10" t="s">
        <v>258</v>
      </c>
      <c r="N205" s="11"/>
      <c r="O205" s="10" t="b">
        <v>0</v>
      </c>
      <c r="P205" s="1" t="s">
        <v>2734</v>
      </c>
    </row>
    <row r="206" spans="1:16" ht="80.099999999999994" customHeight="1" x14ac:dyDescent="0.3">
      <c r="A206" s="10">
        <v>125644</v>
      </c>
      <c r="B206" s="10" t="str">
        <f t="shared" si="3"/>
        <v/>
      </c>
      <c r="C206" s="10" t="s">
        <v>101</v>
      </c>
      <c r="D206" s="11" t="s">
        <v>465</v>
      </c>
      <c r="E206" s="11"/>
      <c r="F206" s="11" t="s">
        <v>18</v>
      </c>
      <c r="G206" s="12">
        <v>29.2</v>
      </c>
      <c r="H206" s="10" t="s">
        <v>15</v>
      </c>
      <c r="I206" s="10" t="s">
        <v>254</v>
      </c>
      <c r="J206" s="10" t="s">
        <v>255</v>
      </c>
      <c r="K206" s="10" t="s">
        <v>463</v>
      </c>
      <c r="L206" s="10" t="s">
        <v>464</v>
      </c>
      <c r="M206" s="10" t="s">
        <v>258</v>
      </c>
      <c r="N206" s="11"/>
      <c r="O206" s="10" t="b">
        <v>0</v>
      </c>
      <c r="P206" s="1" t="s">
        <v>2734</v>
      </c>
    </row>
    <row r="207" spans="1:16" ht="80.099999999999994" customHeight="1" x14ac:dyDescent="0.3">
      <c r="A207" s="10">
        <v>125644</v>
      </c>
      <c r="B207" s="10" t="str">
        <f t="shared" si="3"/>
        <v/>
      </c>
      <c r="C207" s="10" t="s">
        <v>260</v>
      </c>
      <c r="D207" s="11" t="s">
        <v>466</v>
      </c>
      <c r="E207" s="11"/>
      <c r="F207" s="11" t="s">
        <v>18</v>
      </c>
      <c r="G207" s="12">
        <v>29.2</v>
      </c>
      <c r="H207" s="10" t="s">
        <v>15</v>
      </c>
      <c r="I207" s="10" t="s">
        <v>254</v>
      </c>
      <c r="J207" s="10" t="s">
        <v>255</v>
      </c>
      <c r="K207" s="10" t="s">
        <v>463</v>
      </c>
      <c r="L207" s="10" t="s">
        <v>464</v>
      </c>
      <c r="M207" s="10" t="s">
        <v>258</v>
      </c>
      <c r="N207" s="11"/>
      <c r="O207" s="10" t="b">
        <v>0</v>
      </c>
      <c r="P207" s="1" t="s">
        <v>2734</v>
      </c>
    </row>
    <row r="208" spans="1:16" ht="80.099999999999994" customHeight="1" x14ac:dyDescent="0.3">
      <c r="A208" s="10">
        <v>125662</v>
      </c>
      <c r="B208" s="10" t="str">
        <f t="shared" si="3"/>
        <v/>
      </c>
      <c r="C208" s="10" t="s">
        <v>467</v>
      </c>
      <c r="D208" s="11" t="s">
        <v>468</v>
      </c>
      <c r="E208" s="11"/>
      <c r="F208" s="11" t="s">
        <v>18</v>
      </c>
      <c r="G208" s="12">
        <v>32.85</v>
      </c>
      <c r="H208" s="10" t="s">
        <v>15</v>
      </c>
      <c r="I208" s="10" t="s">
        <v>254</v>
      </c>
      <c r="J208" s="10" t="s">
        <v>255</v>
      </c>
      <c r="K208" s="10" t="s">
        <v>463</v>
      </c>
      <c r="L208" s="10" t="s">
        <v>469</v>
      </c>
      <c r="M208" s="10" t="s">
        <v>470</v>
      </c>
      <c r="N208" s="11"/>
      <c r="O208" s="10" t="b">
        <v>1</v>
      </c>
      <c r="P208" s="1" t="s">
        <v>2734</v>
      </c>
    </row>
    <row r="209" spans="1:16" ht="80.099999999999994" customHeight="1" x14ac:dyDescent="0.3">
      <c r="A209" s="10">
        <v>125662</v>
      </c>
      <c r="B209" s="10" t="str">
        <f t="shared" si="3"/>
        <v/>
      </c>
      <c r="C209" s="10" t="s">
        <v>471</v>
      </c>
      <c r="D209" s="11" t="s">
        <v>472</v>
      </c>
      <c r="E209" s="11"/>
      <c r="F209" s="11" t="s">
        <v>18</v>
      </c>
      <c r="G209" s="12">
        <v>32.85</v>
      </c>
      <c r="H209" s="10" t="s">
        <v>15</v>
      </c>
      <c r="I209" s="10" t="s">
        <v>254</v>
      </c>
      <c r="J209" s="10" t="s">
        <v>255</v>
      </c>
      <c r="K209" s="10" t="s">
        <v>463</v>
      </c>
      <c r="L209" s="10" t="s">
        <v>469</v>
      </c>
      <c r="M209" s="10" t="s">
        <v>470</v>
      </c>
      <c r="N209" s="11"/>
      <c r="O209" s="10" t="b">
        <v>1</v>
      </c>
      <c r="P209" s="1" t="s">
        <v>2734</v>
      </c>
    </row>
    <row r="210" spans="1:16" ht="80.099999999999994" customHeight="1" x14ac:dyDescent="0.3">
      <c r="A210" s="10">
        <v>125662</v>
      </c>
      <c r="B210" s="10" t="str">
        <f t="shared" si="3"/>
        <v/>
      </c>
      <c r="C210" s="10" t="s">
        <v>473</v>
      </c>
      <c r="D210" s="11" t="s">
        <v>474</v>
      </c>
      <c r="E210" s="11"/>
      <c r="F210" s="11" t="s">
        <v>18</v>
      </c>
      <c r="G210" s="12">
        <v>32.85</v>
      </c>
      <c r="H210" s="10" t="s">
        <v>15</v>
      </c>
      <c r="I210" s="10" t="s">
        <v>254</v>
      </c>
      <c r="J210" s="10" t="s">
        <v>255</v>
      </c>
      <c r="K210" s="10" t="s">
        <v>463</v>
      </c>
      <c r="L210" s="10" t="s">
        <v>469</v>
      </c>
      <c r="M210" s="10" t="s">
        <v>470</v>
      </c>
      <c r="N210" s="11"/>
      <c r="O210" s="10" t="b">
        <v>1</v>
      </c>
      <c r="P210" s="1" t="s">
        <v>2734</v>
      </c>
    </row>
    <row r="211" spans="1:16" ht="80.099999999999994" customHeight="1" x14ac:dyDescent="0.3">
      <c r="A211" s="10">
        <v>125853</v>
      </c>
      <c r="B211" s="10" t="str">
        <f t="shared" si="3"/>
        <v/>
      </c>
      <c r="C211" s="10" t="s">
        <v>16</v>
      </c>
      <c r="D211" s="11" t="s">
        <v>475</v>
      </c>
      <c r="E211" s="11"/>
      <c r="F211" s="11" t="s">
        <v>49</v>
      </c>
      <c r="G211" s="12">
        <v>32.85</v>
      </c>
      <c r="H211" s="10" t="s">
        <v>15</v>
      </c>
      <c r="I211" s="10" t="s">
        <v>254</v>
      </c>
      <c r="J211" s="10" t="s">
        <v>255</v>
      </c>
      <c r="K211" s="10" t="s">
        <v>431</v>
      </c>
      <c r="L211" s="10" t="s">
        <v>476</v>
      </c>
      <c r="M211" s="10" t="s">
        <v>477</v>
      </c>
      <c r="N211" s="11"/>
      <c r="O211" s="10" t="b">
        <v>0</v>
      </c>
      <c r="P211" s="1" t="s">
        <v>2734</v>
      </c>
    </row>
    <row r="212" spans="1:16" ht="80.099999999999994" customHeight="1" x14ac:dyDescent="0.3">
      <c r="A212" s="10">
        <v>125853</v>
      </c>
      <c r="B212" s="10" t="str">
        <f t="shared" si="3"/>
        <v/>
      </c>
      <c r="C212" s="10" t="s">
        <v>101</v>
      </c>
      <c r="D212" s="11" t="s">
        <v>478</v>
      </c>
      <c r="E212" s="11"/>
      <c r="F212" s="11" t="s">
        <v>49</v>
      </c>
      <c r="G212" s="12">
        <v>32.85</v>
      </c>
      <c r="H212" s="10" t="s">
        <v>15</v>
      </c>
      <c r="I212" s="10" t="s">
        <v>254</v>
      </c>
      <c r="J212" s="10" t="s">
        <v>255</v>
      </c>
      <c r="K212" s="10" t="s">
        <v>431</v>
      </c>
      <c r="L212" s="10" t="s">
        <v>476</v>
      </c>
      <c r="M212" s="10" t="s">
        <v>477</v>
      </c>
      <c r="N212" s="11"/>
      <c r="O212" s="10" t="b">
        <v>0</v>
      </c>
      <c r="P212" s="1" t="s">
        <v>2734</v>
      </c>
    </row>
    <row r="213" spans="1:16" ht="80.099999999999994" customHeight="1" x14ac:dyDescent="0.3">
      <c r="A213" s="10">
        <v>125853</v>
      </c>
      <c r="B213" s="10" t="str">
        <f t="shared" si="3"/>
        <v/>
      </c>
      <c r="C213" s="10" t="s">
        <v>479</v>
      </c>
      <c r="D213" s="11" t="s">
        <v>480</v>
      </c>
      <c r="E213" s="11"/>
      <c r="F213" s="11" t="s">
        <v>49</v>
      </c>
      <c r="G213" s="12">
        <v>32.85</v>
      </c>
      <c r="H213" s="10" t="s">
        <v>15</v>
      </c>
      <c r="I213" s="10" t="s">
        <v>254</v>
      </c>
      <c r="J213" s="10" t="s">
        <v>255</v>
      </c>
      <c r="K213" s="10" t="s">
        <v>431</v>
      </c>
      <c r="L213" s="10" t="s">
        <v>476</v>
      </c>
      <c r="M213" s="10" t="s">
        <v>477</v>
      </c>
      <c r="N213" s="11"/>
      <c r="O213" s="10" t="b">
        <v>0</v>
      </c>
      <c r="P213" s="1" t="s">
        <v>2734</v>
      </c>
    </row>
    <row r="214" spans="1:16" ht="80.099999999999994" customHeight="1" x14ac:dyDescent="0.3">
      <c r="A214" s="10">
        <v>125881</v>
      </c>
      <c r="B214" s="10" t="str">
        <f t="shared" si="3"/>
        <v/>
      </c>
      <c r="C214" s="10" t="s">
        <v>34</v>
      </c>
      <c r="D214" s="11" t="s">
        <v>481</v>
      </c>
      <c r="E214" s="11"/>
      <c r="F214" s="11" t="s">
        <v>31</v>
      </c>
      <c r="G214" s="12">
        <v>32.85</v>
      </c>
      <c r="H214" s="10" t="s">
        <v>15</v>
      </c>
      <c r="I214" s="10" t="s">
        <v>254</v>
      </c>
      <c r="J214" s="10" t="s">
        <v>255</v>
      </c>
      <c r="K214" s="10" t="s">
        <v>482</v>
      </c>
      <c r="L214" s="10" t="s">
        <v>483</v>
      </c>
      <c r="M214" s="10" t="s">
        <v>484</v>
      </c>
      <c r="N214" s="11"/>
      <c r="O214" s="10" t="b">
        <v>1</v>
      </c>
      <c r="P214" s="1" t="s">
        <v>2734</v>
      </c>
    </row>
    <row r="215" spans="1:16" ht="80.099999999999994" customHeight="1" x14ac:dyDescent="0.3">
      <c r="A215" s="10">
        <v>125881</v>
      </c>
      <c r="B215" s="10" t="str">
        <f t="shared" si="3"/>
        <v/>
      </c>
      <c r="C215" s="10" t="s">
        <v>71</v>
      </c>
      <c r="D215" s="11" t="s">
        <v>485</v>
      </c>
      <c r="E215" s="11"/>
      <c r="F215" s="11" t="s">
        <v>31</v>
      </c>
      <c r="G215" s="12">
        <v>32.85</v>
      </c>
      <c r="H215" s="10" t="s">
        <v>15</v>
      </c>
      <c r="I215" s="10" t="s">
        <v>254</v>
      </c>
      <c r="J215" s="10" t="s">
        <v>255</v>
      </c>
      <c r="K215" s="10" t="s">
        <v>482</v>
      </c>
      <c r="L215" s="10" t="s">
        <v>483</v>
      </c>
      <c r="M215" s="10" t="s">
        <v>484</v>
      </c>
      <c r="N215" s="11"/>
      <c r="O215" s="10" t="b">
        <v>1</v>
      </c>
      <c r="P215" s="1" t="s">
        <v>2734</v>
      </c>
    </row>
    <row r="216" spans="1:16" ht="80.099999999999994" customHeight="1" x14ac:dyDescent="0.3">
      <c r="A216" s="10">
        <v>125890</v>
      </c>
      <c r="B216" s="10" t="str">
        <f t="shared" si="3"/>
        <v/>
      </c>
      <c r="C216" s="10" t="s">
        <v>16</v>
      </c>
      <c r="D216" s="11" t="s">
        <v>486</v>
      </c>
      <c r="E216" s="11"/>
      <c r="F216" s="11" t="s">
        <v>38</v>
      </c>
      <c r="G216" s="12">
        <v>27.375</v>
      </c>
      <c r="H216" s="10" t="s">
        <v>15</v>
      </c>
      <c r="I216" s="10" t="s">
        <v>254</v>
      </c>
      <c r="J216" s="10" t="s">
        <v>255</v>
      </c>
      <c r="K216" s="10" t="s">
        <v>482</v>
      </c>
      <c r="L216" s="10" t="s">
        <v>487</v>
      </c>
      <c r="M216" s="10" t="s">
        <v>488</v>
      </c>
      <c r="N216" s="11"/>
      <c r="O216" s="10" t="b">
        <v>1</v>
      </c>
      <c r="P216" s="1" t="s">
        <v>2734</v>
      </c>
    </row>
    <row r="217" spans="1:16" ht="80.099999999999994" customHeight="1" x14ac:dyDescent="0.3">
      <c r="A217" s="10">
        <v>125890</v>
      </c>
      <c r="B217" s="10" t="str">
        <f t="shared" si="3"/>
        <v/>
      </c>
      <c r="C217" s="10" t="s">
        <v>433</v>
      </c>
      <c r="D217" s="11" t="s">
        <v>489</v>
      </c>
      <c r="E217" s="11"/>
      <c r="F217" s="11" t="s">
        <v>38</v>
      </c>
      <c r="G217" s="12">
        <v>27.375</v>
      </c>
      <c r="H217" s="10" t="s">
        <v>15</v>
      </c>
      <c r="I217" s="10" t="s">
        <v>254</v>
      </c>
      <c r="J217" s="10" t="s">
        <v>255</v>
      </c>
      <c r="K217" s="10" t="s">
        <v>482</v>
      </c>
      <c r="L217" s="10" t="s">
        <v>487</v>
      </c>
      <c r="M217" s="10" t="s">
        <v>488</v>
      </c>
      <c r="N217" s="11"/>
      <c r="O217" s="10" t="b">
        <v>1</v>
      </c>
      <c r="P217" s="1" t="s">
        <v>2734</v>
      </c>
    </row>
    <row r="218" spans="1:16" ht="80.099999999999994" customHeight="1" x14ac:dyDescent="0.3">
      <c r="A218" s="10">
        <v>125890</v>
      </c>
      <c r="B218" s="10" t="str">
        <f t="shared" si="3"/>
        <v/>
      </c>
      <c r="C218" s="10" t="s">
        <v>61</v>
      </c>
      <c r="D218" s="11" t="s">
        <v>490</v>
      </c>
      <c r="E218" s="11"/>
      <c r="F218" s="11" t="s">
        <v>38</v>
      </c>
      <c r="G218" s="12">
        <v>27.375</v>
      </c>
      <c r="H218" s="10" t="s">
        <v>15</v>
      </c>
      <c r="I218" s="10" t="s">
        <v>254</v>
      </c>
      <c r="J218" s="10" t="s">
        <v>255</v>
      </c>
      <c r="K218" s="10" t="s">
        <v>482</v>
      </c>
      <c r="L218" s="10" t="s">
        <v>487</v>
      </c>
      <c r="M218" s="10" t="s">
        <v>488</v>
      </c>
      <c r="N218" s="11"/>
      <c r="O218" s="10" t="b">
        <v>1</v>
      </c>
      <c r="P218" s="1" t="s">
        <v>2734</v>
      </c>
    </row>
    <row r="219" spans="1:16" ht="80.099999999999994" customHeight="1" x14ac:dyDescent="0.3">
      <c r="A219" s="10">
        <v>125890</v>
      </c>
      <c r="B219" s="10" t="str">
        <f t="shared" si="3"/>
        <v/>
      </c>
      <c r="C219" s="10" t="s">
        <v>491</v>
      </c>
      <c r="D219" s="11" t="s">
        <v>492</v>
      </c>
      <c r="E219" s="11"/>
      <c r="F219" s="11" t="s">
        <v>38</v>
      </c>
      <c r="G219" s="12">
        <v>27.375</v>
      </c>
      <c r="H219" s="10" t="s">
        <v>15</v>
      </c>
      <c r="I219" s="10" t="s">
        <v>254</v>
      </c>
      <c r="J219" s="10" t="s">
        <v>255</v>
      </c>
      <c r="K219" s="10" t="s">
        <v>482</v>
      </c>
      <c r="L219" s="10" t="s">
        <v>487</v>
      </c>
      <c r="M219" s="10" t="s">
        <v>488</v>
      </c>
      <c r="N219" s="11"/>
      <c r="O219" s="10" t="b">
        <v>1</v>
      </c>
      <c r="P219" s="1" t="s">
        <v>2734</v>
      </c>
    </row>
    <row r="220" spans="1:16" ht="80.099999999999994" customHeight="1" x14ac:dyDescent="0.3">
      <c r="A220" s="10">
        <v>125886</v>
      </c>
      <c r="B220" s="10" t="str">
        <f t="shared" si="3"/>
        <v/>
      </c>
      <c r="C220" s="10" t="s">
        <v>16</v>
      </c>
      <c r="D220" s="11" t="s">
        <v>493</v>
      </c>
      <c r="E220" s="11"/>
      <c r="F220" s="11" t="s">
        <v>18</v>
      </c>
      <c r="G220" s="12">
        <v>32.85</v>
      </c>
      <c r="H220" s="10" t="s">
        <v>15</v>
      </c>
      <c r="I220" s="10" t="s">
        <v>254</v>
      </c>
      <c r="J220" s="10" t="s">
        <v>255</v>
      </c>
      <c r="K220" s="10" t="s">
        <v>482</v>
      </c>
      <c r="L220" s="10" t="s">
        <v>494</v>
      </c>
      <c r="M220" s="10" t="s">
        <v>258</v>
      </c>
      <c r="N220" s="11"/>
      <c r="O220" s="10" t="b">
        <v>0</v>
      </c>
      <c r="P220" s="1" t="s">
        <v>2734</v>
      </c>
    </row>
    <row r="221" spans="1:16" ht="80.099999999999994" customHeight="1" x14ac:dyDescent="0.3">
      <c r="A221" s="10">
        <v>125886</v>
      </c>
      <c r="B221" s="10" t="str">
        <f t="shared" si="3"/>
        <v/>
      </c>
      <c r="C221" s="10" t="s">
        <v>101</v>
      </c>
      <c r="D221" s="11" t="s">
        <v>495</v>
      </c>
      <c r="E221" s="11"/>
      <c r="F221" s="11" t="s">
        <v>18</v>
      </c>
      <c r="G221" s="12">
        <v>32.85</v>
      </c>
      <c r="H221" s="10" t="s">
        <v>15</v>
      </c>
      <c r="I221" s="10" t="s">
        <v>254</v>
      </c>
      <c r="J221" s="10" t="s">
        <v>255</v>
      </c>
      <c r="K221" s="10" t="s">
        <v>482</v>
      </c>
      <c r="L221" s="10" t="s">
        <v>494</v>
      </c>
      <c r="M221" s="10" t="s">
        <v>258</v>
      </c>
      <c r="N221" s="11"/>
      <c r="O221" s="10" t="b">
        <v>0</v>
      </c>
      <c r="P221" s="1" t="s">
        <v>2734</v>
      </c>
    </row>
    <row r="222" spans="1:16" ht="80.099999999999994" customHeight="1" x14ac:dyDescent="0.3">
      <c r="A222" s="10">
        <v>125886</v>
      </c>
      <c r="B222" s="10" t="str">
        <f t="shared" si="3"/>
        <v/>
      </c>
      <c r="C222" s="10" t="s">
        <v>260</v>
      </c>
      <c r="D222" s="11" t="s">
        <v>496</v>
      </c>
      <c r="E222" s="11"/>
      <c r="F222" s="11" t="s">
        <v>18</v>
      </c>
      <c r="G222" s="12">
        <v>32.85</v>
      </c>
      <c r="H222" s="10" t="s">
        <v>15</v>
      </c>
      <c r="I222" s="10" t="s">
        <v>254</v>
      </c>
      <c r="J222" s="10" t="s">
        <v>255</v>
      </c>
      <c r="K222" s="10" t="s">
        <v>482</v>
      </c>
      <c r="L222" s="10" t="s">
        <v>494</v>
      </c>
      <c r="M222" s="10" t="s">
        <v>258</v>
      </c>
      <c r="N222" s="11"/>
      <c r="O222" s="10" t="b">
        <v>0</v>
      </c>
      <c r="P222" s="1" t="s">
        <v>2734</v>
      </c>
    </row>
    <row r="223" spans="1:16" ht="80.099999999999994" customHeight="1" x14ac:dyDescent="0.3">
      <c r="A223" s="10">
        <v>125891</v>
      </c>
      <c r="B223" s="10" t="str">
        <f t="shared" si="3"/>
        <v/>
      </c>
      <c r="C223" s="10" t="s">
        <v>16</v>
      </c>
      <c r="D223" s="11" t="s">
        <v>497</v>
      </c>
      <c r="E223" s="11"/>
      <c r="F223" s="11" t="s">
        <v>38</v>
      </c>
      <c r="G223" s="12">
        <v>27.375</v>
      </c>
      <c r="H223" s="10" t="s">
        <v>15</v>
      </c>
      <c r="I223" s="10" t="s">
        <v>254</v>
      </c>
      <c r="J223" s="10" t="s">
        <v>255</v>
      </c>
      <c r="K223" s="10" t="s">
        <v>482</v>
      </c>
      <c r="L223" s="10" t="s">
        <v>498</v>
      </c>
      <c r="M223" s="10" t="s">
        <v>499</v>
      </c>
      <c r="N223" s="11"/>
      <c r="O223" s="10" t="b">
        <v>0</v>
      </c>
      <c r="P223" s="1" t="s">
        <v>2734</v>
      </c>
    </row>
    <row r="224" spans="1:16" ht="80.099999999999994" customHeight="1" x14ac:dyDescent="0.3">
      <c r="A224" s="10">
        <v>125891</v>
      </c>
      <c r="B224" s="10" t="str">
        <f t="shared" si="3"/>
        <v/>
      </c>
      <c r="C224" s="10" t="s">
        <v>101</v>
      </c>
      <c r="D224" s="11" t="s">
        <v>500</v>
      </c>
      <c r="E224" s="11"/>
      <c r="F224" s="11" t="s">
        <v>38</v>
      </c>
      <c r="G224" s="12">
        <v>27.375</v>
      </c>
      <c r="H224" s="10" t="s">
        <v>15</v>
      </c>
      <c r="I224" s="10" t="s">
        <v>254</v>
      </c>
      <c r="J224" s="10" t="s">
        <v>255</v>
      </c>
      <c r="K224" s="10" t="s">
        <v>482</v>
      </c>
      <c r="L224" s="10" t="s">
        <v>498</v>
      </c>
      <c r="M224" s="10" t="s">
        <v>499</v>
      </c>
      <c r="N224" s="11"/>
      <c r="O224" s="10" t="b">
        <v>0</v>
      </c>
      <c r="P224" s="1" t="s">
        <v>2734</v>
      </c>
    </row>
    <row r="225" spans="1:16" ht="80.099999999999994" customHeight="1" x14ac:dyDescent="0.3">
      <c r="A225" s="10">
        <v>125891</v>
      </c>
      <c r="B225" s="10" t="str">
        <f t="shared" si="3"/>
        <v/>
      </c>
      <c r="C225" s="10" t="s">
        <v>459</v>
      </c>
      <c r="D225" s="11" t="s">
        <v>501</v>
      </c>
      <c r="E225" s="11"/>
      <c r="F225" s="11" t="s">
        <v>38</v>
      </c>
      <c r="G225" s="12">
        <v>27.375</v>
      </c>
      <c r="H225" s="10" t="s">
        <v>15</v>
      </c>
      <c r="I225" s="10" t="s">
        <v>254</v>
      </c>
      <c r="J225" s="10" t="s">
        <v>255</v>
      </c>
      <c r="K225" s="10" t="s">
        <v>482</v>
      </c>
      <c r="L225" s="10" t="s">
        <v>498</v>
      </c>
      <c r="M225" s="10" t="s">
        <v>499</v>
      </c>
      <c r="N225" s="11"/>
      <c r="O225" s="10" t="b">
        <v>0</v>
      </c>
      <c r="P225" s="1" t="s">
        <v>2734</v>
      </c>
    </row>
    <row r="226" spans="1:16" ht="80.099999999999994" customHeight="1" x14ac:dyDescent="0.3">
      <c r="A226" s="10">
        <v>125891</v>
      </c>
      <c r="B226" s="10" t="str">
        <f t="shared" si="3"/>
        <v/>
      </c>
      <c r="C226" s="10" t="s">
        <v>45</v>
      </c>
      <c r="D226" s="11" t="s">
        <v>502</v>
      </c>
      <c r="E226" s="11"/>
      <c r="F226" s="11" t="s">
        <v>38</v>
      </c>
      <c r="G226" s="12">
        <v>27.375</v>
      </c>
      <c r="H226" s="10" t="s">
        <v>15</v>
      </c>
      <c r="I226" s="10" t="s">
        <v>254</v>
      </c>
      <c r="J226" s="10" t="s">
        <v>255</v>
      </c>
      <c r="K226" s="10" t="s">
        <v>482</v>
      </c>
      <c r="L226" s="10" t="s">
        <v>498</v>
      </c>
      <c r="M226" s="10" t="s">
        <v>499</v>
      </c>
      <c r="N226" s="11"/>
      <c r="O226" s="10" t="b">
        <v>0</v>
      </c>
      <c r="P226" s="1" t="s">
        <v>2734</v>
      </c>
    </row>
    <row r="227" spans="1:16" ht="80.099999999999994" customHeight="1" x14ac:dyDescent="0.3">
      <c r="A227" s="10">
        <v>126001</v>
      </c>
      <c r="B227" s="10" t="str">
        <f t="shared" si="3"/>
        <v/>
      </c>
      <c r="C227" s="10" t="s">
        <v>16</v>
      </c>
      <c r="D227" s="11" t="s">
        <v>503</v>
      </c>
      <c r="E227" s="11"/>
      <c r="F227" s="11" t="s">
        <v>31</v>
      </c>
      <c r="G227" s="12">
        <v>38.325000000000003</v>
      </c>
      <c r="H227" s="10" t="s">
        <v>15</v>
      </c>
      <c r="I227" s="10" t="s">
        <v>254</v>
      </c>
      <c r="J227" s="10" t="s">
        <v>255</v>
      </c>
      <c r="K227" s="10" t="s">
        <v>504</v>
      </c>
      <c r="L227" s="10" t="s">
        <v>505</v>
      </c>
      <c r="M227" s="10" t="s">
        <v>457</v>
      </c>
      <c r="N227" s="11"/>
      <c r="O227" s="10" t="b">
        <v>0</v>
      </c>
      <c r="P227" s="1" t="s">
        <v>2734</v>
      </c>
    </row>
    <row r="228" spans="1:16" ht="80.099999999999994" customHeight="1" x14ac:dyDescent="0.3">
      <c r="A228" s="10">
        <v>126001</v>
      </c>
      <c r="B228" s="10" t="str">
        <f t="shared" si="3"/>
        <v/>
      </c>
      <c r="C228" s="10" t="s">
        <v>101</v>
      </c>
      <c r="D228" s="11" t="s">
        <v>506</v>
      </c>
      <c r="E228" s="11"/>
      <c r="F228" s="11" t="s">
        <v>31</v>
      </c>
      <c r="G228" s="12">
        <v>38.325000000000003</v>
      </c>
      <c r="H228" s="10" t="s">
        <v>15</v>
      </c>
      <c r="I228" s="10" t="s">
        <v>254</v>
      </c>
      <c r="J228" s="10" t="s">
        <v>255</v>
      </c>
      <c r="K228" s="10" t="s">
        <v>504</v>
      </c>
      <c r="L228" s="10" t="s">
        <v>505</v>
      </c>
      <c r="M228" s="10" t="s">
        <v>457</v>
      </c>
      <c r="N228" s="11"/>
      <c r="O228" s="10" t="b">
        <v>0</v>
      </c>
      <c r="P228" s="1" t="s">
        <v>2734</v>
      </c>
    </row>
    <row r="229" spans="1:16" ht="80.099999999999994" customHeight="1" x14ac:dyDescent="0.3">
      <c r="A229" s="10">
        <v>126001</v>
      </c>
      <c r="B229" s="10" t="str">
        <f t="shared" si="3"/>
        <v/>
      </c>
      <c r="C229" s="10" t="s">
        <v>459</v>
      </c>
      <c r="D229" s="11" t="s">
        <v>507</v>
      </c>
      <c r="E229" s="11"/>
      <c r="F229" s="11" t="s">
        <v>31</v>
      </c>
      <c r="G229" s="12">
        <v>38.325000000000003</v>
      </c>
      <c r="H229" s="10" t="s">
        <v>15</v>
      </c>
      <c r="I229" s="10" t="s">
        <v>254</v>
      </c>
      <c r="J229" s="10" t="s">
        <v>255</v>
      </c>
      <c r="K229" s="10" t="s">
        <v>504</v>
      </c>
      <c r="L229" s="10" t="s">
        <v>505</v>
      </c>
      <c r="M229" s="10" t="s">
        <v>457</v>
      </c>
      <c r="N229" s="11"/>
      <c r="O229" s="10" t="b">
        <v>0</v>
      </c>
      <c r="P229" s="1" t="s">
        <v>2734</v>
      </c>
    </row>
    <row r="230" spans="1:16" ht="80.099999999999994" customHeight="1" x14ac:dyDescent="0.3">
      <c r="A230" s="10">
        <v>126031</v>
      </c>
      <c r="B230" s="10" t="str">
        <f t="shared" si="3"/>
        <v/>
      </c>
      <c r="C230" s="10" t="s">
        <v>16</v>
      </c>
      <c r="D230" s="11" t="s">
        <v>508</v>
      </c>
      <c r="E230" s="11"/>
      <c r="F230" s="11" t="s">
        <v>49</v>
      </c>
      <c r="G230" s="12">
        <v>32.85</v>
      </c>
      <c r="H230" s="10" t="s">
        <v>15</v>
      </c>
      <c r="I230" s="10" t="s">
        <v>254</v>
      </c>
      <c r="J230" s="10" t="s">
        <v>255</v>
      </c>
      <c r="K230" s="10" t="s">
        <v>509</v>
      </c>
      <c r="L230" s="10" t="s">
        <v>510</v>
      </c>
      <c r="M230" s="10" t="s">
        <v>511</v>
      </c>
      <c r="N230" s="11"/>
      <c r="O230" s="10" t="b">
        <v>1</v>
      </c>
      <c r="P230" s="1" t="s">
        <v>2734</v>
      </c>
    </row>
    <row r="231" spans="1:16" ht="80.099999999999994" customHeight="1" x14ac:dyDescent="0.3">
      <c r="A231" s="10">
        <v>126031</v>
      </c>
      <c r="B231" s="10" t="str">
        <f t="shared" si="3"/>
        <v/>
      </c>
      <c r="C231" s="10" t="s">
        <v>101</v>
      </c>
      <c r="D231" s="11" t="s">
        <v>512</v>
      </c>
      <c r="E231" s="11"/>
      <c r="F231" s="11" t="s">
        <v>49</v>
      </c>
      <c r="G231" s="12">
        <v>32.85</v>
      </c>
      <c r="H231" s="10" t="s">
        <v>15</v>
      </c>
      <c r="I231" s="10" t="s">
        <v>254</v>
      </c>
      <c r="J231" s="10" t="s">
        <v>255</v>
      </c>
      <c r="K231" s="10" t="s">
        <v>509</v>
      </c>
      <c r="L231" s="10" t="s">
        <v>510</v>
      </c>
      <c r="M231" s="10" t="s">
        <v>511</v>
      </c>
      <c r="N231" s="11"/>
      <c r="O231" s="10" t="b">
        <v>1</v>
      </c>
      <c r="P231" s="1" t="s">
        <v>2734</v>
      </c>
    </row>
    <row r="232" spans="1:16" ht="80.099999999999994" customHeight="1" x14ac:dyDescent="0.3">
      <c r="A232" s="10">
        <v>126031</v>
      </c>
      <c r="B232" s="10" t="str">
        <f t="shared" si="3"/>
        <v/>
      </c>
      <c r="C232" s="10" t="s">
        <v>513</v>
      </c>
      <c r="D232" s="11" t="s">
        <v>514</v>
      </c>
      <c r="E232" s="11"/>
      <c r="F232" s="11" t="s">
        <v>49</v>
      </c>
      <c r="G232" s="12">
        <v>32.85</v>
      </c>
      <c r="H232" s="10" t="s">
        <v>15</v>
      </c>
      <c r="I232" s="10" t="s">
        <v>254</v>
      </c>
      <c r="J232" s="10" t="s">
        <v>255</v>
      </c>
      <c r="K232" s="10" t="s">
        <v>509</v>
      </c>
      <c r="L232" s="10" t="s">
        <v>510</v>
      </c>
      <c r="M232" s="10" t="s">
        <v>511</v>
      </c>
      <c r="N232" s="11"/>
      <c r="O232" s="10" t="b">
        <v>1</v>
      </c>
      <c r="P232" s="1" t="s">
        <v>2734</v>
      </c>
    </row>
    <row r="233" spans="1:16" ht="80.099999999999994" customHeight="1" x14ac:dyDescent="0.3">
      <c r="A233" s="10">
        <v>126031</v>
      </c>
      <c r="B233" s="10" t="str">
        <f t="shared" si="3"/>
        <v/>
      </c>
      <c r="C233" s="10" t="s">
        <v>43</v>
      </c>
      <c r="D233" s="11" t="s">
        <v>515</v>
      </c>
      <c r="E233" s="11"/>
      <c r="F233" s="11" t="s">
        <v>49</v>
      </c>
      <c r="G233" s="12">
        <v>32.85</v>
      </c>
      <c r="H233" s="10" t="s">
        <v>15</v>
      </c>
      <c r="I233" s="10" t="s">
        <v>254</v>
      </c>
      <c r="J233" s="10" t="s">
        <v>255</v>
      </c>
      <c r="K233" s="10" t="s">
        <v>509</v>
      </c>
      <c r="L233" s="10" t="s">
        <v>510</v>
      </c>
      <c r="M233" s="10" t="s">
        <v>511</v>
      </c>
      <c r="N233" s="11"/>
      <c r="O233" s="10" t="b">
        <v>1</v>
      </c>
      <c r="P233" s="1" t="s">
        <v>2734</v>
      </c>
    </row>
    <row r="234" spans="1:16" ht="80.099999999999994" customHeight="1" x14ac:dyDescent="0.3">
      <c r="A234" s="10">
        <v>126031</v>
      </c>
      <c r="B234" s="10" t="str">
        <f t="shared" si="3"/>
        <v/>
      </c>
      <c r="C234" s="10" t="s">
        <v>85</v>
      </c>
      <c r="D234" s="11" t="s">
        <v>516</v>
      </c>
      <c r="E234" s="11"/>
      <c r="F234" s="11" t="s">
        <v>49</v>
      </c>
      <c r="G234" s="12">
        <v>32.85</v>
      </c>
      <c r="H234" s="10" t="s">
        <v>15</v>
      </c>
      <c r="I234" s="10" t="s">
        <v>254</v>
      </c>
      <c r="J234" s="10" t="s">
        <v>255</v>
      </c>
      <c r="K234" s="10" t="s">
        <v>509</v>
      </c>
      <c r="L234" s="10" t="s">
        <v>510</v>
      </c>
      <c r="M234" s="10" t="s">
        <v>511</v>
      </c>
      <c r="N234" s="11"/>
      <c r="O234" s="10" t="b">
        <v>1</v>
      </c>
      <c r="P234" s="1" t="s">
        <v>2734</v>
      </c>
    </row>
    <row r="235" spans="1:16" ht="80.099999999999994" customHeight="1" x14ac:dyDescent="0.3">
      <c r="A235" s="10">
        <v>126032</v>
      </c>
      <c r="B235" s="10" t="str">
        <f t="shared" si="3"/>
        <v/>
      </c>
      <c r="C235" s="10" t="s">
        <v>16</v>
      </c>
      <c r="D235" s="11" t="s">
        <v>517</v>
      </c>
      <c r="E235" s="11"/>
      <c r="F235" s="11" t="s">
        <v>38</v>
      </c>
      <c r="G235" s="12">
        <v>25.55</v>
      </c>
      <c r="H235" s="10" t="s">
        <v>15</v>
      </c>
      <c r="I235" s="10" t="s">
        <v>254</v>
      </c>
      <c r="J235" s="10" t="s">
        <v>255</v>
      </c>
      <c r="K235" s="10" t="s">
        <v>509</v>
      </c>
      <c r="L235" s="10" t="s">
        <v>518</v>
      </c>
      <c r="M235" s="10" t="s">
        <v>519</v>
      </c>
      <c r="N235" s="11"/>
      <c r="O235" s="10" t="b">
        <v>0</v>
      </c>
      <c r="P235" s="1" t="s">
        <v>2734</v>
      </c>
    </row>
    <row r="236" spans="1:16" ht="80.099999999999994" customHeight="1" x14ac:dyDescent="0.3">
      <c r="A236" s="10">
        <v>126032</v>
      </c>
      <c r="B236" s="10" t="str">
        <f t="shared" si="3"/>
        <v/>
      </c>
      <c r="C236" s="10" t="s">
        <v>433</v>
      </c>
      <c r="D236" s="11" t="s">
        <v>520</v>
      </c>
      <c r="E236" s="11"/>
      <c r="F236" s="11" t="s">
        <v>38</v>
      </c>
      <c r="G236" s="12">
        <v>25.55</v>
      </c>
      <c r="H236" s="10" t="s">
        <v>15</v>
      </c>
      <c r="I236" s="10" t="s">
        <v>254</v>
      </c>
      <c r="J236" s="10" t="s">
        <v>255</v>
      </c>
      <c r="K236" s="10" t="s">
        <v>509</v>
      </c>
      <c r="L236" s="10" t="s">
        <v>518</v>
      </c>
      <c r="M236" s="10" t="s">
        <v>519</v>
      </c>
      <c r="N236" s="11"/>
      <c r="O236" s="10" t="b">
        <v>0</v>
      </c>
      <c r="P236" s="1" t="s">
        <v>2734</v>
      </c>
    </row>
    <row r="237" spans="1:16" ht="80.099999999999994" customHeight="1" x14ac:dyDescent="0.3">
      <c r="A237" s="10">
        <v>126032</v>
      </c>
      <c r="B237" s="10" t="str">
        <f t="shared" si="3"/>
        <v/>
      </c>
      <c r="C237" s="10" t="s">
        <v>27</v>
      </c>
      <c r="D237" s="11" t="s">
        <v>521</v>
      </c>
      <c r="E237" s="11"/>
      <c r="F237" s="11" t="s">
        <v>38</v>
      </c>
      <c r="G237" s="12">
        <v>25.55</v>
      </c>
      <c r="H237" s="10" t="s">
        <v>15</v>
      </c>
      <c r="I237" s="10" t="s">
        <v>254</v>
      </c>
      <c r="J237" s="10" t="s">
        <v>255</v>
      </c>
      <c r="K237" s="10" t="s">
        <v>509</v>
      </c>
      <c r="L237" s="10" t="s">
        <v>518</v>
      </c>
      <c r="M237" s="10" t="s">
        <v>519</v>
      </c>
      <c r="N237" s="11"/>
      <c r="O237" s="10" t="b">
        <v>0</v>
      </c>
      <c r="P237" s="1" t="s">
        <v>2734</v>
      </c>
    </row>
    <row r="238" spans="1:16" ht="80.099999999999994" customHeight="1" x14ac:dyDescent="0.3">
      <c r="A238" s="10">
        <v>126040</v>
      </c>
      <c r="B238" s="10" t="str">
        <f t="shared" si="3"/>
        <v/>
      </c>
      <c r="C238" s="10" t="s">
        <v>101</v>
      </c>
      <c r="D238" s="11" t="s">
        <v>522</v>
      </c>
      <c r="E238" s="11"/>
      <c r="F238" s="11" t="s">
        <v>31</v>
      </c>
      <c r="G238" s="12">
        <v>34.674999999999997</v>
      </c>
      <c r="H238" s="10" t="s">
        <v>15</v>
      </c>
      <c r="I238" s="10" t="s">
        <v>254</v>
      </c>
      <c r="J238" s="10" t="s">
        <v>255</v>
      </c>
      <c r="K238" s="10" t="s">
        <v>509</v>
      </c>
      <c r="L238" s="10" t="s">
        <v>523</v>
      </c>
      <c r="M238" s="10" t="s">
        <v>524</v>
      </c>
      <c r="N238" s="11"/>
      <c r="O238" s="10" t="b">
        <v>0</v>
      </c>
      <c r="P238" s="1" t="s">
        <v>2734</v>
      </c>
    </row>
    <row r="239" spans="1:16" ht="80.099999999999994" customHeight="1" x14ac:dyDescent="0.3">
      <c r="A239" s="10">
        <v>126040</v>
      </c>
      <c r="B239" s="10" t="str">
        <f t="shared" si="3"/>
        <v/>
      </c>
      <c r="C239" s="10" t="s">
        <v>525</v>
      </c>
      <c r="D239" s="11" t="s">
        <v>526</v>
      </c>
      <c r="E239" s="11"/>
      <c r="F239" s="11" t="s">
        <v>31</v>
      </c>
      <c r="G239" s="12">
        <v>34.674999999999997</v>
      </c>
      <c r="H239" s="10" t="s">
        <v>15</v>
      </c>
      <c r="I239" s="10" t="s">
        <v>254</v>
      </c>
      <c r="J239" s="10" t="s">
        <v>255</v>
      </c>
      <c r="K239" s="10" t="s">
        <v>509</v>
      </c>
      <c r="L239" s="10" t="s">
        <v>523</v>
      </c>
      <c r="M239" s="10" t="s">
        <v>524</v>
      </c>
      <c r="N239" s="11"/>
      <c r="O239" s="10" t="b">
        <v>0</v>
      </c>
      <c r="P239" s="1" t="s">
        <v>2734</v>
      </c>
    </row>
    <row r="240" spans="1:16" ht="80.099999999999994" customHeight="1" x14ac:dyDescent="0.3">
      <c r="A240" s="10">
        <v>126040</v>
      </c>
      <c r="B240" s="10" t="str">
        <f t="shared" si="3"/>
        <v/>
      </c>
      <c r="C240" s="10" t="s">
        <v>34</v>
      </c>
      <c r="D240" s="11" t="s">
        <v>527</v>
      </c>
      <c r="E240" s="11"/>
      <c r="F240" s="11" t="s">
        <v>31</v>
      </c>
      <c r="G240" s="12">
        <v>34.674999999999997</v>
      </c>
      <c r="H240" s="10" t="s">
        <v>15</v>
      </c>
      <c r="I240" s="10" t="s">
        <v>254</v>
      </c>
      <c r="J240" s="10" t="s">
        <v>255</v>
      </c>
      <c r="K240" s="10" t="s">
        <v>509</v>
      </c>
      <c r="L240" s="10" t="s">
        <v>523</v>
      </c>
      <c r="M240" s="10" t="s">
        <v>524</v>
      </c>
      <c r="N240" s="11"/>
      <c r="O240" s="10" t="b">
        <v>0</v>
      </c>
      <c r="P240" s="1" t="s">
        <v>2734</v>
      </c>
    </row>
    <row r="241" spans="1:16" ht="80.099999999999994" customHeight="1" x14ac:dyDescent="0.3">
      <c r="A241" s="10">
        <v>126040</v>
      </c>
      <c r="B241" s="10" t="str">
        <f t="shared" si="3"/>
        <v/>
      </c>
      <c r="C241" s="10" t="s">
        <v>43</v>
      </c>
      <c r="D241" s="11" t="s">
        <v>528</v>
      </c>
      <c r="E241" s="11"/>
      <c r="F241" s="11" t="s">
        <v>31</v>
      </c>
      <c r="G241" s="12">
        <v>34.674999999999997</v>
      </c>
      <c r="H241" s="10" t="s">
        <v>15</v>
      </c>
      <c r="I241" s="10" t="s">
        <v>254</v>
      </c>
      <c r="J241" s="10" t="s">
        <v>255</v>
      </c>
      <c r="K241" s="10" t="s">
        <v>509</v>
      </c>
      <c r="L241" s="10" t="s">
        <v>523</v>
      </c>
      <c r="M241" s="10" t="s">
        <v>524</v>
      </c>
      <c r="N241" s="11"/>
      <c r="O241" s="10" t="b">
        <v>0</v>
      </c>
      <c r="P241" s="1" t="s">
        <v>2734</v>
      </c>
    </row>
    <row r="242" spans="1:16" ht="80.099999999999994" customHeight="1" x14ac:dyDescent="0.3">
      <c r="A242" s="10">
        <v>126040</v>
      </c>
      <c r="B242" s="10" t="str">
        <f t="shared" si="3"/>
        <v/>
      </c>
      <c r="C242" s="10" t="s">
        <v>45</v>
      </c>
      <c r="D242" s="11" t="s">
        <v>529</v>
      </c>
      <c r="E242" s="11"/>
      <c r="F242" s="11" t="s">
        <v>31</v>
      </c>
      <c r="G242" s="12">
        <v>34.674999999999997</v>
      </c>
      <c r="H242" s="10" t="s">
        <v>15</v>
      </c>
      <c r="I242" s="10" t="s">
        <v>254</v>
      </c>
      <c r="J242" s="10" t="s">
        <v>255</v>
      </c>
      <c r="K242" s="10" t="s">
        <v>509</v>
      </c>
      <c r="L242" s="10" t="s">
        <v>523</v>
      </c>
      <c r="M242" s="10" t="s">
        <v>524</v>
      </c>
      <c r="N242" s="11"/>
      <c r="O242" s="10" t="b">
        <v>0</v>
      </c>
      <c r="P242" s="1" t="s">
        <v>2734</v>
      </c>
    </row>
    <row r="243" spans="1:16" ht="80.099999999999994" customHeight="1" x14ac:dyDescent="0.3">
      <c r="A243" s="10">
        <v>172200</v>
      </c>
      <c r="B243" s="10" t="str">
        <f t="shared" si="3"/>
        <v/>
      </c>
      <c r="C243" s="10" t="s">
        <v>530</v>
      </c>
      <c r="D243" s="11" t="s">
        <v>531</v>
      </c>
      <c r="E243" s="11"/>
      <c r="F243" s="11" t="s">
        <v>31</v>
      </c>
      <c r="G243" s="12">
        <v>45.625</v>
      </c>
      <c r="H243" s="10" t="s">
        <v>15</v>
      </c>
      <c r="I243" s="10" t="s">
        <v>532</v>
      </c>
      <c r="J243" s="10" t="s">
        <v>533</v>
      </c>
      <c r="K243" s="10" t="s">
        <v>534</v>
      </c>
      <c r="L243" s="10" t="s">
        <v>535</v>
      </c>
      <c r="M243" s="10" t="s">
        <v>536</v>
      </c>
      <c r="N243" s="11"/>
      <c r="O243" s="10" t="b">
        <v>1</v>
      </c>
      <c r="P243" s="1" t="s">
        <v>2734</v>
      </c>
    </row>
    <row r="244" spans="1:16" ht="80.099999999999994" customHeight="1" x14ac:dyDescent="0.3">
      <c r="A244" s="10">
        <v>172200</v>
      </c>
      <c r="B244" s="10" t="str">
        <f t="shared" si="3"/>
        <v/>
      </c>
      <c r="C244" s="10" t="s">
        <v>537</v>
      </c>
      <c r="D244" s="11" t="s">
        <v>538</v>
      </c>
      <c r="E244" s="11"/>
      <c r="F244" s="11" t="s">
        <v>31</v>
      </c>
      <c r="G244" s="12">
        <v>45.625</v>
      </c>
      <c r="H244" s="10" t="s">
        <v>15</v>
      </c>
      <c r="I244" s="10" t="s">
        <v>532</v>
      </c>
      <c r="J244" s="10" t="s">
        <v>533</v>
      </c>
      <c r="K244" s="10" t="s">
        <v>534</v>
      </c>
      <c r="L244" s="10" t="s">
        <v>535</v>
      </c>
      <c r="M244" s="10" t="s">
        <v>536</v>
      </c>
      <c r="N244" s="11"/>
      <c r="O244" s="10" t="b">
        <v>1</v>
      </c>
      <c r="P244" s="1" t="s">
        <v>2734</v>
      </c>
    </row>
    <row r="245" spans="1:16" ht="80.099999999999994" customHeight="1" x14ac:dyDescent="0.3">
      <c r="A245" s="10">
        <v>172200</v>
      </c>
      <c r="B245" s="10" t="str">
        <f t="shared" si="3"/>
        <v/>
      </c>
      <c r="C245" s="10" t="s">
        <v>539</v>
      </c>
      <c r="D245" s="11" t="s">
        <v>540</v>
      </c>
      <c r="E245" s="11"/>
      <c r="F245" s="11" t="s">
        <v>31</v>
      </c>
      <c r="G245" s="12">
        <v>45.625</v>
      </c>
      <c r="H245" s="10" t="s">
        <v>15</v>
      </c>
      <c r="I245" s="10" t="s">
        <v>532</v>
      </c>
      <c r="J245" s="10" t="s">
        <v>533</v>
      </c>
      <c r="K245" s="10" t="s">
        <v>534</v>
      </c>
      <c r="L245" s="10" t="s">
        <v>535</v>
      </c>
      <c r="M245" s="10" t="s">
        <v>536</v>
      </c>
      <c r="N245" s="11"/>
      <c r="O245" s="10" t="b">
        <v>1</v>
      </c>
      <c r="P245" s="1" t="s">
        <v>2734</v>
      </c>
    </row>
    <row r="246" spans="1:16" ht="80.099999999999994" customHeight="1" x14ac:dyDescent="0.3">
      <c r="A246" s="10">
        <v>172205</v>
      </c>
      <c r="B246" s="10" t="str">
        <f t="shared" si="3"/>
        <v/>
      </c>
      <c r="C246" s="10" t="s">
        <v>541</v>
      </c>
      <c r="D246" s="11" t="s">
        <v>542</v>
      </c>
      <c r="E246" s="11"/>
      <c r="F246" s="11" t="s">
        <v>38</v>
      </c>
      <c r="G246" s="12">
        <v>51.1</v>
      </c>
      <c r="H246" s="10" t="s">
        <v>15</v>
      </c>
      <c r="I246" s="10" t="s">
        <v>532</v>
      </c>
      <c r="J246" s="10" t="s">
        <v>533</v>
      </c>
      <c r="K246" s="10" t="s">
        <v>534</v>
      </c>
      <c r="L246" s="10" t="s">
        <v>543</v>
      </c>
      <c r="M246" s="10" t="s">
        <v>544</v>
      </c>
      <c r="N246" s="11"/>
      <c r="O246" s="10" t="b">
        <v>1</v>
      </c>
      <c r="P246" s="1" t="s">
        <v>2734</v>
      </c>
    </row>
    <row r="247" spans="1:16" ht="80.099999999999994" customHeight="1" x14ac:dyDescent="0.3">
      <c r="A247" s="10">
        <v>172205</v>
      </c>
      <c r="B247" s="10" t="str">
        <f t="shared" si="3"/>
        <v/>
      </c>
      <c r="C247" s="10" t="s">
        <v>471</v>
      </c>
      <c r="D247" s="11" t="s">
        <v>545</v>
      </c>
      <c r="E247" s="11"/>
      <c r="F247" s="11" t="s">
        <v>38</v>
      </c>
      <c r="G247" s="12">
        <v>51.1</v>
      </c>
      <c r="H247" s="10" t="s">
        <v>15</v>
      </c>
      <c r="I247" s="10" t="s">
        <v>532</v>
      </c>
      <c r="J247" s="10" t="s">
        <v>533</v>
      </c>
      <c r="K247" s="10" t="s">
        <v>534</v>
      </c>
      <c r="L247" s="10" t="s">
        <v>543</v>
      </c>
      <c r="M247" s="10" t="s">
        <v>544</v>
      </c>
      <c r="N247" s="11"/>
      <c r="O247" s="10" t="b">
        <v>1</v>
      </c>
      <c r="P247" s="1" t="s">
        <v>2734</v>
      </c>
    </row>
    <row r="248" spans="1:16" ht="80.099999999999994" customHeight="1" x14ac:dyDescent="0.3">
      <c r="A248" s="10">
        <v>172205</v>
      </c>
      <c r="B248" s="10" t="str">
        <f t="shared" si="3"/>
        <v/>
      </c>
      <c r="C248" s="10" t="s">
        <v>546</v>
      </c>
      <c r="D248" s="11" t="s">
        <v>547</v>
      </c>
      <c r="E248" s="11"/>
      <c r="F248" s="11" t="s">
        <v>38</v>
      </c>
      <c r="G248" s="12">
        <v>51.1</v>
      </c>
      <c r="H248" s="10" t="s">
        <v>15</v>
      </c>
      <c r="I248" s="10" t="s">
        <v>532</v>
      </c>
      <c r="J248" s="10" t="s">
        <v>533</v>
      </c>
      <c r="K248" s="10" t="s">
        <v>534</v>
      </c>
      <c r="L248" s="10" t="s">
        <v>543</v>
      </c>
      <c r="M248" s="10" t="s">
        <v>544</v>
      </c>
      <c r="N248" s="11"/>
      <c r="O248" s="10" t="b">
        <v>1</v>
      </c>
      <c r="P248" s="1" t="s">
        <v>2734</v>
      </c>
    </row>
    <row r="249" spans="1:16" ht="80.099999999999994" customHeight="1" x14ac:dyDescent="0.3">
      <c r="A249" s="10">
        <v>172210</v>
      </c>
      <c r="B249" s="10" t="str">
        <f t="shared" si="3"/>
        <v/>
      </c>
      <c r="C249" s="10" t="s">
        <v>101</v>
      </c>
      <c r="D249" s="11" t="s">
        <v>548</v>
      </c>
      <c r="E249" s="11"/>
      <c r="F249" s="11" t="s">
        <v>18</v>
      </c>
      <c r="G249" s="12">
        <v>52.924999999999997</v>
      </c>
      <c r="H249" s="10" t="s">
        <v>15</v>
      </c>
      <c r="I249" s="10" t="s">
        <v>532</v>
      </c>
      <c r="J249" s="10" t="s">
        <v>533</v>
      </c>
      <c r="K249" s="10" t="s">
        <v>549</v>
      </c>
      <c r="L249" s="10" t="s">
        <v>550</v>
      </c>
      <c r="M249" s="10" t="s">
        <v>551</v>
      </c>
      <c r="N249" s="11"/>
      <c r="O249" s="10" t="b">
        <v>1</v>
      </c>
      <c r="P249" s="1" t="s">
        <v>2734</v>
      </c>
    </row>
    <row r="250" spans="1:16" ht="80.099999999999994" customHeight="1" x14ac:dyDescent="0.3">
      <c r="A250" s="10">
        <v>172210</v>
      </c>
      <c r="B250" s="10" t="str">
        <f t="shared" si="3"/>
        <v/>
      </c>
      <c r="C250" s="10" t="s">
        <v>552</v>
      </c>
      <c r="D250" s="11" t="s">
        <v>553</v>
      </c>
      <c r="E250" s="11"/>
      <c r="F250" s="11" t="s">
        <v>18</v>
      </c>
      <c r="G250" s="12">
        <v>52.924999999999997</v>
      </c>
      <c r="H250" s="10" t="s">
        <v>15</v>
      </c>
      <c r="I250" s="10" t="s">
        <v>532</v>
      </c>
      <c r="J250" s="10" t="s">
        <v>533</v>
      </c>
      <c r="K250" s="10" t="s">
        <v>549</v>
      </c>
      <c r="L250" s="10" t="s">
        <v>550</v>
      </c>
      <c r="M250" s="10" t="s">
        <v>551</v>
      </c>
      <c r="N250" s="11"/>
      <c r="O250" s="10" t="b">
        <v>1</v>
      </c>
      <c r="P250" s="1" t="s">
        <v>2734</v>
      </c>
    </row>
    <row r="251" spans="1:16" ht="80.099999999999994" customHeight="1" x14ac:dyDescent="0.3">
      <c r="A251" s="10">
        <v>172210</v>
      </c>
      <c r="B251" s="10" t="str">
        <f t="shared" si="3"/>
        <v/>
      </c>
      <c r="C251" s="10" t="s">
        <v>225</v>
      </c>
      <c r="D251" s="11" t="s">
        <v>554</v>
      </c>
      <c r="E251" s="11"/>
      <c r="F251" s="11" t="s">
        <v>18</v>
      </c>
      <c r="G251" s="12">
        <v>52.924999999999997</v>
      </c>
      <c r="H251" s="10" t="s">
        <v>15</v>
      </c>
      <c r="I251" s="10" t="s">
        <v>532</v>
      </c>
      <c r="J251" s="10" t="s">
        <v>533</v>
      </c>
      <c r="K251" s="10" t="s">
        <v>549</v>
      </c>
      <c r="L251" s="10" t="s">
        <v>550</v>
      </c>
      <c r="M251" s="10" t="s">
        <v>551</v>
      </c>
      <c r="N251" s="11"/>
      <c r="O251" s="10" t="b">
        <v>1</v>
      </c>
      <c r="P251" s="1" t="s">
        <v>2734</v>
      </c>
    </row>
    <row r="252" spans="1:16" ht="80.099999999999994" customHeight="1" x14ac:dyDescent="0.3">
      <c r="A252" s="10">
        <v>172220</v>
      </c>
      <c r="B252" s="10" t="str">
        <f t="shared" si="3"/>
        <v/>
      </c>
      <c r="C252" s="10" t="s">
        <v>555</v>
      </c>
      <c r="D252" s="11" t="s">
        <v>556</v>
      </c>
      <c r="E252" s="11"/>
      <c r="F252" s="11" t="s">
        <v>31</v>
      </c>
      <c r="G252" s="12">
        <v>34.674999999999997</v>
      </c>
      <c r="H252" s="10" t="s">
        <v>15</v>
      </c>
      <c r="I252" s="10" t="s">
        <v>532</v>
      </c>
      <c r="J252" s="10" t="s">
        <v>533</v>
      </c>
      <c r="K252" s="10" t="s">
        <v>557</v>
      </c>
      <c r="L252" s="10" t="s">
        <v>558</v>
      </c>
      <c r="M252" s="10" t="s">
        <v>559</v>
      </c>
      <c r="N252" s="11"/>
      <c r="O252" s="10" t="b">
        <v>1</v>
      </c>
      <c r="P252" s="1" t="s">
        <v>2734</v>
      </c>
    </row>
    <row r="253" spans="1:16" ht="80.099999999999994" customHeight="1" x14ac:dyDescent="0.3">
      <c r="A253" s="10">
        <v>172220</v>
      </c>
      <c r="B253" s="10" t="str">
        <f t="shared" si="3"/>
        <v/>
      </c>
      <c r="C253" s="10" t="s">
        <v>143</v>
      </c>
      <c r="D253" s="11" t="s">
        <v>560</v>
      </c>
      <c r="E253" s="11"/>
      <c r="F253" s="11" t="s">
        <v>31</v>
      </c>
      <c r="G253" s="12">
        <v>34.674999999999997</v>
      </c>
      <c r="H253" s="10" t="s">
        <v>15</v>
      </c>
      <c r="I253" s="10" t="s">
        <v>532</v>
      </c>
      <c r="J253" s="10" t="s">
        <v>533</v>
      </c>
      <c r="K253" s="10" t="s">
        <v>557</v>
      </c>
      <c r="L253" s="10" t="s">
        <v>558</v>
      </c>
      <c r="M253" s="10" t="s">
        <v>559</v>
      </c>
      <c r="N253" s="11"/>
      <c r="O253" s="10" t="b">
        <v>1</v>
      </c>
      <c r="P253" s="1" t="s">
        <v>2734</v>
      </c>
    </row>
    <row r="254" spans="1:16" ht="80.099999999999994" customHeight="1" x14ac:dyDescent="0.3">
      <c r="A254" s="10">
        <v>172220</v>
      </c>
      <c r="B254" s="10" t="str">
        <f t="shared" si="3"/>
        <v/>
      </c>
      <c r="C254" s="10" t="s">
        <v>561</v>
      </c>
      <c r="D254" s="11" t="s">
        <v>562</v>
      </c>
      <c r="E254" s="11"/>
      <c r="F254" s="11" t="s">
        <v>31</v>
      </c>
      <c r="G254" s="12">
        <v>34.674999999999997</v>
      </c>
      <c r="H254" s="10" t="s">
        <v>15</v>
      </c>
      <c r="I254" s="10" t="s">
        <v>532</v>
      </c>
      <c r="J254" s="10" t="s">
        <v>533</v>
      </c>
      <c r="K254" s="10" t="s">
        <v>557</v>
      </c>
      <c r="L254" s="10" t="s">
        <v>558</v>
      </c>
      <c r="M254" s="10" t="s">
        <v>559</v>
      </c>
      <c r="N254" s="11"/>
      <c r="O254" s="10" t="b">
        <v>1</v>
      </c>
      <c r="P254" s="1" t="s">
        <v>2734</v>
      </c>
    </row>
    <row r="255" spans="1:16" ht="80.099999999999994" customHeight="1" x14ac:dyDescent="0.3">
      <c r="A255" s="10">
        <v>172240</v>
      </c>
      <c r="B255" s="10" t="str">
        <f t="shared" si="3"/>
        <v/>
      </c>
      <c r="C255" s="10" t="s">
        <v>298</v>
      </c>
      <c r="D255" s="11" t="s">
        <v>563</v>
      </c>
      <c r="E255" s="11"/>
      <c r="F255" s="11" t="s">
        <v>49</v>
      </c>
      <c r="G255" s="12">
        <v>49.274999999999999</v>
      </c>
      <c r="H255" s="10" t="s">
        <v>15</v>
      </c>
      <c r="I255" s="10" t="s">
        <v>532</v>
      </c>
      <c r="J255" s="10" t="s">
        <v>533</v>
      </c>
      <c r="K255" s="10" t="s">
        <v>564</v>
      </c>
      <c r="L255" s="10" t="s">
        <v>565</v>
      </c>
      <c r="M255" s="10" t="s">
        <v>566</v>
      </c>
      <c r="N255" s="11"/>
      <c r="O255" s="10" t="b">
        <v>1</v>
      </c>
      <c r="P255" s="1" t="s">
        <v>2734</v>
      </c>
    </row>
    <row r="256" spans="1:16" ht="80.099999999999994" customHeight="1" x14ac:dyDescent="0.3">
      <c r="A256" s="10">
        <v>172240</v>
      </c>
      <c r="B256" s="10" t="str">
        <f t="shared" si="3"/>
        <v/>
      </c>
      <c r="C256" s="10" t="s">
        <v>234</v>
      </c>
      <c r="D256" s="11" t="s">
        <v>567</v>
      </c>
      <c r="E256" s="11"/>
      <c r="F256" s="11" t="s">
        <v>49</v>
      </c>
      <c r="G256" s="12">
        <v>49.274999999999999</v>
      </c>
      <c r="H256" s="10" t="s">
        <v>15</v>
      </c>
      <c r="I256" s="10" t="s">
        <v>532</v>
      </c>
      <c r="J256" s="10" t="s">
        <v>533</v>
      </c>
      <c r="K256" s="10" t="s">
        <v>564</v>
      </c>
      <c r="L256" s="10" t="s">
        <v>565</v>
      </c>
      <c r="M256" s="10" t="s">
        <v>566</v>
      </c>
      <c r="N256" s="11"/>
      <c r="O256" s="10" t="b">
        <v>1</v>
      </c>
      <c r="P256" s="1" t="s">
        <v>2734</v>
      </c>
    </row>
    <row r="257" spans="1:16" ht="80.099999999999994" customHeight="1" x14ac:dyDescent="0.3">
      <c r="A257" s="10">
        <v>126030</v>
      </c>
      <c r="B257" s="10" t="str">
        <f t="shared" si="3"/>
        <v/>
      </c>
      <c r="C257" s="10" t="s">
        <v>16</v>
      </c>
      <c r="D257" s="11" t="s">
        <v>568</v>
      </c>
      <c r="E257" s="11"/>
      <c r="F257" s="11" t="s">
        <v>31</v>
      </c>
      <c r="G257" s="12">
        <v>27.375</v>
      </c>
      <c r="H257" s="10" t="s">
        <v>15</v>
      </c>
      <c r="I257" s="10" t="s">
        <v>254</v>
      </c>
      <c r="J257" s="10" t="s">
        <v>255</v>
      </c>
      <c r="K257" s="10" t="s">
        <v>509</v>
      </c>
      <c r="L257" s="10" t="s">
        <v>569</v>
      </c>
      <c r="M257" s="10" t="s">
        <v>488</v>
      </c>
      <c r="N257" s="11"/>
      <c r="O257" s="10" t="b">
        <v>1</v>
      </c>
      <c r="P257" s="1" t="s">
        <v>2734</v>
      </c>
    </row>
    <row r="258" spans="1:16" ht="80.099999999999994" customHeight="1" x14ac:dyDescent="0.3">
      <c r="A258" s="10">
        <v>126030</v>
      </c>
      <c r="B258" s="10" t="str">
        <f t="shared" si="3"/>
        <v/>
      </c>
      <c r="C258" s="10" t="s">
        <v>101</v>
      </c>
      <c r="D258" s="11" t="s">
        <v>570</v>
      </c>
      <c r="E258" s="11"/>
      <c r="F258" s="11" t="s">
        <v>31</v>
      </c>
      <c r="G258" s="12">
        <v>27.375</v>
      </c>
      <c r="H258" s="10" t="s">
        <v>15</v>
      </c>
      <c r="I258" s="10" t="s">
        <v>254</v>
      </c>
      <c r="J258" s="10" t="s">
        <v>255</v>
      </c>
      <c r="K258" s="10" t="s">
        <v>509</v>
      </c>
      <c r="L258" s="10" t="s">
        <v>569</v>
      </c>
      <c r="M258" s="10" t="s">
        <v>488</v>
      </c>
      <c r="N258" s="11"/>
      <c r="O258" s="10" t="b">
        <v>1</v>
      </c>
      <c r="P258" s="1" t="s">
        <v>2734</v>
      </c>
    </row>
    <row r="259" spans="1:16" ht="80.099999999999994" customHeight="1" x14ac:dyDescent="0.3">
      <c r="A259" s="10">
        <v>126030</v>
      </c>
      <c r="B259" s="10" t="str">
        <f t="shared" ref="B259:B322" si="4">_xlfn.LET(_xlpm.value,RIGHT(A259,1),IF(OR(_xlpm.value="L",_xlpm.value="N"),_xlpm.value,""))</f>
        <v/>
      </c>
      <c r="C259" s="10" t="s">
        <v>571</v>
      </c>
      <c r="D259" s="11" t="s">
        <v>572</v>
      </c>
      <c r="E259" s="11"/>
      <c r="F259" s="11" t="s">
        <v>31</v>
      </c>
      <c r="G259" s="12">
        <v>27.375</v>
      </c>
      <c r="H259" s="10" t="s">
        <v>15</v>
      </c>
      <c r="I259" s="10" t="s">
        <v>254</v>
      </c>
      <c r="J259" s="10" t="s">
        <v>255</v>
      </c>
      <c r="K259" s="10" t="s">
        <v>509</v>
      </c>
      <c r="L259" s="10" t="s">
        <v>569</v>
      </c>
      <c r="M259" s="10" t="s">
        <v>488</v>
      </c>
      <c r="N259" s="11"/>
      <c r="O259" s="10" t="b">
        <v>1</v>
      </c>
      <c r="P259" s="1" t="s">
        <v>2734</v>
      </c>
    </row>
    <row r="260" spans="1:16" ht="80.099999999999994" customHeight="1" x14ac:dyDescent="0.3">
      <c r="A260" s="10">
        <v>126030</v>
      </c>
      <c r="B260" s="10" t="str">
        <f t="shared" si="4"/>
        <v/>
      </c>
      <c r="C260" s="10" t="s">
        <v>34</v>
      </c>
      <c r="D260" s="11" t="s">
        <v>573</v>
      </c>
      <c r="E260" s="11"/>
      <c r="F260" s="11" t="s">
        <v>31</v>
      </c>
      <c r="G260" s="12">
        <v>27.375</v>
      </c>
      <c r="H260" s="10" t="s">
        <v>15</v>
      </c>
      <c r="I260" s="10" t="s">
        <v>254</v>
      </c>
      <c r="J260" s="10" t="s">
        <v>255</v>
      </c>
      <c r="K260" s="10" t="s">
        <v>509</v>
      </c>
      <c r="L260" s="10" t="s">
        <v>569</v>
      </c>
      <c r="M260" s="10" t="s">
        <v>488</v>
      </c>
      <c r="N260" s="11"/>
      <c r="O260" s="10" t="b">
        <v>1</v>
      </c>
      <c r="P260" s="1" t="s">
        <v>2734</v>
      </c>
    </row>
    <row r="261" spans="1:16" ht="80.099999999999994" customHeight="1" x14ac:dyDescent="0.3">
      <c r="A261" s="10">
        <v>126030</v>
      </c>
      <c r="B261" s="10" t="str">
        <f t="shared" si="4"/>
        <v/>
      </c>
      <c r="C261" s="10" t="s">
        <v>260</v>
      </c>
      <c r="D261" s="11" t="s">
        <v>574</v>
      </c>
      <c r="E261" s="11"/>
      <c r="F261" s="11" t="s">
        <v>31</v>
      </c>
      <c r="G261" s="12">
        <v>27.375</v>
      </c>
      <c r="H261" s="10" t="s">
        <v>15</v>
      </c>
      <c r="I261" s="10" t="s">
        <v>254</v>
      </c>
      <c r="J261" s="10" t="s">
        <v>255</v>
      </c>
      <c r="K261" s="10" t="s">
        <v>509</v>
      </c>
      <c r="L261" s="10" t="s">
        <v>569</v>
      </c>
      <c r="M261" s="10" t="s">
        <v>488</v>
      </c>
      <c r="N261" s="11"/>
      <c r="O261" s="10" t="b">
        <v>1</v>
      </c>
      <c r="P261" s="1" t="s">
        <v>2734</v>
      </c>
    </row>
    <row r="262" spans="1:16" ht="80.099999999999994" customHeight="1" x14ac:dyDescent="0.3">
      <c r="A262" s="10">
        <v>126030</v>
      </c>
      <c r="B262" s="10" t="str">
        <f t="shared" si="4"/>
        <v/>
      </c>
      <c r="C262" s="10" t="s">
        <v>85</v>
      </c>
      <c r="D262" s="11" t="s">
        <v>575</v>
      </c>
      <c r="E262" s="11"/>
      <c r="F262" s="11" t="s">
        <v>31</v>
      </c>
      <c r="G262" s="12">
        <v>27.375</v>
      </c>
      <c r="H262" s="10" t="s">
        <v>15</v>
      </c>
      <c r="I262" s="10" t="s">
        <v>254</v>
      </c>
      <c r="J262" s="10" t="s">
        <v>255</v>
      </c>
      <c r="K262" s="10" t="s">
        <v>509</v>
      </c>
      <c r="L262" s="10" t="s">
        <v>569</v>
      </c>
      <c r="M262" s="10" t="s">
        <v>488</v>
      </c>
      <c r="N262" s="11"/>
      <c r="O262" s="10" t="b">
        <v>1</v>
      </c>
      <c r="P262" s="1" t="s">
        <v>2734</v>
      </c>
    </row>
    <row r="263" spans="1:16" ht="80.099999999999994" customHeight="1" x14ac:dyDescent="0.3">
      <c r="A263" s="10">
        <v>125346</v>
      </c>
      <c r="B263" s="10" t="str">
        <f t="shared" si="4"/>
        <v/>
      </c>
      <c r="C263" s="10" t="s">
        <v>16</v>
      </c>
      <c r="D263" s="11" t="s">
        <v>576</v>
      </c>
      <c r="E263" s="11"/>
      <c r="F263" s="11" t="s">
        <v>31</v>
      </c>
      <c r="G263" s="12">
        <v>29.2</v>
      </c>
      <c r="H263" s="10" t="s">
        <v>15</v>
      </c>
      <c r="I263" s="10" t="s">
        <v>254</v>
      </c>
      <c r="J263" s="10" t="s">
        <v>255</v>
      </c>
      <c r="K263" s="10" t="s">
        <v>577</v>
      </c>
      <c r="L263" s="10" t="s">
        <v>578</v>
      </c>
      <c r="M263" s="10" t="s">
        <v>286</v>
      </c>
      <c r="N263" s="11"/>
      <c r="O263" s="10" t="b">
        <v>1</v>
      </c>
      <c r="P263" s="1" t="s">
        <v>2734</v>
      </c>
    </row>
    <row r="264" spans="1:16" ht="80.099999999999994" customHeight="1" x14ac:dyDescent="0.3">
      <c r="A264" s="10">
        <v>125346</v>
      </c>
      <c r="B264" s="10" t="str">
        <f t="shared" si="4"/>
        <v/>
      </c>
      <c r="C264" s="10" t="s">
        <v>433</v>
      </c>
      <c r="D264" s="11" t="s">
        <v>579</v>
      </c>
      <c r="E264" s="11"/>
      <c r="F264" s="11" t="s">
        <v>31</v>
      </c>
      <c r="G264" s="12">
        <v>29.2</v>
      </c>
      <c r="H264" s="10" t="s">
        <v>15</v>
      </c>
      <c r="I264" s="10" t="s">
        <v>254</v>
      </c>
      <c r="J264" s="10" t="s">
        <v>255</v>
      </c>
      <c r="K264" s="10" t="s">
        <v>577</v>
      </c>
      <c r="L264" s="10" t="s">
        <v>578</v>
      </c>
      <c r="M264" s="10" t="s">
        <v>286</v>
      </c>
      <c r="N264" s="11"/>
      <c r="O264" s="10" t="b">
        <v>1</v>
      </c>
      <c r="P264" s="1" t="s">
        <v>2734</v>
      </c>
    </row>
    <row r="265" spans="1:16" ht="80.099999999999994" customHeight="1" x14ac:dyDescent="0.3">
      <c r="A265" s="10">
        <v>125346</v>
      </c>
      <c r="B265" s="10" t="str">
        <f t="shared" si="4"/>
        <v/>
      </c>
      <c r="C265" s="10" t="s">
        <v>459</v>
      </c>
      <c r="D265" s="11" t="s">
        <v>580</v>
      </c>
      <c r="E265" s="11"/>
      <c r="F265" s="11" t="s">
        <v>31</v>
      </c>
      <c r="G265" s="12">
        <v>29.2</v>
      </c>
      <c r="H265" s="10" t="s">
        <v>15</v>
      </c>
      <c r="I265" s="10" t="s">
        <v>254</v>
      </c>
      <c r="J265" s="10" t="s">
        <v>255</v>
      </c>
      <c r="K265" s="10" t="s">
        <v>577</v>
      </c>
      <c r="L265" s="10" t="s">
        <v>578</v>
      </c>
      <c r="M265" s="10" t="s">
        <v>286</v>
      </c>
      <c r="N265" s="11"/>
      <c r="O265" s="10" t="b">
        <v>1</v>
      </c>
      <c r="P265" s="1" t="s">
        <v>2734</v>
      </c>
    </row>
    <row r="266" spans="1:16" ht="80.099999999999994" customHeight="1" x14ac:dyDescent="0.3">
      <c r="A266" s="10">
        <v>125346</v>
      </c>
      <c r="B266" s="10" t="str">
        <f t="shared" si="4"/>
        <v/>
      </c>
      <c r="C266" s="10" t="s">
        <v>581</v>
      </c>
      <c r="D266" s="11" t="s">
        <v>582</v>
      </c>
      <c r="E266" s="11"/>
      <c r="F266" s="11" t="s">
        <v>31</v>
      </c>
      <c r="G266" s="12">
        <v>29.2</v>
      </c>
      <c r="H266" s="10" t="s">
        <v>15</v>
      </c>
      <c r="I266" s="10" t="s">
        <v>254</v>
      </c>
      <c r="J266" s="10" t="s">
        <v>255</v>
      </c>
      <c r="K266" s="10" t="s">
        <v>577</v>
      </c>
      <c r="L266" s="10" t="s">
        <v>578</v>
      </c>
      <c r="M266" s="10" t="s">
        <v>286</v>
      </c>
      <c r="N266" s="11"/>
      <c r="O266" s="10" t="b">
        <v>1</v>
      </c>
      <c r="P266" s="1" t="s">
        <v>2734</v>
      </c>
    </row>
    <row r="267" spans="1:16" ht="80.099999999999994" customHeight="1" x14ac:dyDescent="0.3">
      <c r="A267" s="10">
        <v>125920</v>
      </c>
      <c r="B267" s="10" t="str">
        <f t="shared" si="4"/>
        <v/>
      </c>
      <c r="C267" s="10" t="s">
        <v>16</v>
      </c>
      <c r="D267" s="11" t="s">
        <v>583</v>
      </c>
      <c r="E267" s="11"/>
      <c r="F267" s="11" t="s">
        <v>18</v>
      </c>
      <c r="G267" s="12">
        <v>29.2</v>
      </c>
      <c r="H267" s="10" t="s">
        <v>15</v>
      </c>
      <c r="I267" s="10" t="s">
        <v>254</v>
      </c>
      <c r="J267" s="10" t="s">
        <v>255</v>
      </c>
      <c r="K267" s="10" t="s">
        <v>584</v>
      </c>
      <c r="L267" s="10" t="s">
        <v>585</v>
      </c>
      <c r="M267" s="10" t="s">
        <v>586</v>
      </c>
      <c r="N267" s="11"/>
      <c r="O267" s="10" t="b">
        <v>1</v>
      </c>
      <c r="P267" s="1" t="s">
        <v>2734</v>
      </c>
    </row>
    <row r="268" spans="1:16" ht="80.099999999999994" customHeight="1" x14ac:dyDescent="0.3">
      <c r="A268" s="10">
        <v>125920</v>
      </c>
      <c r="B268" s="10" t="str">
        <f t="shared" si="4"/>
        <v/>
      </c>
      <c r="C268" s="10" t="s">
        <v>101</v>
      </c>
      <c r="D268" s="11" t="s">
        <v>587</v>
      </c>
      <c r="E268" s="11"/>
      <c r="F268" s="11" t="s">
        <v>18</v>
      </c>
      <c r="G268" s="12">
        <v>29.2</v>
      </c>
      <c r="H268" s="10" t="s">
        <v>15</v>
      </c>
      <c r="I268" s="10" t="s">
        <v>254</v>
      </c>
      <c r="J268" s="10" t="s">
        <v>255</v>
      </c>
      <c r="K268" s="10" t="s">
        <v>584</v>
      </c>
      <c r="L268" s="10" t="s">
        <v>585</v>
      </c>
      <c r="M268" s="10" t="s">
        <v>586</v>
      </c>
      <c r="N268" s="11"/>
      <c r="O268" s="10" t="b">
        <v>1</v>
      </c>
      <c r="P268" s="1" t="s">
        <v>2734</v>
      </c>
    </row>
    <row r="269" spans="1:16" ht="80.099999999999994" customHeight="1" x14ac:dyDescent="0.3">
      <c r="A269" s="10">
        <v>125920</v>
      </c>
      <c r="B269" s="10" t="str">
        <f t="shared" si="4"/>
        <v/>
      </c>
      <c r="C269" s="10" t="s">
        <v>61</v>
      </c>
      <c r="D269" s="11" t="s">
        <v>588</v>
      </c>
      <c r="E269" s="11"/>
      <c r="F269" s="11" t="s">
        <v>18</v>
      </c>
      <c r="G269" s="12">
        <v>29.2</v>
      </c>
      <c r="H269" s="10" t="s">
        <v>15</v>
      </c>
      <c r="I269" s="10" t="s">
        <v>254</v>
      </c>
      <c r="J269" s="10" t="s">
        <v>255</v>
      </c>
      <c r="K269" s="10" t="s">
        <v>584</v>
      </c>
      <c r="L269" s="10" t="s">
        <v>585</v>
      </c>
      <c r="M269" s="10" t="s">
        <v>586</v>
      </c>
      <c r="N269" s="11"/>
      <c r="O269" s="10" t="b">
        <v>1</v>
      </c>
      <c r="P269" s="1" t="s">
        <v>2734</v>
      </c>
    </row>
    <row r="270" spans="1:16" ht="80.099999999999994" customHeight="1" x14ac:dyDescent="0.3">
      <c r="A270" s="10">
        <v>125921</v>
      </c>
      <c r="B270" s="10" t="str">
        <f t="shared" si="4"/>
        <v/>
      </c>
      <c r="C270" s="10" t="s">
        <v>16</v>
      </c>
      <c r="D270" s="11" t="s">
        <v>589</v>
      </c>
      <c r="E270" s="11"/>
      <c r="F270" s="11" t="s">
        <v>49</v>
      </c>
      <c r="G270" s="12">
        <v>29.2</v>
      </c>
      <c r="H270" s="10" t="s">
        <v>15</v>
      </c>
      <c r="I270" s="10" t="s">
        <v>254</v>
      </c>
      <c r="J270" s="10" t="s">
        <v>255</v>
      </c>
      <c r="K270" s="10" t="s">
        <v>584</v>
      </c>
      <c r="L270" s="10" t="s">
        <v>590</v>
      </c>
      <c r="M270" s="10" t="s">
        <v>591</v>
      </c>
      <c r="N270" s="11"/>
      <c r="O270" s="10" t="b">
        <v>1</v>
      </c>
      <c r="P270" s="1" t="s">
        <v>2734</v>
      </c>
    </row>
    <row r="271" spans="1:16" ht="80.099999999999994" customHeight="1" x14ac:dyDescent="0.3">
      <c r="A271" s="10">
        <v>125921</v>
      </c>
      <c r="B271" s="10" t="str">
        <f t="shared" si="4"/>
        <v/>
      </c>
      <c r="C271" s="10" t="s">
        <v>101</v>
      </c>
      <c r="D271" s="11" t="s">
        <v>592</v>
      </c>
      <c r="E271" s="11"/>
      <c r="F271" s="11" t="s">
        <v>49</v>
      </c>
      <c r="G271" s="12">
        <v>29.2</v>
      </c>
      <c r="H271" s="10" t="s">
        <v>15</v>
      </c>
      <c r="I271" s="10" t="s">
        <v>254</v>
      </c>
      <c r="J271" s="10" t="s">
        <v>255</v>
      </c>
      <c r="K271" s="10" t="s">
        <v>584</v>
      </c>
      <c r="L271" s="10" t="s">
        <v>590</v>
      </c>
      <c r="M271" s="10" t="s">
        <v>591</v>
      </c>
      <c r="N271" s="11"/>
      <c r="O271" s="10" t="b">
        <v>1</v>
      </c>
      <c r="P271" s="1" t="s">
        <v>2734</v>
      </c>
    </row>
    <row r="272" spans="1:16" ht="80.099999999999994" customHeight="1" x14ac:dyDescent="0.3">
      <c r="A272" s="10">
        <v>125921</v>
      </c>
      <c r="B272" s="10" t="str">
        <f t="shared" si="4"/>
        <v/>
      </c>
      <c r="C272" s="10" t="s">
        <v>260</v>
      </c>
      <c r="D272" s="11" t="s">
        <v>593</v>
      </c>
      <c r="E272" s="11"/>
      <c r="F272" s="11" t="s">
        <v>49</v>
      </c>
      <c r="G272" s="12">
        <v>29.2</v>
      </c>
      <c r="H272" s="10" t="s">
        <v>15</v>
      </c>
      <c r="I272" s="10" t="s">
        <v>254</v>
      </c>
      <c r="J272" s="10" t="s">
        <v>255</v>
      </c>
      <c r="K272" s="10" t="s">
        <v>584</v>
      </c>
      <c r="L272" s="10" t="s">
        <v>590</v>
      </c>
      <c r="M272" s="10" t="s">
        <v>591</v>
      </c>
      <c r="N272" s="11"/>
      <c r="O272" s="10" t="b">
        <v>1</v>
      </c>
      <c r="P272" s="1" t="s">
        <v>2734</v>
      </c>
    </row>
    <row r="273" spans="1:16" ht="80.099999999999994" customHeight="1" x14ac:dyDescent="0.3">
      <c r="A273" s="10">
        <v>125925</v>
      </c>
      <c r="B273" s="10" t="str">
        <f t="shared" si="4"/>
        <v/>
      </c>
      <c r="C273" s="10" t="s">
        <v>16</v>
      </c>
      <c r="D273" s="11" t="s">
        <v>594</v>
      </c>
      <c r="E273" s="11"/>
      <c r="F273" s="11" t="s">
        <v>49</v>
      </c>
      <c r="G273" s="12">
        <v>34.674999999999997</v>
      </c>
      <c r="H273" s="10" t="s">
        <v>15</v>
      </c>
      <c r="I273" s="10" t="s">
        <v>254</v>
      </c>
      <c r="J273" s="10" t="s">
        <v>255</v>
      </c>
      <c r="K273" s="10" t="s">
        <v>584</v>
      </c>
      <c r="L273" s="10" t="s">
        <v>595</v>
      </c>
      <c r="M273" s="10" t="s">
        <v>596</v>
      </c>
      <c r="N273" s="11"/>
      <c r="O273" s="10" t="b">
        <v>1</v>
      </c>
      <c r="P273" s="1" t="s">
        <v>2734</v>
      </c>
    </row>
    <row r="274" spans="1:16" ht="80.099999999999994" customHeight="1" x14ac:dyDescent="0.3">
      <c r="A274" s="10">
        <v>125925</v>
      </c>
      <c r="B274" s="10" t="str">
        <f t="shared" si="4"/>
        <v/>
      </c>
      <c r="C274" s="10" t="s">
        <v>101</v>
      </c>
      <c r="D274" s="11" t="s">
        <v>597</v>
      </c>
      <c r="E274" s="11"/>
      <c r="F274" s="11" t="s">
        <v>49</v>
      </c>
      <c r="G274" s="12">
        <v>34.674999999999997</v>
      </c>
      <c r="H274" s="10" t="s">
        <v>15</v>
      </c>
      <c r="I274" s="10" t="s">
        <v>254</v>
      </c>
      <c r="J274" s="10" t="s">
        <v>255</v>
      </c>
      <c r="K274" s="10" t="s">
        <v>584</v>
      </c>
      <c r="L274" s="10" t="s">
        <v>595</v>
      </c>
      <c r="M274" s="10" t="s">
        <v>596</v>
      </c>
      <c r="N274" s="11"/>
      <c r="O274" s="10" t="b">
        <v>1</v>
      </c>
      <c r="P274" s="1" t="s">
        <v>2734</v>
      </c>
    </row>
    <row r="275" spans="1:16" ht="80.099999999999994" customHeight="1" x14ac:dyDescent="0.3">
      <c r="A275" s="10">
        <v>125925</v>
      </c>
      <c r="B275" s="10" t="str">
        <f t="shared" si="4"/>
        <v/>
      </c>
      <c r="C275" s="10" t="s">
        <v>27</v>
      </c>
      <c r="D275" s="11" t="s">
        <v>598</v>
      </c>
      <c r="E275" s="11"/>
      <c r="F275" s="11" t="s">
        <v>49</v>
      </c>
      <c r="G275" s="12">
        <v>34.674999999999997</v>
      </c>
      <c r="H275" s="10" t="s">
        <v>15</v>
      </c>
      <c r="I275" s="10" t="s">
        <v>254</v>
      </c>
      <c r="J275" s="10" t="s">
        <v>255</v>
      </c>
      <c r="K275" s="10" t="s">
        <v>584</v>
      </c>
      <c r="L275" s="10" t="s">
        <v>595</v>
      </c>
      <c r="M275" s="10" t="s">
        <v>596</v>
      </c>
      <c r="N275" s="11"/>
      <c r="O275" s="10" t="b">
        <v>1</v>
      </c>
      <c r="P275" s="1" t="s">
        <v>2734</v>
      </c>
    </row>
    <row r="276" spans="1:16" ht="80.099999999999994" customHeight="1" x14ac:dyDescent="0.3">
      <c r="A276" s="10">
        <v>129403</v>
      </c>
      <c r="B276" s="10" t="str">
        <f t="shared" si="4"/>
        <v/>
      </c>
      <c r="C276" s="10" t="s">
        <v>101</v>
      </c>
      <c r="D276" s="11" t="s">
        <v>599</v>
      </c>
      <c r="E276" s="11"/>
      <c r="F276" s="11" t="s">
        <v>31</v>
      </c>
      <c r="G276" s="12">
        <v>38.325000000000003</v>
      </c>
      <c r="H276" s="10" t="s">
        <v>15</v>
      </c>
      <c r="I276" s="10" t="s">
        <v>323</v>
      </c>
      <c r="J276" s="10" t="s">
        <v>324</v>
      </c>
      <c r="K276" s="10" t="s">
        <v>600</v>
      </c>
      <c r="L276" s="10" t="s">
        <v>601</v>
      </c>
      <c r="M276" s="10" t="s">
        <v>602</v>
      </c>
      <c r="N276" s="11"/>
      <c r="O276" s="10" t="b">
        <v>1</v>
      </c>
      <c r="P276" s="1" t="s">
        <v>2734</v>
      </c>
    </row>
    <row r="277" spans="1:16" ht="80.099999999999994" customHeight="1" x14ac:dyDescent="0.3">
      <c r="A277" s="10">
        <v>129403</v>
      </c>
      <c r="B277" s="10" t="str">
        <f t="shared" si="4"/>
        <v/>
      </c>
      <c r="C277" s="10" t="s">
        <v>34</v>
      </c>
      <c r="D277" s="11" t="s">
        <v>603</v>
      </c>
      <c r="E277" s="11"/>
      <c r="F277" s="11" t="s">
        <v>31</v>
      </c>
      <c r="G277" s="12">
        <v>38.325000000000003</v>
      </c>
      <c r="H277" s="10" t="s">
        <v>15</v>
      </c>
      <c r="I277" s="10" t="s">
        <v>323</v>
      </c>
      <c r="J277" s="10" t="s">
        <v>324</v>
      </c>
      <c r="K277" s="10" t="s">
        <v>600</v>
      </c>
      <c r="L277" s="10" t="s">
        <v>601</v>
      </c>
      <c r="M277" s="10" t="s">
        <v>602</v>
      </c>
      <c r="N277" s="11"/>
      <c r="O277" s="10" t="b">
        <v>1</v>
      </c>
      <c r="P277" s="1" t="s">
        <v>2734</v>
      </c>
    </row>
    <row r="278" spans="1:16" ht="80.099999999999994" customHeight="1" x14ac:dyDescent="0.3">
      <c r="A278" s="10">
        <v>129403</v>
      </c>
      <c r="B278" s="10" t="str">
        <f t="shared" si="4"/>
        <v/>
      </c>
      <c r="C278" s="10" t="s">
        <v>604</v>
      </c>
      <c r="D278" s="11" t="s">
        <v>605</v>
      </c>
      <c r="E278" s="11"/>
      <c r="F278" s="11" t="s">
        <v>31</v>
      </c>
      <c r="G278" s="12">
        <v>38.325000000000003</v>
      </c>
      <c r="H278" s="10" t="s">
        <v>15</v>
      </c>
      <c r="I278" s="10" t="s">
        <v>323</v>
      </c>
      <c r="J278" s="10" t="s">
        <v>324</v>
      </c>
      <c r="K278" s="10" t="s">
        <v>600</v>
      </c>
      <c r="L278" s="10" t="s">
        <v>601</v>
      </c>
      <c r="M278" s="10" t="s">
        <v>602</v>
      </c>
      <c r="N278" s="11"/>
      <c r="O278" s="10" t="b">
        <v>1</v>
      </c>
      <c r="P278" s="1" t="s">
        <v>2734</v>
      </c>
    </row>
    <row r="279" spans="1:16" ht="80.099999999999994" customHeight="1" x14ac:dyDescent="0.3">
      <c r="A279" s="10">
        <v>129403</v>
      </c>
      <c r="B279" s="10" t="str">
        <f t="shared" si="4"/>
        <v/>
      </c>
      <c r="C279" s="10" t="s">
        <v>109</v>
      </c>
      <c r="D279" s="11" t="s">
        <v>606</v>
      </c>
      <c r="E279" s="11"/>
      <c r="F279" s="11" t="s">
        <v>31</v>
      </c>
      <c r="G279" s="12">
        <v>38.325000000000003</v>
      </c>
      <c r="H279" s="10" t="s">
        <v>15</v>
      </c>
      <c r="I279" s="10" t="s">
        <v>323</v>
      </c>
      <c r="J279" s="10" t="s">
        <v>324</v>
      </c>
      <c r="K279" s="10" t="s">
        <v>600</v>
      </c>
      <c r="L279" s="10" t="s">
        <v>601</v>
      </c>
      <c r="M279" s="10" t="s">
        <v>602</v>
      </c>
      <c r="N279" s="11"/>
      <c r="O279" s="10" t="b">
        <v>1</v>
      </c>
      <c r="P279" s="1" t="s">
        <v>2734</v>
      </c>
    </row>
    <row r="280" spans="1:16" ht="80.099999999999994" customHeight="1" x14ac:dyDescent="0.3">
      <c r="A280" s="10">
        <v>129404</v>
      </c>
      <c r="B280" s="10" t="str">
        <f t="shared" si="4"/>
        <v/>
      </c>
      <c r="C280" s="10" t="s">
        <v>101</v>
      </c>
      <c r="D280" s="11" t="s">
        <v>607</v>
      </c>
      <c r="E280" s="11"/>
      <c r="F280" s="11" t="s">
        <v>31</v>
      </c>
      <c r="G280" s="12">
        <v>40.15</v>
      </c>
      <c r="H280" s="10" t="s">
        <v>15</v>
      </c>
      <c r="I280" s="10" t="s">
        <v>323</v>
      </c>
      <c r="J280" s="10" t="s">
        <v>324</v>
      </c>
      <c r="K280" s="10" t="s">
        <v>600</v>
      </c>
      <c r="L280" s="10" t="s">
        <v>608</v>
      </c>
      <c r="M280" s="10" t="s">
        <v>609</v>
      </c>
      <c r="N280" s="11"/>
      <c r="O280" s="10" t="b">
        <v>1</v>
      </c>
      <c r="P280" s="1" t="s">
        <v>2734</v>
      </c>
    </row>
    <row r="281" spans="1:16" ht="80.099999999999994" customHeight="1" x14ac:dyDescent="0.3">
      <c r="A281" s="10">
        <v>129404</v>
      </c>
      <c r="B281" s="10" t="str">
        <f t="shared" si="4"/>
        <v/>
      </c>
      <c r="C281" s="10" t="s">
        <v>130</v>
      </c>
      <c r="D281" s="11" t="s">
        <v>610</v>
      </c>
      <c r="E281" s="11"/>
      <c r="F281" s="11" t="s">
        <v>31</v>
      </c>
      <c r="G281" s="12">
        <v>40.15</v>
      </c>
      <c r="H281" s="10" t="s">
        <v>15</v>
      </c>
      <c r="I281" s="10" t="s">
        <v>323</v>
      </c>
      <c r="J281" s="10" t="s">
        <v>324</v>
      </c>
      <c r="K281" s="10" t="s">
        <v>600</v>
      </c>
      <c r="L281" s="10" t="s">
        <v>608</v>
      </c>
      <c r="M281" s="10" t="s">
        <v>609</v>
      </c>
      <c r="N281" s="11"/>
      <c r="O281" s="10" t="b">
        <v>1</v>
      </c>
      <c r="P281" s="1" t="s">
        <v>2734</v>
      </c>
    </row>
    <row r="282" spans="1:16" ht="80.099999999999994" customHeight="1" x14ac:dyDescent="0.3">
      <c r="A282" s="10">
        <v>129407</v>
      </c>
      <c r="B282" s="10" t="str">
        <f t="shared" si="4"/>
        <v/>
      </c>
      <c r="C282" s="10" t="s">
        <v>36</v>
      </c>
      <c r="D282" s="11" t="s">
        <v>611</v>
      </c>
      <c r="E282" s="11"/>
      <c r="F282" s="11" t="s">
        <v>49</v>
      </c>
      <c r="G282" s="12">
        <v>31.024999999999999</v>
      </c>
      <c r="H282" s="10" t="s">
        <v>15</v>
      </c>
      <c r="I282" s="10" t="s">
        <v>323</v>
      </c>
      <c r="J282" s="10" t="s">
        <v>324</v>
      </c>
      <c r="K282" s="10" t="s">
        <v>600</v>
      </c>
      <c r="L282" s="10" t="s">
        <v>612</v>
      </c>
      <c r="M282" s="10" t="s">
        <v>613</v>
      </c>
      <c r="N282" s="11"/>
      <c r="O282" s="10" t="b">
        <v>0</v>
      </c>
      <c r="P282" s="1" t="s">
        <v>2734</v>
      </c>
    </row>
    <row r="283" spans="1:16" ht="80.099999999999994" customHeight="1" x14ac:dyDescent="0.3">
      <c r="A283" s="10">
        <v>129407</v>
      </c>
      <c r="B283" s="10" t="str">
        <f t="shared" si="4"/>
        <v/>
      </c>
      <c r="C283" s="10" t="s">
        <v>614</v>
      </c>
      <c r="D283" s="11" t="s">
        <v>615</v>
      </c>
      <c r="E283" s="11"/>
      <c r="F283" s="11" t="s">
        <v>49</v>
      </c>
      <c r="G283" s="12">
        <v>31.024999999999999</v>
      </c>
      <c r="H283" s="10" t="s">
        <v>15</v>
      </c>
      <c r="I283" s="10" t="s">
        <v>323</v>
      </c>
      <c r="J283" s="10" t="s">
        <v>324</v>
      </c>
      <c r="K283" s="10" t="s">
        <v>600</v>
      </c>
      <c r="L283" s="10" t="s">
        <v>612</v>
      </c>
      <c r="M283" s="10" t="s">
        <v>613</v>
      </c>
      <c r="N283" s="11"/>
      <c r="O283" s="10" t="b">
        <v>0</v>
      </c>
      <c r="P283" s="1" t="s">
        <v>2734</v>
      </c>
    </row>
    <row r="284" spans="1:16" ht="80.099999999999994" customHeight="1" x14ac:dyDescent="0.3">
      <c r="A284" s="10">
        <v>129407</v>
      </c>
      <c r="B284" s="10" t="str">
        <f t="shared" si="4"/>
        <v/>
      </c>
      <c r="C284" s="10" t="s">
        <v>71</v>
      </c>
      <c r="D284" s="11" t="s">
        <v>616</v>
      </c>
      <c r="E284" s="11"/>
      <c r="F284" s="11" t="s">
        <v>49</v>
      </c>
      <c r="G284" s="12">
        <v>31.024999999999999</v>
      </c>
      <c r="H284" s="10" t="s">
        <v>15</v>
      </c>
      <c r="I284" s="10" t="s">
        <v>323</v>
      </c>
      <c r="J284" s="10" t="s">
        <v>324</v>
      </c>
      <c r="K284" s="10" t="s">
        <v>600</v>
      </c>
      <c r="L284" s="10" t="s">
        <v>612</v>
      </c>
      <c r="M284" s="10" t="s">
        <v>613</v>
      </c>
      <c r="N284" s="11"/>
      <c r="O284" s="10" t="b">
        <v>0</v>
      </c>
      <c r="P284" s="1" t="s">
        <v>2734</v>
      </c>
    </row>
    <row r="285" spans="1:16" ht="80.099999999999994" customHeight="1" x14ac:dyDescent="0.3">
      <c r="A285" s="10">
        <v>129407</v>
      </c>
      <c r="B285" s="10" t="str">
        <f t="shared" si="4"/>
        <v/>
      </c>
      <c r="C285" s="10" t="s">
        <v>414</v>
      </c>
      <c r="D285" s="11" t="s">
        <v>617</v>
      </c>
      <c r="E285" s="11"/>
      <c r="F285" s="11" t="s">
        <v>49</v>
      </c>
      <c r="G285" s="12">
        <v>31.024999999999999</v>
      </c>
      <c r="H285" s="10" t="s">
        <v>15</v>
      </c>
      <c r="I285" s="10" t="s">
        <v>323</v>
      </c>
      <c r="J285" s="10" t="s">
        <v>324</v>
      </c>
      <c r="K285" s="10" t="s">
        <v>600</v>
      </c>
      <c r="L285" s="10" t="s">
        <v>612</v>
      </c>
      <c r="M285" s="10" t="s">
        <v>613</v>
      </c>
      <c r="N285" s="11"/>
      <c r="O285" s="10" t="b">
        <v>0</v>
      </c>
      <c r="P285" s="1" t="s">
        <v>2734</v>
      </c>
    </row>
    <row r="286" spans="1:16" ht="80.099999999999994" customHeight="1" x14ac:dyDescent="0.3">
      <c r="A286" s="10">
        <v>129409</v>
      </c>
      <c r="B286" s="10" t="str">
        <f t="shared" si="4"/>
        <v/>
      </c>
      <c r="C286" s="10" t="s">
        <v>47</v>
      </c>
      <c r="D286" s="11" t="s">
        <v>618</v>
      </c>
      <c r="E286" s="11"/>
      <c r="F286" s="11" t="s">
        <v>18</v>
      </c>
      <c r="G286" s="12">
        <v>31.024999999999999</v>
      </c>
      <c r="H286" s="10" t="s">
        <v>15</v>
      </c>
      <c r="I286" s="10" t="s">
        <v>323</v>
      </c>
      <c r="J286" s="10" t="s">
        <v>324</v>
      </c>
      <c r="K286" s="10" t="s">
        <v>600</v>
      </c>
      <c r="L286" s="10" t="s">
        <v>619</v>
      </c>
      <c r="M286" s="10" t="s">
        <v>620</v>
      </c>
      <c r="N286" s="11"/>
      <c r="O286" s="10" t="b">
        <v>1</v>
      </c>
      <c r="P286" s="1" t="s">
        <v>2734</v>
      </c>
    </row>
    <row r="287" spans="1:16" ht="80.099999999999994" customHeight="1" x14ac:dyDescent="0.3">
      <c r="A287" s="10">
        <v>129409</v>
      </c>
      <c r="B287" s="10" t="str">
        <f t="shared" si="4"/>
        <v/>
      </c>
      <c r="C287" s="10" t="s">
        <v>251</v>
      </c>
      <c r="D287" s="11" t="s">
        <v>621</v>
      </c>
      <c r="E287" s="11"/>
      <c r="F287" s="11" t="s">
        <v>18</v>
      </c>
      <c r="G287" s="12">
        <v>31.024999999999999</v>
      </c>
      <c r="H287" s="10" t="s">
        <v>15</v>
      </c>
      <c r="I287" s="10" t="s">
        <v>323</v>
      </c>
      <c r="J287" s="10" t="s">
        <v>324</v>
      </c>
      <c r="K287" s="10" t="s">
        <v>600</v>
      </c>
      <c r="L287" s="10" t="s">
        <v>619</v>
      </c>
      <c r="M287" s="10" t="s">
        <v>620</v>
      </c>
      <c r="N287" s="11"/>
      <c r="O287" s="10" t="b">
        <v>1</v>
      </c>
      <c r="P287" s="1" t="s">
        <v>2734</v>
      </c>
    </row>
    <row r="288" spans="1:16" ht="80.099999999999994" customHeight="1" x14ac:dyDescent="0.3">
      <c r="A288" s="10">
        <v>129802</v>
      </c>
      <c r="B288" s="10" t="str">
        <f t="shared" si="4"/>
        <v/>
      </c>
      <c r="C288" s="10" t="s">
        <v>101</v>
      </c>
      <c r="D288" s="11" t="s">
        <v>622</v>
      </c>
      <c r="E288" s="11"/>
      <c r="F288" s="11" t="s">
        <v>18</v>
      </c>
      <c r="G288" s="12">
        <v>32.85</v>
      </c>
      <c r="H288" s="10" t="s">
        <v>15</v>
      </c>
      <c r="I288" s="10" t="s">
        <v>323</v>
      </c>
      <c r="J288" s="10" t="s">
        <v>324</v>
      </c>
      <c r="K288" s="10" t="s">
        <v>623</v>
      </c>
      <c r="L288" s="10" t="s">
        <v>624</v>
      </c>
      <c r="M288" s="10" t="s">
        <v>625</v>
      </c>
      <c r="N288" s="11"/>
      <c r="O288" s="10" t="b">
        <v>0</v>
      </c>
      <c r="P288" s="1" t="s">
        <v>2734</v>
      </c>
    </row>
    <row r="289" spans="1:16" ht="80.099999999999994" customHeight="1" x14ac:dyDescent="0.3">
      <c r="A289" s="10">
        <v>129802</v>
      </c>
      <c r="B289" s="10" t="str">
        <f t="shared" si="4"/>
        <v/>
      </c>
      <c r="C289" s="10" t="s">
        <v>45</v>
      </c>
      <c r="D289" s="11" t="s">
        <v>626</v>
      </c>
      <c r="E289" s="11"/>
      <c r="F289" s="11" t="s">
        <v>18</v>
      </c>
      <c r="G289" s="12">
        <v>32.85</v>
      </c>
      <c r="H289" s="10" t="s">
        <v>15</v>
      </c>
      <c r="I289" s="10" t="s">
        <v>323</v>
      </c>
      <c r="J289" s="10" t="s">
        <v>324</v>
      </c>
      <c r="K289" s="10" t="s">
        <v>623</v>
      </c>
      <c r="L289" s="10" t="s">
        <v>624</v>
      </c>
      <c r="M289" s="10" t="s">
        <v>625</v>
      </c>
      <c r="N289" s="11"/>
      <c r="O289" s="10" t="b">
        <v>0</v>
      </c>
      <c r="P289" s="1" t="s">
        <v>2734</v>
      </c>
    </row>
    <row r="290" spans="1:16" ht="80.099999999999994" customHeight="1" x14ac:dyDescent="0.3">
      <c r="A290" s="10">
        <v>129826</v>
      </c>
      <c r="B290" s="10" t="str">
        <f t="shared" si="4"/>
        <v/>
      </c>
      <c r="C290" s="10" t="s">
        <v>16</v>
      </c>
      <c r="D290" s="11" t="s">
        <v>627</v>
      </c>
      <c r="E290" s="11"/>
      <c r="F290" s="11" t="s">
        <v>38</v>
      </c>
      <c r="G290" s="12">
        <v>25.55</v>
      </c>
      <c r="H290" s="10" t="s">
        <v>15</v>
      </c>
      <c r="I290" s="10" t="s">
        <v>323</v>
      </c>
      <c r="J290" s="10" t="s">
        <v>324</v>
      </c>
      <c r="K290" s="10" t="s">
        <v>628</v>
      </c>
      <c r="L290" s="10" t="s">
        <v>629</v>
      </c>
      <c r="M290" s="10" t="s">
        <v>630</v>
      </c>
      <c r="N290" s="11"/>
      <c r="O290" s="10" t="b">
        <v>0</v>
      </c>
      <c r="P290" s="1" t="s">
        <v>2734</v>
      </c>
    </row>
    <row r="291" spans="1:16" ht="80.099999999999994" customHeight="1" x14ac:dyDescent="0.3">
      <c r="A291" s="10">
        <v>129826</v>
      </c>
      <c r="B291" s="10" t="str">
        <f t="shared" si="4"/>
        <v/>
      </c>
      <c r="C291" s="10" t="s">
        <v>101</v>
      </c>
      <c r="D291" s="11" t="s">
        <v>631</v>
      </c>
      <c r="E291" s="11"/>
      <c r="F291" s="11" t="s">
        <v>38</v>
      </c>
      <c r="G291" s="12">
        <v>25.55</v>
      </c>
      <c r="H291" s="10" t="s">
        <v>15</v>
      </c>
      <c r="I291" s="10" t="s">
        <v>323</v>
      </c>
      <c r="J291" s="10" t="s">
        <v>324</v>
      </c>
      <c r="K291" s="10" t="s">
        <v>628</v>
      </c>
      <c r="L291" s="10" t="s">
        <v>629</v>
      </c>
      <c r="M291" s="10" t="s">
        <v>630</v>
      </c>
      <c r="N291" s="11"/>
      <c r="O291" s="10" t="b">
        <v>0</v>
      </c>
      <c r="P291" s="1" t="s">
        <v>2734</v>
      </c>
    </row>
    <row r="292" spans="1:16" ht="80.099999999999994" customHeight="1" x14ac:dyDescent="0.3">
      <c r="A292" s="10">
        <v>129826</v>
      </c>
      <c r="B292" s="10" t="str">
        <f t="shared" si="4"/>
        <v/>
      </c>
      <c r="C292" s="10" t="s">
        <v>266</v>
      </c>
      <c r="D292" s="11" t="s">
        <v>632</v>
      </c>
      <c r="E292" s="11"/>
      <c r="F292" s="11" t="s">
        <v>38</v>
      </c>
      <c r="G292" s="12">
        <v>25.55</v>
      </c>
      <c r="H292" s="10" t="s">
        <v>15</v>
      </c>
      <c r="I292" s="10" t="s">
        <v>323</v>
      </c>
      <c r="J292" s="10" t="s">
        <v>324</v>
      </c>
      <c r="K292" s="10" t="s">
        <v>628</v>
      </c>
      <c r="L292" s="10" t="s">
        <v>629</v>
      </c>
      <c r="M292" s="10" t="s">
        <v>630</v>
      </c>
      <c r="N292" s="11"/>
      <c r="O292" s="10" t="b">
        <v>0</v>
      </c>
      <c r="P292" s="1" t="s">
        <v>2734</v>
      </c>
    </row>
    <row r="293" spans="1:16" ht="80.099999999999994" customHeight="1" x14ac:dyDescent="0.3">
      <c r="A293" s="10">
        <v>129826</v>
      </c>
      <c r="B293" s="10" t="str">
        <f t="shared" si="4"/>
        <v/>
      </c>
      <c r="C293" s="10" t="s">
        <v>268</v>
      </c>
      <c r="D293" s="11" t="s">
        <v>633</v>
      </c>
      <c r="E293" s="11"/>
      <c r="F293" s="11" t="s">
        <v>38</v>
      </c>
      <c r="G293" s="12">
        <v>25.55</v>
      </c>
      <c r="H293" s="10" t="s">
        <v>15</v>
      </c>
      <c r="I293" s="10" t="s">
        <v>323</v>
      </c>
      <c r="J293" s="10" t="s">
        <v>324</v>
      </c>
      <c r="K293" s="10" t="s">
        <v>628</v>
      </c>
      <c r="L293" s="10" t="s">
        <v>629</v>
      </c>
      <c r="M293" s="10" t="s">
        <v>630</v>
      </c>
      <c r="N293" s="11"/>
      <c r="O293" s="10" t="b">
        <v>0</v>
      </c>
      <c r="P293" s="1" t="s">
        <v>2734</v>
      </c>
    </row>
    <row r="294" spans="1:16" ht="80.099999999999994" customHeight="1" x14ac:dyDescent="0.3">
      <c r="A294" s="10">
        <v>129826</v>
      </c>
      <c r="B294" s="10" t="str">
        <f t="shared" si="4"/>
        <v/>
      </c>
      <c r="C294" s="10" t="s">
        <v>34</v>
      </c>
      <c r="D294" s="11" t="s">
        <v>634</v>
      </c>
      <c r="E294" s="11"/>
      <c r="F294" s="11" t="s">
        <v>38</v>
      </c>
      <c r="G294" s="12">
        <v>25.55</v>
      </c>
      <c r="H294" s="10" t="s">
        <v>15</v>
      </c>
      <c r="I294" s="10" t="s">
        <v>323</v>
      </c>
      <c r="J294" s="10" t="s">
        <v>324</v>
      </c>
      <c r="K294" s="10" t="s">
        <v>628</v>
      </c>
      <c r="L294" s="10" t="s">
        <v>629</v>
      </c>
      <c r="M294" s="10" t="s">
        <v>630</v>
      </c>
      <c r="N294" s="11"/>
      <c r="O294" s="10" t="b">
        <v>0</v>
      </c>
      <c r="P294" s="1" t="s">
        <v>2734</v>
      </c>
    </row>
    <row r="295" spans="1:16" ht="80.099999999999994" customHeight="1" x14ac:dyDescent="0.3">
      <c r="A295" s="10">
        <v>129826</v>
      </c>
      <c r="B295" s="10" t="str">
        <f t="shared" si="4"/>
        <v/>
      </c>
      <c r="C295" s="10" t="s">
        <v>251</v>
      </c>
      <c r="D295" s="11" t="s">
        <v>635</v>
      </c>
      <c r="E295" s="11"/>
      <c r="F295" s="11" t="s">
        <v>38</v>
      </c>
      <c r="G295" s="12">
        <v>25.55</v>
      </c>
      <c r="H295" s="10" t="s">
        <v>15</v>
      </c>
      <c r="I295" s="10" t="s">
        <v>323</v>
      </c>
      <c r="J295" s="10" t="s">
        <v>324</v>
      </c>
      <c r="K295" s="10" t="s">
        <v>628</v>
      </c>
      <c r="L295" s="10" t="s">
        <v>629</v>
      </c>
      <c r="M295" s="10" t="s">
        <v>630</v>
      </c>
      <c r="N295" s="11"/>
      <c r="O295" s="10" t="b">
        <v>0</v>
      </c>
      <c r="P295" s="1" t="s">
        <v>2734</v>
      </c>
    </row>
    <row r="296" spans="1:16" ht="80.099999999999994" customHeight="1" x14ac:dyDescent="0.3">
      <c r="A296" s="10">
        <v>117626</v>
      </c>
      <c r="B296" s="10" t="str">
        <f t="shared" si="4"/>
        <v/>
      </c>
      <c r="C296" s="10" t="s">
        <v>16</v>
      </c>
      <c r="D296" s="11" t="s">
        <v>636</v>
      </c>
      <c r="E296" s="11"/>
      <c r="F296" s="11" t="s">
        <v>31</v>
      </c>
      <c r="G296" s="12">
        <v>29.2</v>
      </c>
      <c r="H296" s="10" t="s">
        <v>15</v>
      </c>
      <c r="I296" s="10" t="s">
        <v>122</v>
      </c>
      <c r="J296" s="10" t="s">
        <v>123</v>
      </c>
      <c r="K296" s="10" t="s">
        <v>637</v>
      </c>
      <c r="L296" s="10" t="s">
        <v>638</v>
      </c>
      <c r="M296" s="10" t="s">
        <v>639</v>
      </c>
      <c r="N296" s="11"/>
      <c r="O296" s="10" t="b">
        <v>0</v>
      </c>
      <c r="P296" s="1" t="s">
        <v>2734</v>
      </c>
    </row>
    <row r="297" spans="1:16" ht="80.099999999999994" customHeight="1" x14ac:dyDescent="0.3">
      <c r="A297" s="10">
        <v>117626</v>
      </c>
      <c r="B297" s="10" t="str">
        <f t="shared" si="4"/>
        <v/>
      </c>
      <c r="C297" s="10" t="s">
        <v>45</v>
      </c>
      <c r="D297" s="11" t="s">
        <v>640</v>
      </c>
      <c r="E297" s="11"/>
      <c r="F297" s="11" t="s">
        <v>31</v>
      </c>
      <c r="G297" s="12">
        <v>29.2</v>
      </c>
      <c r="H297" s="10" t="s">
        <v>15</v>
      </c>
      <c r="I297" s="10" t="s">
        <v>122</v>
      </c>
      <c r="J297" s="10" t="s">
        <v>123</v>
      </c>
      <c r="K297" s="10" t="s">
        <v>637</v>
      </c>
      <c r="L297" s="10" t="s">
        <v>638</v>
      </c>
      <c r="M297" s="10" t="s">
        <v>639</v>
      </c>
      <c r="N297" s="11"/>
      <c r="O297" s="10" t="b">
        <v>0</v>
      </c>
      <c r="P297" s="1" t="s">
        <v>2734</v>
      </c>
    </row>
    <row r="298" spans="1:16" ht="80.099999999999994" customHeight="1" x14ac:dyDescent="0.3">
      <c r="A298" s="10">
        <v>117662</v>
      </c>
      <c r="B298" s="10" t="str">
        <f t="shared" si="4"/>
        <v/>
      </c>
      <c r="C298" s="10" t="s">
        <v>16</v>
      </c>
      <c r="D298" s="11" t="s">
        <v>641</v>
      </c>
      <c r="E298" s="11"/>
      <c r="F298" s="11" t="s">
        <v>49</v>
      </c>
      <c r="G298" s="12">
        <v>23.725000000000001</v>
      </c>
      <c r="H298" s="10" t="s">
        <v>15</v>
      </c>
      <c r="I298" s="10" t="s">
        <v>122</v>
      </c>
      <c r="J298" s="10" t="s">
        <v>123</v>
      </c>
      <c r="K298" s="10" t="s">
        <v>637</v>
      </c>
      <c r="L298" s="10" t="s">
        <v>642</v>
      </c>
      <c r="M298" s="10" t="s">
        <v>643</v>
      </c>
      <c r="N298" s="11"/>
      <c r="O298" s="10" t="b">
        <v>1</v>
      </c>
      <c r="P298" s="1" t="s">
        <v>2734</v>
      </c>
    </row>
    <row r="299" spans="1:16" ht="80.099999999999994" customHeight="1" x14ac:dyDescent="0.3">
      <c r="A299" s="10">
        <v>117662</v>
      </c>
      <c r="B299" s="10" t="str">
        <f t="shared" si="4"/>
        <v/>
      </c>
      <c r="C299" s="10" t="s">
        <v>45</v>
      </c>
      <c r="D299" s="11" t="s">
        <v>644</v>
      </c>
      <c r="E299" s="11"/>
      <c r="F299" s="11" t="s">
        <v>49</v>
      </c>
      <c r="G299" s="12">
        <v>23.725000000000001</v>
      </c>
      <c r="H299" s="10" t="s">
        <v>15</v>
      </c>
      <c r="I299" s="10" t="s">
        <v>122</v>
      </c>
      <c r="J299" s="10" t="s">
        <v>123</v>
      </c>
      <c r="K299" s="10" t="s">
        <v>637</v>
      </c>
      <c r="L299" s="10" t="s">
        <v>642</v>
      </c>
      <c r="M299" s="10" t="s">
        <v>643</v>
      </c>
      <c r="N299" s="11"/>
      <c r="O299" s="10" t="b">
        <v>1</v>
      </c>
      <c r="P299" s="1" t="s">
        <v>2734</v>
      </c>
    </row>
    <row r="300" spans="1:16" ht="80.099999999999994" customHeight="1" x14ac:dyDescent="0.3">
      <c r="A300" s="10">
        <v>117663</v>
      </c>
      <c r="B300" s="10" t="str">
        <f t="shared" si="4"/>
        <v/>
      </c>
      <c r="C300" s="10" t="s">
        <v>47</v>
      </c>
      <c r="D300" s="11" t="s">
        <v>645</v>
      </c>
      <c r="E300" s="11"/>
      <c r="F300" s="11" t="s">
        <v>38</v>
      </c>
      <c r="G300" s="12">
        <v>23.725000000000001</v>
      </c>
      <c r="H300" s="10" t="s">
        <v>15</v>
      </c>
      <c r="I300" s="10" t="s">
        <v>122</v>
      </c>
      <c r="J300" s="10" t="s">
        <v>123</v>
      </c>
      <c r="K300" s="10" t="s">
        <v>637</v>
      </c>
      <c r="L300" s="10" t="s">
        <v>646</v>
      </c>
      <c r="M300" s="10" t="s">
        <v>647</v>
      </c>
      <c r="N300" s="11"/>
      <c r="O300" s="10" t="b">
        <v>0</v>
      </c>
      <c r="P300" s="1" t="s">
        <v>2734</v>
      </c>
    </row>
    <row r="301" spans="1:16" ht="80.099999999999994" customHeight="1" x14ac:dyDescent="0.3">
      <c r="A301" s="10">
        <v>117663</v>
      </c>
      <c r="B301" s="10" t="str">
        <f t="shared" si="4"/>
        <v/>
      </c>
      <c r="C301" s="10" t="s">
        <v>130</v>
      </c>
      <c r="D301" s="11" t="s">
        <v>648</v>
      </c>
      <c r="E301" s="11"/>
      <c r="F301" s="11" t="s">
        <v>38</v>
      </c>
      <c r="G301" s="12">
        <v>23.725000000000001</v>
      </c>
      <c r="H301" s="10" t="s">
        <v>15</v>
      </c>
      <c r="I301" s="10" t="s">
        <v>122</v>
      </c>
      <c r="J301" s="10" t="s">
        <v>123</v>
      </c>
      <c r="K301" s="10" t="s">
        <v>637</v>
      </c>
      <c r="L301" s="10" t="s">
        <v>646</v>
      </c>
      <c r="M301" s="10" t="s">
        <v>647</v>
      </c>
      <c r="N301" s="11"/>
      <c r="O301" s="10" t="b">
        <v>0</v>
      </c>
      <c r="P301" s="1" t="s">
        <v>2734</v>
      </c>
    </row>
    <row r="302" spans="1:16" ht="80.099999999999994" customHeight="1" x14ac:dyDescent="0.3">
      <c r="A302" s="10">
        <v>117663</v>
      </c>
      <c r="B302" s="10" t="str">
        <f t="shared" si="4"/>
        <v/>
      </c>
      <c r="C302" s="10" t="s">
        <v>45</v>
      </c>
      <c r="D302" s="11" t="s">
        <v>649</v>
      </c>
      <c r="E302" s="11"/>
      <c r="F302" s="11" t="s">
        <v>38</v>
      </c>
      <c r="G302" s="12">
        <v>23.725000000000001</v>
      </c>
      <c r="H302" s="10" t="s">
        <v>15</v>
      </c>
      <c r="I302" s="10" t="s">
        <v>122</v>
      </c>
      <c r="J302" s="10" t="s">
        <v>123</v>
      </c>
      <c r="K302" s="10" t="s">
        <v>637</v>
      </c>
      <c r="L302" s="10" t="s">
        <v>646</v>
      </c>
      <c r="M302" s="10" t="s">
        <v>647</v>
      </c>
      <c r="N302" s="11"/>
      <c r="O302" s="10" t="b">
        <v>0</v>
      </c>
      <c r="P302" s="1" t="s">
        <v>2736</v>
      </c>
    </row>
    <row r="303" spans="1:16" ht="80.099999999999994" customHeight="1" x14ac:dyDescent="0.3">
      <c r="A303" s="10">
        <v>117324</v>
      </c>
      <c r="B303" s="10" t="str">
        <f t="shared" si="4"/>
        <v/>
      </c>
      <c r="C303" s="10" t="s">
        <v>16</v>
      </c>
      <c r="D303" s="11" t="s">
        <v>650</v>
      </c>
      <c r="E303" s="11"/>
      <c r="F303" s="11" t="s">
        <v>38</v>
      </c>
      <c r="G303" s="12">
        <v>25.55</v>
      </c>
      <c r="H303" s="10" t="s">
        <v>15</v>
      </c>
      <c r="I303" s="10" t="s">
        <v>122</v>
      </c>
      <c r="J303" s="10" t="s">
        <v>123</v>
      </c>
      <c r="K303" s="10" t="s">
        <v>651</v>
      </c>
      <c r="L303" s="10" t="s">
        <v>652</v>
      </c>
      <c r="M303" s="10" t="s">
        <v>653</v>
      </c>
      <c r="N303" s="11"/>
      <c r="O303" s="10" t="b">
        <v>1</v>
      </c>
      <c r="P303" s="1" t="s">
        <v>2736</v>
      </c>
    </row>
    <row r="304" spans="1:16" ht="80.099999999999994" customHeight="1" x14ac:dyDescent="0.3">
      <c r="A304" s="10">
        <v>117324</v>
      </c>
      <c r="B304" s="10" t="str">
        <f t="shared" si="4"/>
        <v/>
      </c>
      <c r="C304" s="10" t="s">
        <v>47</v>
      </c>
      <c r="D304" s="11" t="s">
        <v>654</v>
      </c>
      <c r="E304" s="11"/>
      <c r="F304" s="11" t="s">
        <v>38</v>
      </c>
      <c r="G304" s="12">
        <v>25.55</v>
      </c>
      <c r="H304" s="10" t="s">
        <v>15</v>
      </c>
      <c r="I304" s="10" t="s">
        <v>122</v>
      </c>
      <c r="J304" s="10" t="s">
        <v>123</v>
      </c>
      <c r="K304" s="10" t="s">
        <v>651</v>
      </c>
      <c r="L304" s="10" t="s">
        <v>652</v>
      </c>
      <c r="M304" s="10" t="s">
        <v>653</v>
      </c>
      <c r="N304" s="11"/>
      <c r="O304" s="10" t="b">
        <v>1</v>
      </c>
      <c r="P304" s="1" t="s">
        <v>2736</v>
      </c>
    </row>
    <row r="305" spans="1:16" ht="80.099999999999994" customHeight="1" x14ac:dyDescent="0.3">
      <c r="A305" s="10">
        <v>117324</v>
      </c>
      <c r="B305" s="10" t="str">
        <f t="shared" si="4"/>
        <v/>
      </c>
      <c r="C305" s="10" t="s">
        <v>655</v>
      </c>
      <c r="D305" s="11" t="s">
        <v>656</v>
      </c>
      <c r="E305" s="11"/>
      <c r="F305" s="11" t="s">
        <v>38</v>
      </c>
      <c r="G305" s="12">
        <v>25.55</v>
      </c>
      <c r="H305" s="10" t="s">
        <v>15</v>
      </c>
      <c r="I305" s="10" t="s">
        <v>122</v>
      </c>
      <c r="J305" s="10" t="s">
        <v>123</v>
      </c>
      <c r="K305" s="10" t="s">
        <v>651</v>
      </c>
      <c r="L305" s="10" t="s">
        <v>652</v>
      </c>
      <c r="M305" s="10" t="s">
        <v>653</v>
      </c>
      <c r="N305" s="11"/>
      <c r="O305" s="10" t="b">
        <v>1</v>
      </c>
      <c r="P305" s="1" t="s">
        <v>2736</v>
      </c>
    </row>
    <row r="306" spans="1:16" ht="80.099999999999994" customHeight="1" x14ac:dyDescent="0.3">
      <c r="A306" s="10">
        <v>117324</v>
      </c>
      <c r="B306" s="10" t="str">
        <f t="shared" si="4"/>
        <v/>
      </c>
      <c r="C306" s="10" t="s">
        <v>45</v>
      </c>
      <c r="D306" s="11" t="s">
        <v>657</v>
      </c>
      <c r="E306" s="11"/>
      <c r="F306" s="11" t="s">
        <v>38</v>
      </c>
      <c r="G306" s="12">
        <v>25.55</v>
      </c>
      <c r="H306" s="10" t="s">
        <v>15</v>
      </c>
      <c r="I306" s="10" t="s">
        <v>122</v>
      </c>
      <c r="J306" s="10" t="s">
        <v>123</v>
      </c>
      <c r="K306" s="10" t="s">
        <v>651</v>
      </c>
      <c r="L306" s="10" t="s">
        <v>652</v>
      </c>
      <c r="M306" s="10" t="s">
        <v>653</v>
      </c>
      <c r="N306" s="11"/>
      <c r="O306" s="10" t="b">
        <v>1</v>
      </c>
      <c r="P306" s="1" t="s">
        <v>2736</v>
      </c>
    </row>
    <row r="307" spans="1:16" ht="80.099999999999994" customHeight="1" x14ac:dyDescent="0.3">
      <c r="A307" s="10">
        <v>117497</v>
      </c>
      <c r="B307" s="10" t="str">
        <f t="shared" si="4"/>
        <v/>
      </c>
      <c r="C307" s="10" t="s">
        <v>658</v>
      </c>
      <c r="D307" s="11" t="s">
        <v>659</v>
      </c>
      <c r="E307" s="11"/>
      <c r="F307" s="11" t="s">
        <v>49</v>
      </c>
      <c r="G307" s="12">
        <v>27.375</v>
      </c>
      <c r="H307" s="10" t="s">
        <v>15</v>
      </c>
      <c r="I307" s="10" t="s">
        <v>122</v>
      </c>
      <c r="J307" s="10" t="s">
        <v>123</v>
      </c>
      <c r="K307" s="10" t="s">
        <v>660</v>
      </c>
      <c r="L307" s="10" t="s">
        <v>661</v>
      </c>
      <c r="M307" s="10" t="s">
        <v>662</v>
      </c>
      <c r="N307" s="11"/>
      <c r="O307" s="10" t="b">
        <v>1</v>
      </c>
      <c r="P307" s="1" t="s">
        <v>2736</v>
      </c>
    </row>
    <row r="308" spans="1:16" ht="80.099999999999994" customHeight="1" x14ac:dyDescent="0.3">
      <c r="A308" s="10">
        <v>117497</v>
      </c>
      <c r="B308" s="10" t="str">
        <f t="shared" si="4"/>
        <v/>
      </c>
      <c r="C308" s="10" t="s">
        <v>177</v>
      </c>
      <c r="D308" s="11" t="s">
        <v>663</v>
      </c>
      <c r="E308" s="11"/>
      <c r="F308" s="11" t="s">
        <v>49</v>
      </c>
      <c r="G308" s="12">
        <v>27.375</v>
      </c>
      <c r="H308" s="10" t="s">
        <v>15</v>
      </c>
      <c r="I308" s="10" t="s">
        <v>122</v>
      </c>
      <c r="J308" s="10" t="s">
        <v>123</v>
      </c>
      <c r="K308" s="10" t="s">
        <v>660</v>
      </c>
      <c r="L308" s="10" t="s">
        <v>661</v>
      </c>
      <c r="M308" s="10" t="s">
        <v>662</v>
      </c>
      <c r="N308" s="11"/>
      <c r="O308" s="10" t="b">
        <v>1</v>
      </c>
      <c r="P308" s="1" t="s">
        <v>2736</v>
      </c>
    </row>
    <row r="309" spans="1:16" ht="80.099999999999994" customHeight="1" x14ac:dyDescent="0.3">
      <c r="A309" s="10">
        <v>117497</v>
      </c>
      <c r="B309" s="10" t="str">
        <f t="shared" si="4"/>
        <v/>
      </c>
      <c r="C309" s="10" t="s">
        <v>664</v>
      </c>
      <c r="D309" s="11" t="s">
        <v>665</v>
      </c>
      <c r="E309" s="11"/>
      <c r="F309" s="11" t="s">
        <v>49</v>
      </c>
      <c r="G309" s="12">
        <v>27.375</v>
      </c>
      <c r="H309" s="10" t="s">
        <v>15</v>
      </c>
      <c r="I309" s="10" t="s">
        <v>122</v>
      </c>
      <c r="J309" s="10" t="s">
        <v>123</v>
      </c>
      <c r="K309" s="10" t="s">
        <v>660</v>
      </c>
      <c r="L309" s="10" t="s">
        <v>661</v>
      </c>
      <c r="M309" s="10" t="s">
        <v>662</v>
      </c>
      <c r="N309" s="11"/>
      <c r="O309" s="10" t="b">
        <v>1</v>
      </c>
      <c r="P309" s="1" t="s">
        <v>2736</v>
      </c>
    </row>
    <row r="310" spans="1:16" ht="80.099999999999994" customHeight="1" x14ac:dyDescent="0.3">
      <c r="A310" s="10">
        <v>117700</v>
      </c>
      <c r="B310" s="10" t="str">
        <f t="shared" si="4"/>
        <v/>
      </c>
      <c r="C310" s="10" t="s">
        <v>16</v>
      </c>
      <c r="D310" s="11" t="s">
        <v>666</v>
      </c>
      <c r="E310" s="11"/>
      <c r="F310" s="11" t="s">
        <v>31</v>
      </c>
      <c r="G310" s="12">
        <v>21.9</v>
      </c>
      <c r="H310" s="10" t="s">
        <v>15</v>
      </c>
      <c r="I310" s="10" t="s">
        <v>122</v>
      </c>
      <c r="J310" s="10" t="s">
        <v>123</v>
      </c>
      <c r="K310" s="10" t="s">
        <v>667</v>
      </c>
      <c r="L310" s="10" t="s">
        <v>668</v>
      </c>
      <c r="M310" s="10" t="s">
        <v>669</v>
      </c>
      <c r="N310" s="11"/>
      <c r="O310" s="10" t="b">
        <v>1</v>
      </c>
      <c r="P310" s="1" t="s">
        <v>2736</v>
      </c>
    </row>
    <row r="311" spans="1:16" ht="80.099999999999994" customHeight="1" x14ac:dyDescent="0.3">
      <c r="A311" s="10">
        <v>117700</v>
      </c>
      <c r="B311" s="10" t="str">
        <f t="shared" si="4"/>
        <v/>
      </c>
      <c r="C311" s="10" t="s">
        <v>655</v>
      </c>
      <c r="D311" s="11" t="s">
        <v>670</v>
      </c>
      <c r="E311" s="11"/>
      <c r="F311" s="11" t="s">
        <v>31</v>
      </c>
      <c r="G311" s="12">
        <v>21.9</v>
      </c>
      <c r="H311" s="10" t="s">
        <v>15</v>
      </c>
      <c r="I311" s="10" t="s">
        <v>122</v>
      </c>
      <c r="J311" s="10" t="s">
        <v>123</v>
      </c>
      <c r="K311" s="10" t="s">
        <v>667</v>
      </c>
      <c r="L311" s="10" t="s">
        <v>668</v>
      </c>
      <c r="M311" s="10" t="s">
        <v>669</v>
      </c>
      <c r="N311" s="11"/>
      <c r="O311" s="10" t="b">
        <v>1</v>
      </c>
      <c r="P311" s="1" t="s">
        <v>2736</v>
      </c>
    </row>
    <row r="312" spans="1:16" ht="80.099999999999994" customHeight="1" x14ac:dyDescent="0.3">
      <c r="A312" s="10">
        <v>117700</v>
      </c>
      <c r="B312" s="10" t="str">
        <f t="shared" si="4"/>
        <v/>
      </c>
      <c r="C312" s="10" t="s">
        <v>571</v>
      </c>
      <c r="D312" s="11" t="s">
        <v>671</v>
      </c>
      <c r="E312" s="11"/>
      <c r="F312" s="11" t="s">
        <v>31</v>
      </c>
      <c r="G312" s="12">
        <v>21.9</v>
      </c>
      <c r="H312" s="10" t="s">
        <v>15</v>
      </c>
      <c r="I312" s="10" t="s">
        <v>122</v>
      </c>
      <c r="J312" s="10" t="s">
        <v>123</v>
      </c>
      <c r="K312" s="10" t="s">
        <v>667</v>
      </c>
      <c r="L312" s="10" t="s">
        <v>668</v>
      </c>
      <c r="M312" s="10" t="s">
        <v>669</v>
      </c>
      <c r="N312" s="11"/>
      <c r="O312" s="10" t="b">
        <v>1</v>
      </c>
      <c r="P312" s="1" t="s">
        <v>2736</v>
      </c>
    </row>
    <row r="313" spans="1:16" ht="80.099999999999994" customHeight="1" x14ac:dyDescent="0.3">
      <c r="A313" s="10">
        <v>117700</v>
      </c>
      <c r="B313" s="10" t="str">
        <f t="shared" si="4"/>
        <v/>
      </c>
      <c r="C313" s="10" t="s">
        <v>210</v>
      </c>
      <c r="D313" s="11" t="s">
        <v>672</v>
      </c>
      <c r="E313" s="11"/>
      <c r="F313" s="11" t="s">
        <v>31</v>
      </c>
      <c r="G313" s="12">
        <v>21.9</v>
      </c>
      <c r="H313" s="10" t="s">
        <v>15</v>
      </c>
      <c r="I313" s="10" t="s">
        <v>122</v>
      </c>
      <c r="J313" s="10" t="s">
        <v>123</v>
      </c>
      <c r="K313" s="10" t="s">
        <v>667</v>
      </c>
      <c r="L313" s="10" t="s">
        <v>668</v>
      </c>
      <c r="M313" s="10" t="s">
        <v>669</v>
      </c>
      <c r="N313" s="11"/>
      <c r="O313" s="10" t="b">
        <v>1</v>
      </c>
      <c r="P313" s="1" t="s">
        <v>2736</v>
      </c>
    </row>
    <row r="314" spans="1:16" ht="80.099999999999994" customHeight="1" x14ac:dyDescent="0.3">
      <c r="A314" s="10">
        <v>117701</v>
      </c>
      <c r="B314" s="10" t="str">
        <f t="shared" si="4"/>
        <v/>
      </c>
      <c r="C314" s="10" t="s">
        <v>16</v>
      </c>
      <c r="D314" s="11" t="s">
        <v>673</v>
      </c>
      <c r="E314" s="11"/>
      <c r="F314" s="11" t="s">
        <v>49</v>
      </c>
      <c r="G314" s="12">
        <v>21.9</v>
      </c>
      <c r="H314" s="10" t="s">
        <v>15</v>
      </c>
      <c r="I314" s="10" t="s">
        <v>122</v>
      </c>
      <c r="J314" s="10" t="s">
        <v>123</v>
      </c>
      <c r="K314" s="10" t="s">
        <v>667</v>
      </c>
      <c r="L314" s="10" t="s">
        <v>674</v>
      </c>
      <c r="M314" s="10" t="s">
        <v>675</v>
      </c>
      <c r="N314" s="11"/>
      <c r="O314" s="10" t="b">
        <v>0</v>
      </c>
      <c r="P314" s="1" t="s">
        <v>2736</v>
      </c>
    </row>
    <row r="315" spans="1:16" ht="80.099999999999994" customHeight="1" x14ac:dyDescent="0.3">
      <c r="A315" s="10">
        <v>117701</v>
      </c>
      <c r="B315" s="10" t="str">
        <f t="shared" si="4"/>
        <v/>
      </c>
      <c r="C315" s="10" t="s">
        <v>47</v>
      </c>
      <c r="D315" s="11" t="s">
        <v>676</v>
      </c>
      <c r="E315" s="11"/>
      <c r="F315" s="11" t="s">
        <v>49</v>
      </c>
      <c r="G315" s="12">
        <v>21.9</v>
      </c>
      <c r="H315" s="10" t="s">
        <v>15</v>
      </c>
      <c r="I315" s="10" t="s">
        <v>122</v>
      </c>
      <c r="J315" s="10" t="s">
        <v>123</v>
      </c>
      <c r="K315" s="10" t="s">
        <v>667</v>
      </c>
      <c r="L315" s="10" t="s">
        <v>674</v>
      </c>
      <c r="M315" s="10" t="s">
        <v>675</v>
      </c>
      <c r="N315" s="11"/>
      <c r="O315" s="10" t="b">
        <v>0</v>
      </c>
      <c r="P315" s="1" t="s">
        <v>2736</v>
      </c>
    </row>
    <row r="316" spans="1:16" ht="80.099999999999994" customHeight="1" x14ac:dyDescent="0.3">
      <c r="A316" s="10">
        <v>117701</v>
      </c>
      <c r="B316" s="10" t="str">
        <f t="shared" si="4"/>
        <v/>
      </c>
      <c r="C316" s="10" t="s">
        <v>677</v>
      </c>
      <c r="D316" s="11" t="s">
        <v>678</v>
      </c>
      <c r="E316" s="11"/>
      <c r="F316" s="11" t="s">
        <v>49</v>
      </c>
      <c r="G316" s="12">
        <v>21.9</v>
      </c>
      <c r="H316" s="10" t="s">
        <v>15</v>
      </c>
      <c r="I316" s="10" t="s">
        <v>122</v>
      </c>
      <c r="J316" s="10" t="s">
        <v>123</v>
      </c>
      <c r="K316" s="10" t="s">
        <v>667</v>
      </c>
      <c r="L316" s="10" t="s">
        <v>674</v>
      </c>
      <c r="M316" s="10" t="s">
        <v>675</v>
      </c>
      <c r="N316" s="11"/>
      <c r="O316" s="10" t="b">
        <v>0</v>
      </c>
      <c r="P316" s="1" t="s">
        <v>2736</v>
      </c>
    </row>
    <row r="317" spans="1:16" ht="80.099999999999994" customHeight="1" x14ac:dyDescent="0.3">
      <c r="A317" s="10">
        <v>117701</v>
      </c>
      <c r="B317" s="10" t="str">
        <f t="shared" si="4"/>
        <v/>
      </c>
      <c r="C317" s="10" t="s">
        <v>34</v>
      </c>
      <c r="D317" s="11" t="s">
        <v>679</v>
      </c>
      <c r="E317" s="11"/>
      <c r="F317" s="11" t="s">
        <v>49</v>
      </c>
      <c r="G317" s="12">
        <v>21.9</v>
      </c>
      <c r="H317" s="10" t="s">
        <v>15</v>
      </c>
      <c r="I317" s="10" t="s">
        <v>122</v>
      </c>
      <c r="J317" s="10" t="s">
        <v>123</v>
      </c>
      <c r="K317" s="10" t="s">
        <v>667</v>
      </c>
      <c r="L317" s="10" t="s">
        <v>674</v>
      </c>
      <c r="M317" s="10" t="s">
        <v>675</v>
      </c>
      <c r="N317" s="11"/>
      <c r="O317" s="10" t="b">
        <v>0</v>
      </c>
      <c r="P317" s="1" t="s">
        <v>2736</v>
      </c>
    </row>
    <row r="318" spans="1:16" ht="80.099999999999994" customHeight="1" x14ac:dyDescent="0.3">
      <c r="A318" s="10">
        <v>117701</v>
      </c>
      <c r="B318" s="10" t="str">
        <f t="shared" si="4"/>
        <v/>
      </c>
      <c r="C318" s="10" t="s">
        <v>45</v>
      </c>
      <c r="D318" s="11" t="s">
        <v>680</v>
      </c>
      <c r="E318" s="11"/>
      <c r="F318" s="11" t="s">
        <v>49</v>
      </c>
      <c r="G318" s="12">
        <v>21.9</v>
      </c>
      <c r="H318" s="10" t="s">
        <v>15</v>
      </c>
      <c r="I318" s="10" t="s">
        <v>122</v>
      </c>
      <c r="J318" s="10" t="s">
        <v>123</v>
      </c>
      <c r="K318" s="10" t="s">
        <v>667</v>
      </c>
      <c r="L318" s="10" t="s">
        <v>674</v>
      </c>
      <c r="M318" s="10" t="s">
        <v>675</v>
      </c>
      <c r="N318" s="11"/>
      <c r="O318" s="10" t="b">
        <v>0</v>
      </c>
      <c r="P318" s="1" t="s">
        <v>2736</v>
      </c>
    </row>
    <row r="319" spans="1:16" ht="80.099999999999994" customHeight="1" x14ac:dyDescent="0.3">
      <c r="A319" s="10">
        <v>117716</v>
      </c>
      <c r="B319" s="10" t="str">
        <f t="shared" si="4"/>
        <v/>
      </c>
      <c r="C319" s="10" t="s">
        <v>16</v>
      </c>
      <c r="D319" s="11" t="s">
        <v>681</v>
      </c>
      <c r="E319" s="11"/>
      <c r="F319" s="11" t="s">
        <v>18</v>
      </c>
      <c r="G319" s="12">
        <v>21.9</v>
      </c>
      <c r="H319" s="10" t="s">
        <v>15</v>
      </c>
      <c r="I319" s="10" t="s">
        <v>122</v>
      </c>
      <c r="J319" s="10" t="s">
        <v>123</v>
      </c>
      <c r="K319" s="10" t="s">
        <v>682</v>
      </c>
      <c r="L319" s="10" t="s">
        <v>683</v>
      </c>
      <c r="M319" s="10" t="s">
        <v>684</v>
      </c>
      <c r="N319" s="11"/>
      <c r="O319" s="10" t="b">
        <v>0</v>
      </c>
      <c r="P319" s="1" t="s">
        <v>2736</v>
      </c>
    </row>
    <row r="320" spans="1:16" ht="80.099999999999994" customHeight="1" x14ac:dyDescent="0.3">
      <c r="A320" s="10">
        <v>117716</v>
      </c>
      <c r="B320" s="10" t="str">
        <f t="shared" si="4"/>
        <v/>
      </c>
      <c r="C320" s="10" t="s">
        <v>677</v>
      </c>
      <c r="D320" s="11" t="s">
        <v>685</v>
      </c>
      <c r="E320" s="11"/>
      <c r="F320" s="11" t="s">
        <v>18</v>
      </c>
      <c r="G320" s="12">
        <v>21.9</v>
      </c>
      <c r="H320" s="10" t="s">
        <v>15</v>
      </c>
      <c r="I320" s="10" t="s">
        <v>122</v>
      </c>
      <c r="J320" s="10" t="s">
        <v>123</v>
      </c>
      <c r="K320" s="10" t="s">
        <v>682</v>
      </c>
      <c r="L320" s="10" t="s">
        <v>683</v>
      </c>
      <c r="M320" s="10" t="s">
        <v>684</v>
      </c>
      <c r="N320" s="11"/>
      <c r="O320" s="10" t="b">
        <v>0</v>
      </c>
      <c r="P320" s="1" t="s">
        <v>2736</v>
      </c>
    </row>
    <row r="321" spans="1:16" ht="80.099999999999994" customHeight="1" x14ac:dyDescent="0.3">
      <c r="A321" s="10">
        <v>117716</v>
      </c>
      <c r="B321" s="10" t="str">
        <f t="shared" si="4"/>
        <v/>
      </c>
      <c r="C321" s="10" t="s">
        <v>61</v>
      </c>
      <c r="D321" s="11" t="s">
        <v>686</v>
      </c>
      <c r="E321" s="11"/>
      <c r="F321" s="11" t="s">
        <v>18</v>
      </c>
      <c r="G321" s="12">
        <v>21.9</v>
      </c>
      <c r="H321" s="10" t="s">
        <v>15</v>
      </c>
      <c r="I321" s="10" t="s">
        <v>122</v>
      </c>
      <c r="J321" s="10" t="s">
        <v>123</v>
      </c>
      <c r="K321" s="10" t="s">
        <v>682</v>
      </c>
      <c r="L321" s="10" t="s">
        <v>683</v>
      </c>
      <c r="M321" s="10" t="s">
        <v>684</v>
      </c>
      <c r="N321" s="11"/>
      <c r="O321" s="10" t="b">
        <v>0</v>
      </c>
      <c r="P321" s="1" t="s">
        <v>2736</v>
      </c>
    </row>
    <row r="322" spans="1:16" ht="80.099999999999994" customHeight="1" x14ac:dyDescent="0.3">
      <c r="A322" s="10">
        <v>117716</v>
      </c>
      <c r="B322" s="10" t="str">
        <f t="shared" si="4"/>
        <v/>
      </c>
      <c r="C322" s="10" t="s">
        <v>45</v>
      </c>
      <c r="D322" s="11" t="s">
        <v>687</v>
      </c>
      <c r="E322" s="11"/>
      <c r="F322" s="11" t="s">
        <v>18</v>
      </c>
      <c r="G322" s="12">
        <v>21.9</v>
      </c>
      <c r="H322" s="10" t="s">
        <v>15</v>
      </c>
      <c r="I322" s="10" t="s">
        <v>122</v>
      </c>
      <c r="J322" s="10" t="s">
        <v>123</v>
      </c>
      <c r="K322" s="10" t="s">
        <v>682</v>
      </c>
      <c r="L322" s="10" t="s">
        <v>683</v>
      </c>
      <c r="M322" s="10" t="s">
        <v>684</v>
      </c>
      <c r="N322" s="11"/>
      <c r="O322" s="10" t="b">
        <v>0</v>
      </c>
      <c r="P322" s="1" t="s">
        <v>2736</v>
      </c>
    </row>
    <row r="323" spans="1:16" ht="80.099999999999994" customHeight="1" x14ac:dyDescent="0.3">
      <c r="A323" s="10">
        <v>117730</v>
      </c>
      <c r="B323" s="10" t="str">
        <f t="shared" ref="B323:B386" si="5">_xlfn.LET(_xlpm.value,RIGHT(A323,1),IF(OR(_xlpm.value="L",_xlpm.value="N"),_xlpm.value,""))</f>
        <v/>
      </c>
      <c r="C323" s="10" t="s">
        <v>16</v>
      </c>
      <c r="D323" s="11" t="s">
        <v>688</v>
      </c>
      <c r="E323" s="11"/>
      <c r="F323" s="11" t="s">
        <v>49</v>
      </c>
      <c r="G323" s="12">
        <v>20.074999999999999</v>
      </c>
      <c r="H323" s="10" t="s">
        <v>15</v>
      </c>
      <c r="I323" s="10" t="s">
        <v>122</v>
      </c>
      <c r="J323" s="10" t="s">
        <v>123</v>
      </c>
      <c r="K323" s="10" t="s">
        <v>689</v>
      </c>
      <c r="L323" s="10" t="s">
        <v>690</v>
      </c>
      <c r="M323" s="10" t="s">
        <v>691</v>
      </c>
      <c r="N323" s="11"/>
      <c r="O323" s="10" t="b">
        <v>1</v>
      </c>
      <c r="P323" s="1" t="s">
        <v>2736</v>
      </c>
    </row>
    <row r="324" spans="1:16" ht="80.099999999999994" customHeight="1" x14ac:dyDescent="0.3">
      <c r="A324" s="10">
        <v>117730</v>
      </c>
      <c r="B324" s="10" t="str">
        <f t="shared" si="5"/>
        <v/>
      </c>
      <c r="C324" s="10" t="s">
        <v>655</v>
      </c>
      <c r="D324" s="11" t="s">
        <v>692</v>
      </c>
      <c r="E324" s="11"/>
      <c r="F324" s="11" t="s">
        <v>49</v>
      </c>
      <c r="G324" s="12">
        <v>20.074999999999999</v>
      </c>
      <c r="H324" s="10" t="s">
        <v>15</v>
      </c>
      <c r="I324" s="10" t="s">
        <v>122</v>
      </c>
      <c r="J324" s="10" t="s">
        <v>123</v>
      </c>
      <c r="K324" s="10" t="s">
        <v>689</v>
      </c>
      <c r="L324" s="10" t="s">
        <v>690</v>
      </c>
      <c r="M324" s="10" t="s">
        <v>691</v>
      </c>
      <c r="N324" s="11"/>
      <c r="O324" s="10" t="b">
        <v>1</v>
      </c>
      <c r="P324" s="1" t="s">
        <v>2736</v>
      </c>
    </row>
    <row r="325" spans="1:16" ht="80.099999999999994" customHeight="1" x14ac:dyDescent="0.3">
      <c r="A325" s="10">
        <v>117730</v>
      </c>
      <c r="B325" s="10" t="str">
        <f t="shared" si="5"/>
        <v/>
      </c>
      <c r="C325" s="10" t="s">
        <v>130</v>
      </c>
      <c r="D325" s="11" t="s">
        <v>693</v>
      </c>
      <c r="E325" s="11"/>
      <c r="F325" s="11" t="s">
        <v>49</v>
      </c>
      <c r="G325" s="12">
        <v>20.074999999999999</v>
      </c>
      <c r="H325" s="10" t="s">
        <v>15</v>
      </c>
      <c r="I325" s="10" t="s">
        <v>122</v>
      </c>
      <c r="J325" s="10" t="s">
        <v>123</v>
      </c>
      <c r="K325" s="10" t="s">
        <v>689</v>
      </c>
      <c r="L325" s="10" t="s">
        <v>690</v>
      </c>
      <c r="M325" s="10" t="s">
        <v>691</v>
      </c>
      <c r="N325" s="11"/>
      <c r="O325" s="10" t="b">
        <v>1</v>
      </c>
      <c r="P325" s="1" t="s">
        <v>2736</v>
      </c>
    </row>
    <row r="326" spans="1:16" ht="80.099999999999994" customHeight="1" x14ac:dyDescent="0.3">
      <c r="A326" s="10">
        <v>117730</v>
      </c>
      <c r="B326" s="10" t="str">
        <f t="shared" si="5"/>
        <v/>
      </c>
      <c r="C326" s="10" t="s">
        <v>45</v>
      </c>
      <c r="D326" s="11" t="s">
        <v>694</v>
      </c>
      <c r="E326" s="11"/>
      <c r="F326" s="11" t="s">
        <v>49</v>
      </c>
      <c r="G326" s="12">
        <v>20.074999999999999</v>
      </c>
      <c r="H326" s="10" t="s">
        <v>15</v>
      </c>
      <c r="I326" s="10" t="s">
        <v>122</v>
      </c>
      <c r="J326" s="10" t="s">
        <v>123</v>
      </c>
      <c r="K326" s="10" t="s">
        <v>689</v>
      </c>
      <c r="L326" s="10" t="s">
        <v>690</v>
      </c>
      <c r="M326" s="10" t="s">
        <v>691</v>
      </c>
      <c r="N326" s="11"/>
      <c r="O326" s="10" t="b">
        <v>1</v>
      </c>
      <c r="P326" s="1" t="s">
        <v>2736</v>
      </c>
    </row>
    <row r="327" spans="1:16" ht="80.099999999999994" customHeight="1" x14ac:dyDescent="0.3">
      <c r="A327" s="10">
        <v>117733</v>
      </c>
      <c r="B327" s="10" t="str">
        <f t="shared" si="5"/>
        <v/>
      </c>
      <c r="C327" s="10" t="s">
        <v>16</v>
      </c>
      <c r="D327" s="11" t="s">
        <v>695</v>
      </c>
      <c r="E327" s="11"/>
      <c r="F327" s="11" t="s">
        <v>31</v>
      </c>
      <c r="G327" s="12">
        <v>21.9</v>
      </c>
      <c r="H327" s="10" t="s">
        <v>15</v>
      </c>
      <c r="I327" s="10" t="s">
        <v>122</v>
      </c>
      <c r="J327" s="10" t="s">
        <v>123</v>
      </c>
      <c r="K327" s="10" t="s">
        <v>689</v>
      </c>
      <c r="L327" s="10" t="s">
        <v>690</v>
      </c>
      <c r="M327" s="10" t="s">
        <v>696</v>
      </c>
      <c r="N327" s="11"/>
      <c r="O327" s="10" t="b">
        <v>0</v>
      </c>
      <c r="P327" s="1" t="s">
        <v>2736</v>
      </c>
    </row>
    <row r="328" spans="1:16" ht="80.099999999999994" customHeight="1" x14ac:dyDescent="0.3">
      <c r="A328" s="10">
        <v>117733</v>
      </c>
      <c r="B328" s="10" t="str">
        <f t="shared" si="5"/>
        <v/>
      </c>
      <c r="C328" s="10" t="s">
        <v>655</v>
      </c>
      <c r="D328" s="11" t="s">
        <v>697</v>
      </c>
      <c r="E328" s="11"/>
      <c r="F328" s="11" t="s">
        <v>31</v>
      </c>
      <c r="G328" s="12">
        <v>21.9</v>
      </c>
      <c r="H328" s="10" t="s">
        <v>15</v>
      </c>
      <c r="I328" s="10" t="s">
        <v>122</v>
      </c>
      <c r="J328" s="10" t="s">
        <v>123</v>
      </c>
      <c r="K328" s="10" t="s">
        <v>689</v>
      </c>
      <c r="L328" s="10" t="s">
        <v>690</v>
      </c>
      <c r="M328" s="10" t="s">
        <v>696</v>
      </c>
      <c r="N328" s="11"/>
      <c r="O328" s="10" t="b">
        <v>0</v>
      </c>
      <c r="P328" s="1" t="s">
        <v>2736</v>
      </c>
    </row>
    <row r="329" spans="1:16" ht="80.099999999999994" customHeight="1" x14ac:dyDescent="0.3">
      <c r="A329" s="10">
        <v>117733</v>
      </c>
      <c r="B329" s="10" t="str">
        <f t="shared" si="5"/>
        <v/>
      </c>
      <c r="C329" s="10" t="s">
        <v>41</v>
      </c>
      <c r="D329" s="11" t="s">
        <v>698</v>
      </c>
      <c r="E329" s="11"/>
      <c r="F329" s="11" t="s">
        <v>31</v>
      </c>
      <c r="G329" s="12">
        <v>21.9</v>
      </c>
      <c r="H329" s="10" t="s">
        <v>15</v>
      </c>
      <c r="I329" s="10" t="s">
        <v>122</v>
      </c>
      <c r="J329" s="10" t="s">
        <v>123</v>
      </c>
      <c r="K329" s="10" t="s">
        <v>689</v>
      </c>
      <c r="L329" s="10" t="s">
        <v>690</v>
      </c>
      <c r="M329" s="10" t="s">
        <v>696</v>
      </c>
      <c r="N329" s="11"/>
      <c r="O329" s="10" t="b">
        <v>0</v>
      </c>
      <c r="P329" s="1" t="s">
        <v>2736</v>
      </c>
    </row>
    <row r="330" spans="1:16" ht="80.099999999999994" customHeight="1" x14ac:dyDescent="0.3">
      <c r="A330" s="10">
        <v>117733</v>
      </c>
      <c r="B330" s="10" t="str">
        <f t="shared" si="5"/>
        <v/>
      </c>
      <c r="C330" s="10" t="s">
        <v>45</v>
      </c>
      <c r="D330" s="11" t="s">
        <v>699</v>
      </c>
      <c r="E330" s="11"/>
      <c r="F330" s="11" t="s">
        <v>31</v>
      </c>
      <c r="G330" s="12">
        <v>21.9</v>
      </c>
      <c r="H330" s="10" t="s">
        <v>15</v>
      </c>
      <c r="I330" s="10" t="s">
        <v>122</v>
      </c>
      <c r="J330" s="10" t="s">
        <v>123</v>
      </c>
      <c r="K330" s="10" t="s">
        <v>689</v>
      </c>
      <c r="L330" s="10" t="s">
        <v>690</v>
      </c>
      <c r="M330" s="10" t="s">
        <v>696</v>
      </c>
      <c r="N330" s="11"/>
      <c r="O330" s="10" t="b">
        <v>0</v>
      </c>
      <c r="P330" s="1" t="s">
        <v>2736</v>
      </c>
    </row>
    <row r="331" spans="1:16" ht="80.099999999999994" customHeight="1" x14ac:dyDescent="0.3">
      <c r="A331" s="10">
        <v>117734</v>
      </c>
      <c r="B331" s="10" t="str">
        <f t="shared" si="5"/>
        <v/>
      </c>
      <c r="C331" s="10" t="s">
        <v>16</v>
      </c>
      <c r="D331" s="11" t="s">
        <v>700</v>
      </c>
      <c r="E331" s="11"/>
      <c r="F331" s="11" t="s">
        <v>18</v>
      </c>
      <c r="G331" s="12">
        <v>21.9</v>
      </c>
      <c r="H331" s="10" t="s">
        <v>15</v>
      </c>
      <c r="I331" s="10" t="s">
        <v>122</v>
      </c>
      <c r="J331" s="10" t="s">
        <v>123</v>
      </c>
      <c r="K331" s="10" t="s">
        <v>689</v>
      </c>
      <c r="L331" s="10" t="s">
        <v>701</v>
      </c>
      <c r="M331" s="10" t="s">
        <v>702</v>
      </c>
      <c r="N331" s="11"/>
      <c r="O331" s="10" t="b">
        <v>1</v>
      </c>
      <c r="P331" s="1" t="s">
        <v>2736</v>
      </c>
    </row>
    <row r="332" spans="1:16" ht="80.099999999999994" customHeight="1" x14ac:dyDescent="0.3">
      <c r="A332" s="10">
        <v>117734</v>
      </c>
      <c r="B332" s="10" t="str">
        <f t="shared" si="5"/>
        <v/>
      </c>
      <c r="C332" s="10" t="s">
        <v>130</v>
      </c>
      <c r="D332" s="11" t="s">
        <v>703</v>
      </c>
      <c r="E332" s="11"/>
      <c r="F332" s="11" t="s">
        <v>18</v>
      </c>
      <c r="G332" s="12">
        <v>21.9</v>
      </c>
      <c r="H332" s="10" t="s">
        <v>15</v>
      </c>
      <c r="I332" s="10" t="s">
        <v>122</v>
      </c>
      <c r="J332" s="10" t="s">
        <v>123</v>
      </c>
      <c r="K332" s="10" t="s">
        <v>689</v>
      </c>
      <c r="L332" s="10" t="s">
        <v>701</v>
      </c>
      <c r="M332" s="10" t="s">
        <v>702</v>
      </c>
      <c r="N332" s="11"/>
      <c r="O332" s="10" t="b">
        <v>1</v>
      </c>
      <c r="P332" s="1" t="s">
        <v>2736</v>
      </c>
    </row>
    <row r="333" spans="1:16" ht="80.099999999999994" customHeight="1" x14ac:dyDescent="0.3">
      <c r="A333" s="10">
        <v>117755</v>
      </c>
      <c r="B333" s="10" t="str">
        <f t="shared" si="5"/>
        <v/>
      </c>
      <c r="C333" s="10" t="s">
        <v>16</v>
      </c>
      <c r="D333" s="11" t="s">
        <v>704</v>
      </c>
      <c r="E333" s="11"/>
      <c r="F333" s="11" t="s">
        <v>49</v>
      </c>
      <c r="G333" s="12">
        <v>23.725000000000001</v>
      </c>
      <c r="H333" s="10" t="s">
        <v>15</v>
      </c>
      <c r="I333" s="10" t="s">
        <v>122</v>
      </c>
      <c r="J333" s="10" t="s">
        <v>123</v>
      </c>
      <c r="K333" s="10" t="s">
        <v>705</v>
      </c>
      <c r="L333" s="10" t="s">
        <v>668</v>
      </c>
      <c r="M333" s="10" t="s">
        <v>706</v>
      </c>
      <c r="N333" s="11"/>
      <c r="O333" s="10" t="b">
        <v>0</v>
      </c>
      <c r="P333" s="1" t="s">
        <v>2736</v>
      </c>
    </row>
    <row r="334" spans="1:16" ht="80.099999999999994" customHeight="1" x14ac:dyDescent="0.3">
      <c r="A334" s="10">
        <v>117755</v>
      </c>
      <c r="B334" s="10" t="str">
        <f t="shared" si="5"/>
        <v/>
      </c>
      <c r="C334" s="10" t="s">
        <v>91</v>
      </c>
      <c r="D334" s="11" t="s">
        <v>707</v>
      </c>
      <c r="E334" s="11"/>
      <c r="F334" s="11" t="s">
        <v>49</v>
      </c>
      <c r="G334" s="12">
        <v>23.725000000000001</v>
      </c>
      <c r="H334" s="10" t="s">
        <v>15</v>
      </c>
      <c r="I334" s="10" t="s">
        <v>122</v>
      </c>
      <c r="J334" s="10" t="s">
        <v>123</v>
      </c>
      <c r="K334" s="10" t="s">
        <v>705</v>
      </c>
      <c r="L334" s="10" t="s">
        <v>668</v>
      </c>
      <c r="M334" s="10" t="s">
        <v>706</v>
      </c>
      <c r="N334" s="11"/>
      <c r="O334" s="10" t="b">
        <v>0</v>
      </c>
      <c r="P334" s="1" t="s">
        <v>2736</v>
      </c>
    </row>
    <row r="335" spans="1:16" ht="80.099999999999994" customHeight="1" x14ac:dyDescent="0.3">
      <c r="A335" s="10">
        <v>117755</v>
      </c>
      <c r="B335" s="10" t="str">
        <f t="shared" si="5"/>
        <v/>
      </c>
      <c r="C335" s="10" t="s">
        <v>34</v>
      </c>
      <c r="D335" s="11" t="s">
        <v>708</v>
      </c>
      <c r="E335" s="11"/>
      <c r="F335" s="11" t="s">
        <v>49</v>
      </c>
      <c r="G335" s="12">
        <v>23.725000000000001</v>
      </c>
      <c r="H335" s="10" t="s">
        <v>15</v>
      </c>
      <c r="I335" s="10" t="s">
        <v>122</v>
      </c>
      <c r="J335" s="10" t="s">
        <v>123</v>
      </c>
      <c r="K335" s="10" t="s">
        <v>705</v>
      </c>
      <c r="L335" s="10" t="s">
        <v>668</v>
      </c>
      <c r="M335" s="10" t="s">
        <v>706</v>
      </c>
      <c r="N335" s="11"/>
      <c r="O335" s="10" t="b">
        <v>0</v>
      </c>
      <c r="P335" s="1" t="s">
        <v>2736</v>
      </c>
    </row>
    <row r="336" spans="1:16" ht="80.099999999999994" customHeight="1" x14ac:dyDescent="0.3">
      <c r="A336" s="10">
        <v>117759</v>
      </c>
      <c r="B336" s="10" t="str">
        <f t="shared" si="5"/>
        <v/>
      </c>
      <c r="C336" s="10" t="s">
        <v>16</v>
      </c>
      <c r="D336" s="11" t="s">
        <v>709</v>
      </c>
      <c r="E336" s="11"/>
      <c r="F336" s="11" t="s">
        <v>31</v>
      </c>
      <c r="G336" s="12">
        <v>23.725000000000001</v>
      </c>
      <c r="H336" s="10" t="s">
        <v>15</v>
      </c>
      <c r="I336" s="10" t="s">
        <v>122</v>
      </c>
      <c r="J336" s="10" t="s">
        <v>123</v>
      </c>
      <c r="K336" s="10" t="s">
        <v>705</v>
      </c>
      <c r="L336" s="10" t="s">
        <v>690</v>
      </c>
      <c r="M336" s="10" t="s">
        <v>710</v>
      </c>
      <c r="N336" s="11"/>
      <c r="O336" s="10" t="b">
        <v>1</v>
      </c>
      <c r="P336" s="1" t="s">
        <v>2736</v>
      </c>
    </row>
    <row r="337" spans="1:16" ht="80.099999999999994" customHeight="1" x14ac:dyDescent="0.3">
      <c r="A337" s="10">
        <v>117759</v>
      </c>
      <c r="B337" s="10" t="str">
        <f t="shared" si="5"/>
        <v/>
      </c>
      <c r="C337" s="10" t="s">
        <v>47</v>
      </c>
      <c r="D337" s="11" t="s">
        <v>711</v>
      </c>
      <c r="E337" s="11"/>
      <c r="F337" s="11" t="s">
        <v>31</v>
      </c>
      <c r="G337" s="12">
        <v>23.725000000000001</v>
      </c>
      <c r="H337" s="10" t="s">
        <v>15</v>
      </c>
      <c r="I337" s="10" t="s">
        <v>122</v>
      </c>
      <c r="J337" s="10" t="s">
        <v>123</v>
      </c>
      <c r="K337" s="10" t="s">
        <v>705</v>
      </c>
      <c r="L337" s="10" t="s">
        <v>690</v>
      </c>
      <c r="M337" s="10" t="s">
        <v>710</v>
      </c>
      <c r="N337" s="11"/>
      <c r="O337" s="10" t="b">
        <v>1</v>
      </c>
      <c r="P337" s="1" t="s">
        <v>2736</v>
      </c>
    </row>
    <row r="338" spans="1:16" ht="80.099999999999994" customHeight="1" x14ac:dyDescent="0.3">
      <c r="A338" s="10">
        <v>117759</v>
      </c>
      <c r="B338" s="10" t="str">
        <f t="shared" si="5"/>
        <v/>
      </c>
      <c r="C338" s="10" t="s">
        <v>571</v>
      </c>
      <c r="D338" s="11" t="s">
        <v>712</v>
      </c>
      <c r="E338" s="11"/>
      <c r="F338" s="11" t="s">
        <v>31</v>
      </c>
      <c r="G338" s="12">
        <v>23.725000000000001</v>
      </c>
      <c r="H338" s="10" t="s">
        <v>15</v>
      </c>
      <c r="I338" s="10" t="s">
        <v>122</v>
      </c>
      <c r="J338" s="10" t="s">
        <v>123</v>
      </c>
      <c r="K338" s="10" t="s">
        <v>705</v>
      </c>
      <c r="L338" s="10" t="s">
        <v>690</v>
      </c>
      <c r="M338" s="10" t="s">
        <v>710</v>
      </c>
      <c r="N338" s="11"/>
      <c r="O338" s="10" t="b">
        <v>1</v>
      </c>
      <c r="P338" s="1" t="s">
        <v>2736</v>
      </c>
    </row>
    <row r="339" spans="1:16" ht="80.099999999999994" customHeight="1" x14ac:dyDescent="0.3">
      <c r="A339" s="10">
        <v>117759</v>
      </c>
      <c r="B339" s="10" t="str">
        <f t="shared" si="5"/>
        <v/>
      </c>
      <c r="C339" s="10" t="s">
        <v>289</v>
      </c>
      <c r="D339" s="11" t="s">
        <v>713</v>
      </c>
      <c r="E339" s="11"/>
      <c r="F339" s="11" t="s">
        <v>31</v>
      </c>
      <c r="G339" s="12">
        <v>23.725000000000001</v>
      </c>
      <c r="H339" s="10" t="s">
        <v>15</v>
      </c>
      <c r="I339" s="10" t="s">
        <v>122</v>
      </c>
      <c r="J339" s="10" t="s">
        <v>123</v>
      </c>
      <c r="K339" s="10" t="s">
        <v>705</v>
      </c>
      <c r="L339" s="10" t="s">
        <v>690</v>
      </c>
      <c r="M339" s="10" t="s">
        <v>710</v>
      </c>
      <c r="N339" s="11"/>
      <c r="O339" s="10" t="b">
        <v>1</v>
      </c>
      <c r="P339" s="1" t="s">
        <v>2736</v>
      </c>
    </row>
    <row r="340" spans="1:16" ht="80.099999999999994" customHeight="1" x14ac:dyDescent="0.3">
      <c r="A340" s="10">
        <v>117756</v>
      </c>
      <c r="B340" s="10" t="str">
        <f t="shared" si="5"/>
        <v/>
      </c>
      <c r="C340" s="10" t="s">
        <v>16</v>
      </c>
      <c r="D340" s="11" t="s">
        <v>714</v>
      </c>
      <c r="E340" s="11"/>
      <c r="F340" s="11" t="s">
        <v>38</v>
      </c>
      <c r="G340" s="12">
        <v>27.375</v>
      </c>
      <c r="H340" s="10" t="s">
        <v>15</v>
      </c>
      <c r="I340" s="10" t="s">
        <v>122</v>
      </c>
      <c r="J340" s="10" t="s">
        <v>123</v>
      </c>
      <c r="K340" s="10" t="s">
        <v>705</v>
      </c>
      <c r="L340" s="10" t="s">
        <v>715</v>
      </c>
      <c r="M340" s="10" t="s">
        <v>716</v>
      </c>
      <c r="N340" s="11"/>
      <c r="O340" s="10" t="b">
        <v>1</v>
      </c>
      <c r="P340" s="1" t="s">
        <v>2736</v>
      </c>
    </row>
    <row r="341" spans="1:16" ht="80.099999999999994" customHeight="1" x14ac:dyDescent="0.3">
      <c r="A341" s="10">
        <v>117756</v>
      </c>
      <c r="B341" s="10" t="str">
        <f t="shared" si="5"/>
        <v/>
      </c>
      <c r="C341" s="10" t="s">
        <v>91</v>
      </c>
      <c r="D341" s="11" t="s">
        <v>717</v>
      </c>
      <c r="E341" s="11"/>
      <c r="F341" s="11" t="s">
        <v>38</v>
      </c>
      <c r="G341" s="12">
        <v>27.375</v>
      </c>
      <c r="H341" s="10" t="s">
        <v>15</v>
      </c>
      <c r="I341" s="10" t="s">
        <v>122</v>
      </c>
      <c r="J341" s="10" t="s">
        <v>123</v>
      </c>
      <c r="K341" s="10" t="s">
        <v>705</v>
      </c>
      <c r="L341" s="10" t="s">
        <v>715</v>
      </c>
      <c r="M341" s="10" t="s">
        <v>716</v>
      </c>
      <c r="N341" s="11"/>
      <c r="O341" s="10" t="b">
        <v>1</v>
      </c>
      <c r="P341" s="1" t="s">
        <v>2736</v>
      </c>
    </row>
    <row r="342" spans="1:16" ht="80.099999999999994" customHeight="1" x14ac:dyDescent="0.3">
      <c r="A342" s="10">
        <v>117756</v>
      </c>
      <c r="B342" s="10" t="str">
        <f t="shared" si="5"/>
        <v/>
      </c>
      <c r="C342" s="10" t="s">
        <v>61</v>
      </c>
      <c r="D342" s="11" t="s">
        <v>718</v>
      </c>
      <c r="E342" s="11"/>
      <c r="F342" s="11" t="s">
        <v>38</v>
      </c>
      <c r="G342" s="12">
        <v>27.375</v>
      </c>
      <c r="H342" s="10" t="s">
        <v>15</v>
      </c>
      <c r="I342" s="10" t="s">
        <v>122</v>
      </c>
      <c r="J342" s="10" t="s">
        <v>123</v>
      </c>
      <c r="K342" s="10" t="s">
        <v>705</v>
      </c>
      <c r="L342" s="10" t="s">
        <v>715</v>
      </c>
      <c r="M342" s="10" t="s">
        <v>716</v>
      </c>
      <c r="N342" s="11"/>
      <c r="O342" s="10" t="b">
        <v>1</v>
      </c>
      <c r="P342" s="1" t="s">
        <v>2736</v>
      </c>
    </row>
    <row r="343" spans="1:16" ht="80.099999999999994" customHeight="1" x14ac:dyDescent="0.3">
      <c r="A343" s="10">
        <v>117756</v>
      </c>
      <c r="B343" s="10" t="str">
        <f t="shared" si="5"/>
        <v/>
      </c>
      <c r="C343" s="10" t="s">
        <v>45</v>
      </c>
      <c r="D343" s="11" t="s">
        <v>719</v>
      </c>
      <c r="E343" s="11"/>
      <c r="F343" s="11" t="s">
        <v>38</v>
      </c>
      <c r="G343" s="12">
        <v>27.375</v>
      </c>
      <c r="H343" s="10" t="s">
        <v>15</v>
      </c>
      <c r="I343" s="10" t="s">
        <v>122</v>
      </c>
      <c r="J343" s="10" t="s">
        <v>123</v>
      </c>
      <c r="K343" s="10" t="s">
        <v>705</v>
      </c>
      <c r="L343" s="10" t="s">
        <v>715</v>
      </c>
      <c r="M343" s="10" t="s">
        <v>716</v>
      </c>
      <c r="N343" s="11"/>
      <c r="O343" s="10" t="b">
        <v>1</v>
      </c>
      <c r="P343" s="1" t="s">
        <v>2736</v>
      </c>
    </row>
    <row r="344" spans="1:16" ht="80.099999999999994" customHeight="1" x14ac:dyDescent="0.3">
      <c r="A344" s="10">
        <v>117790</v>
      </c>
      <c r="B344" s="10" t="str">
        <f t="shared" si="5"/>
        <v/>
      </c>
      <c r="C344" s="10" t="s">
        <v>16</v>
      </c>
      <c r="D344" s="11" t="s">
        <v>720</v>
      </c>
      <c r="E344" s="11"/>
      <c r="F344" s="11" t="s">
        <v>31</v>
      </c>
      <c r="G344" s="12">
        <v>27.375</v>
      </c>
      <c r="H344" s="10" t="s">
        <v>15</v>
      </c>
      <c r="I344" s="10" t="s">
        <v>122</v>
      </c>
      <c r="J344" s="10" t="s">
        <v>123</v>
      </c>
      <c r="K344" s="10" t="s">
        <v>721</v>
      </c>
      <c r="L344" s="10" t="s">
        <v>722</v>
      </c>
      <c r="M344" s="10" t="s">
        <v>723</v>
      </c>
      <c r="N344" s="11"/>
      <c r="O344" s="10" t="b">
        <v>1</v>
      </c>
      <c r="P344" s="1" t="s">
        <v>2736</v>
      </c>
    </row>
    <row r="345" spans="1:16" ht="80.099999999999994" customHeight="1" x14ac:dyDescent="0.3">
      <c r="A345" s="10">
        <v>117790</v>
      </c>
      <c r="B345" s="10" t="str">
        <f t="shared" si="5"/>
        <v/>
      </c>
      <c r="C345" s="10" t="s">
        <v>47</v>
      </c>
      <c r="D345" s="11" t="s">
        <v>724</v>
      </c>
      <c r="E345" s="11"/>
      <c r="F345" s="11" t="s">
        <v>31</v>
      </c>
      <c r="G345" s="12">
        <v>27.375</v>
      </c>
      <c r="H345" s="10" t="s">
        <v>15</v>
      </c>
      <c r="I345" s="10" t="s">
        <v>122</v>
      </c>
      <c r="J345" s="10" t="s">
        <v>123</v>
      </c>
      <c r="K345" s="10" t="s">
        <v>721</v>
      </c>
      <c r="L345" s="10" t="s">
        <v>722</v>
      </c>
      <c r="M345" s="10" t="s">
        <v>723</v>
      </c>
      <c r="N345" s="11"/>
      <c r="O345" s="10" t="b">
        <v>1</v>
      </c>
      <c r="P345" s="1" t="s">
        <v>2736</v>
      </c>
    </row>
    <row r="346" spans="1:16" ht="80.099999999999994" customHeight="1" x14ac:dyDescent="0.3">
      <c r="A346" s="10">
        <v>117790</v>
      </c>
      <c r="B346" s="10" t="str">
        <f t="shared" si="5"/>
        <v/>
      </c>
      <c r="C346" s="10" t="s">
        <v>130</v>
      </c>
      <c r="D346" s="11" t="s">
        <v>725</v>
      </c>
      <c r="E346" s="11"/>
      <c r="F346" s="11" t="s">
        <v>31</v>
      </c>
      <c r="G346" s="12">
        <v>27.375</v>
      </c>
      <c r="H346" s="10" t="s">
        <v>15</v>
      </c>
      <c r="I346" s="10" t="s">
        <v>122</v>
      </c>
      <c r="J346" s="10" t="s">
        <v>123</v>
      </c>
      <c r="K346" s="10" t="s">
        <v>721</v>
      </c>
      <c r="L346" s="10" t="s">
        <v>722</v>
      </c>
      <c r="M346" s="10" t="s">
        <v>723</v>
      </c>
      <c r="N346" s="11"/>
      <c r="O346" s="10" t="b">
        <v>1</v>
      </c>
      <c r="P346" s="1" t="s">
        <v>2736</v>
      </c>
    </row>
    <row r="347" spans="1:16" ht="80.099999999999994" customHeight="1" x14ac:dyDescent="0.3">
      <c r="A347" s="10">
        <v>117790</v>
      </c>
      <c r="B347" s="10" t="str">
        <f t="shared" si="5"/>
        <v/>
      </c>
      <c r="C347" s="10" t="s">
        <v>407</v>
      </c>
      <c r="D347" s="11" t="s">
        <v>726</v>
      </c>
      <c r="E347" s="11"/>
      <c r="F347" s="11" t="s">
        <v>31</v>
      </c>
      <c r="G347" s="12">
        <v>27.375</v>
      </c>
      <c r="H347" s="10" t="s">
        <v>15</v>
      </c>
      <c r="I347" s="10" t="s">
        <v>122</v>
      </c>
      <c r="J347" s="10" t="s">
        <v>123</v>
      </c>
      <c r="K347" s="10" t="s">
        <v>721</v>
      </c>
      <c r="L347" s="10" t="s">
        <v>722</v>
      </c>
      <c r="M347" s="10" t="s">
        <v>723</v>
      </c>
      <c r="N347" s="11"/>
      <c r="O347" s="10" t="b">
        <v>1</v>
      </c>
      <c r="P347" s="1" t="s">
        <v>2736</v>
      </c>
    </row>
    <row r="348" spans="1:16" ht="80.099999999999994" customHeight="1" x14ac:dyDescent="0.3">
      <c r="A348" s="10">
        <v>117792</v>
      </c>
      <c r="B348" s="10" t="str">
        <f t="shared" si="5"/>
        <v/>
      </c>
      <c r="C348" s="10" t="s">
        <v>47</v>
      </c>
      <c r="D348" s="11" t="s">
        <v>727</v>
      </c>
      <c r="E348" s="11"/>
      <c r="F348" s="11" t="s">
        <v>38</v>
      </c>
      <c r="G348" s="12">
        <v>23.725000000000001</v>
      </c>
      <c r="H348" s="10" t="s">
        <v>15</v>
      </c>
      <c r="I348" s="10" t="s">
        <v>122</v>
      </c>
      <c r="J348" s="10" t="s">
        <v>123</v>
      </c>
      <c r="K348" s="10" t="s">
        <v>721</v>
      </c>
      <c r="L348" s="10" t="s">
        <v>728</v>
      </c>
      <c r="M348" s="10" t="s">
        <v>729</v>
      </c>
      <c r="N348" s="11"/>
      <c r="O348" s="10" t="b">
        <v>1</v>
      </c>
      <c r="P348" s="1" t="s">
        <v>2736</v>
      </c>
    </row>
    <row r="349" spans="1:16" ht="80.099999999999994" customHeight="1" x14ac:dyDescent="0.3">
      <c r="A349" s="10">
        <v>117792</v>
      </c>
      <c r="B349" s="10" t="str">
        <f t="shared" si="5"/>
        <v/>
      </c>
      <c r="C349" s="10" t="s">
        <v>41</v>
      </c>
      <c r="D349" s="11" t="s">
        <v>730</v>
      </c>
      <c r="E349" s="11"/>
      <c r="F349" s="11" t="s">
        <v>38</v>
      </c>
      <c r="G349" s="12">
        <v>23.725000000000001</v>
      </c>
      <c r="H349" s="10" t="s">
        <v>15</v>
      </c>
      <c r="I349" s="10" t="s">
        <v>122</v>
      </c>
      <c r="J349" s="10" t="s">
        <v>123</v>
      </c>
      <c r="K349" s="10" t="s">
        <v>721</v>
      </c>
      <c r="L349" s="10" t="s">
        <v>728</v>
      </c>
      <c r="M349" s="10" t="s">
        <v>729</v>
      </c>
      <c r="N349" s="11"/>
      <c r="O349" s="10" t="b">
        <v>1</v>
      </c>
      <c r="P349" s="1" t="s">
        <v>2736</v>
      </c>
    </row>
    <row r="350" spans="1:16" ht="80.099999999999994" customHeight="1" x14ac:dyDescent="0.3">
      <c r="A350" s="10">
        <v>117792</v>
      </c>
      <c r="B350" s="10" t="str">
        <f t="shared" si="5"/>
        <v/>
      </c>
      <c r="C350" s="10" t="s">
        <v>130</v>
      </c>
      <c r="D350" s="11" t="s">
        <v>731</v>
      </c>
      <c r="E350" s="11"/>
      <c r="F350" s="11" t="s">
        <v>38</v>
      </c>
      <c r="G350" s="12">
        <v>23.725000000000001</v>
      </c>
      <c r="H350" s="10" t="s">
        <v>15</v>
      </c>
      <c r="I350" s="10" t="s">
        <v>122</v>
      </c>
      <c r="J350" s="10" t="s">
        <v>123</v>
      </c>
      <c r="K350" s="10" t="s">
        <v>721</v>
      </c>
      <c r="L350" s="10" t="s">
        <v>728</v>
      </c>
      <c r="M350" s="10" t="s">
        <v>729</v>
      </c>
      <c r="N350" s="11"/>
      <c r="O350" s="10" t="b">
        <v>1</v>
      </c>
      <c r="P350" s="1" t="s">
        <v>2736</v>
      </c>
    </row>
    <row r="351" spans="1:16" ht="80.099999999999994" customHeight="1" x14ac:dyDescent="0.3">
      <c r="A351" s="10">
        <v>117793</v>
      </c>
      <c r="B351" s="10" t="str">
        <f t="shared" si="5"/>
        <v/>
      </c>
      <c r="C351" s="10" t="s">
        <v>16</v>
      </c>
      <c r="D351" s="11" t="s">
        <v>732</v>
      </c>
      <c r="E351" s="11"/>
      <c r="F351" s="11" t="s">
        <v>31</v>
      </c>
      <c r="G351" s="12">
        <v>23.725000000000001</v>
      </c>
      <c r="H351" s="10" t="s">
        <v>15</v>
      </c>
      <c r="I351" s="10" t="s">
        <v>122</v>
      </c>
      <c r="J351" s="10" t="s">
        <v>123</v>
      </c>
      <c r="K351" s="10" t="s">
        <v>721</v>
      </c>
      <c r="L351" s="10" t="s">
        <v>733</v>
      </c>
      <c r="M351" s="10" t="s">
        <v>675</v>
      </c>
      <c r="N351" s="11"/>
      <c r="O351" s="10" t="b">
        <v>0</v>
      </c>
      <c r="P351" s="1" t="s">
        <v>2736</v>
      </c>
    </row>
    <row r="352" spans="1:16" ht="80.099999999999994" customHeight="1" x14ac:dyDescent="0.3">
      <c r="A352" s="10">
        <v>117793</v>
      </c>
      <c r="B352" s="10" t="str">
        <f t="shared" si="5"/>
        <v/>
      </c>
      <c r="C352" s="10" t="s">
        <v>45</v>
      </c>
      <c r="D352" s="11" t="s">
        <v>734</v>
      </c>
      <c r="E352" s="13"/>
      <c r="F352" s="11" t="s">
        <v>31</v>
      </c>
      <c r="G352" s="12">
        <v>23.725000000000001</v>
      </c>
      <c r="H352" s="10" t="s">
        <v>15</v>
      </c>
      <c r="I352" s="10" t="s">
        <v>122</v>
      </c>
      <c r="J352" s="10" t="s">
        <v>123</v>
      </c>
      <c r="K352" s="10" t="s">
        <v>721</v>
      </c>
      <c r="L352" s="10" t="s">
        <v>733</v>
      </c>
      <c r="M352" s="10" t="s">
        <v>675</v>
      </c>
      <c r="N352" s="11"/>
      <c r="O352" s="10" t="b">
        <v>0</v>
      </c>
      <c r="P352" s="1" t="s">
        <v>2736</v>
      </c>
    </row>
    <row r="353" spans="1:16" ht="80.099999999999994" customHeight="1" x14ac:dyDescent="0.3">
      <c r="A353" s="10">
        <v>117745</v>
      </c>
      <c r="B353" s="10" t="str">
        <f t="shared" si="5"/>
        <v/>
      </c>
      <c r="C353" s="10" t="s">
        <v>47</v>
      </c>
      <c r="D353" s="11" t="s">
        <v>735</v>
      </c>
      <c r="E353" s="13"/>
      <c r="F353" s="11" t="s">
        <v>31</v>
      </c>
      <c r="G353" s="12">
        <v>27.38</v>
      </c>
      <c r="H353" s="10" t="s">
        <v>15</v>
      </c>
      <c r="I353" s="10" t="s">
        <v>122</v>
      </c>
      <c r="J353" s="10" t="s">
        <v>123</v>
      </c>
      <c r="K353" s="10" t="s">
        <v>736</v>
      </c>
      <c r="L353" s="10" t="s">
        <v>737</v>
      </c>
      <c r="M353" s="10" t="s">
        <v>738</v>
      </c>
      <c r="N353" s="11"/>
      <c r="O353" s="10" t="b">
        <v>0</v>
      </c>
      <c r="P353" s="1" t="s">
        <v>2736</v>
      </c>
    </row>
    <row r="354" spans="1:16" ht="80.099999999999994" customHeight="1" x14ac:dyDescent="0.3">
      <c r="A354" s="10">
        <v>117745</v>
      </c>
      <c r="B354" s="10" t="str">
        <f t="shared" si="5"/>
        <v/>
      </c>
      <c r="C354" s="10" t="s">
        <v>130</v>
      </c>
      <c r="D354" s="11" t="s">
        <v>739</v>
      </c>
      <c r="E354" s="13"/>
      <c r="F354" s="11" t="s">
        <v>31</v>
      </c>
      <c r="G354" s="12">
        <v>27.38</v>
      </c>
      <c r="H354" s="10" t="s">
        <v>15</v>
      </c>
      <c r="I354" s="10" t="s">
        <v>122</v>
      </c>
      <c r="J354" s="10" t="s">
        <v>123</v>
      </c>
      <c r="K354" s="10" t="s">
        <v>736</v>
      </c>
      <c r="L354" s="10" t="s">
        <v>737</v>
      </c>
      <c r="M354" s="10" t="s">
        <v>738</v>
      </c>
      <c r="N354" s="11"/>
      <c r="O354" s="10" t="b">
        <v>0</v>
      </c>
      <c r="P354" s="1" t="s">
        <v>2736</v>
      </c>
    </row>
    <row r="355" spans="1:16" ht="80.099999999999994" customHeight="1" x14ac:dyDescent="0.3">
      <c r="A355" s="10">
        <v>117745</v>
      </c>
      <c r="B355" s="10" t="str">
        <f t="shared" si="5"/>
        <v/>
      </c>
      <c r="C355" s="10" t="s">
        <v>571</v>
      </c>
      <c r="D355" s="11" t="s">
        <v>740</v>
      </c>
      <c r="E355" s="13"/>
      <c r="F355" s="11" t="s">
        <v>31</v>
      </c>
      <c r="G355" s="12">
        <v>27.38</v>
      </c>
      <c r="H355" s="10" t="s">
        <v>15</v>
      </c>
      <c r="I355" s="10" t="s">
        <v>122</v>
      </c>
      <c r="J355" s="10" t="s">
        <v>123</v>
      </c>
      <c r="K355" s="10" t="s">
        <v>736</v>
      </c>
      <c r="L355" s="10" t="s">
        <v>737</v>
      </c>
      <c r="M355" s="10" t="s">
        <v>738</v>
      </c>
      <c r="N355" s="11"/>
      <c r="O355" s="10" t="b">
        <v>0</v>
      </c>
      <c r="P355" s="1" t="s">
        <v>2736</v>
      </c>
    </row>
    <row r="356" spans="1:16" ht="80.099999999999994" customHeight="1" x14ac:dyDescent="0.3">
      <c r="A356" s="10">
        <v>117745</v>
      </c>
      <c r="B356" s="10" t="str">
        <f t="shared" si="5"/>
        <v/>
      </c>
      <c r="C356" s="10" t="s">
        <v>655</v>
      </c>
      <c r="D356" s="11" t="s">
        <v>741</v>
      </c>
      <c r="E356" s="13"/>
      <c r="F356" s="11" t="s">
        <v>31</v>
      </c>
      <c r="G356" s="12">
        <v>27.38</v>
      </c>
      <c r="H356" s="10" t="s">
        <v>15</v>
      </c>
      <c r="I356" s="10" t="s">
        <v>122</v>
      </c>
      <c r="J356" s="10" t="s">
        <v>123</v>
      </c>
      <c r="K356" s="10" t="s">
        <v>736</v>
      </c>
      <c r="L356" s="10" t="s">
        <v>737</v>
      </c>
      <c r="M356" s="10" t="s">
        <v>738</v>
      </c>
      <c r="N356" s="11"/>
      <c r="O356" s="10" t="b">
        <v>0</v>
      </c>
      <c r="P356" s="1" t="s">
        <v>2736</v>
      </c>
    </row>
    <row r="357" spans="1:16" ht="80.099999999999994" customHeight="1" x14ac:dyDescent="0.3">
      <c r="A357" s="10">
        <v>117616</v>
      </c>
      <c r="B357" s="10" t="str">
        <f t="shared" si="5"/>
        <v/>
      </c>
      <c r="C357" s="10" t="s">
        <v>47</v>
      </c>
      <c r="D357" s="11" t="s">
        <v>742</v>
      </c>
      <c r="E357" s="11"/>
      <c r="F357" s="11" t="s">
        <v>38</v>
      </c>
      <c r="G357" s="12">
        <v>23.725000000000001</v>
      </c>
      <c r="H357" s="10" t="s">
        <v>15</v>
      </c>
      <c r="I357" s="10" t="s">
        <v>122</v>
      </c>
      <c r="J357" s="10" t="s">
        <v>123</v>
      </c>
      <c r="K357" s="10" t="s">
        <v>743</v>
      </c>
      <c r="L357" s="10" t="s">
        <v>744</v>
      </c>
      <c r="M357" s="10" t="s">
        <v>745</v>
      </c>
      <c r="N357" s="11"/>
      <c r="O357" s="10" t="b">
        <v>0</v>
      </c>
      <c r="P357" s="1" t="s">
        <v>2736</v>
      </c>
    </row>
    <row r="358" spans="1:16" ht="80.099999999999994" customHeight="1" x14ac:dyDescent="0.3">
      <c r="A358" s="10">
        <v>117616</v>
      </c>
      <c r="B358" s="10" t="str">
        <f t="shared" si="5"/>
        <v/>
      </c>
      <c r="C358" s="10" t="s">
        <v>130</v>
      </c>
      <c r="D358" s="11" t="s">
        <v>746</v>
      </c>
      <c r="E358" s="11"/>
      <c r="F358" s="11" t="s">
        <v>38</v>
      </c>
      <c r="G358" s="12">
        <v>23.725000000000001</v>
      </c>
      <c r="H358" s="10" t="s">
        <v>15</v>
      </c>
      <c r="I358" s="10" t="s">
        <v>122</v>
      </c>
      <c r="J358" s="10" t="s">
        <v>123</v>
      </c>
      <c r="K358" s="10" t="s">
        <v>743</v>
      </c>
      <c r="L358" s="10" t="s">
        <v>744</v>
      </c>
      <c r="M358" s="10" t="s">
        <v>745</v>
      </c>
      <c r="N358" s="11"/>
      <c r="O358" s="10" t="b">
        <v>0</v>
      </c>
      <c r="P358" s="1" t="s">
        <v>2736</v>
      </c>
    </row>
    <row r="359" spans="1:16" ht="80.099999999999994" customHeight="1" x14ac:dyDescent="0.3">
      <c r="A359" s="10">
        <v>117624</v>
      </c>
      <c r="B359" s="10" t="str">
        <f t="shared" si="5"/>
        <v/>
      </c>
      <c r="C359" s="10" t="s">
        <v>16</v>
      </c>
      <c r="D359" s="11" t="s">
        <v>747</v>
      </c>
      <c r="E359" s="11"/>
      <c r="F359" s="11" t="s">
        <v>18</v>
      </c>
      <c r="G359" s="12">
        <v>27.375</v>
      </c>
      <c r="H359" s="10" t="s">
        <v>15</v>
      </c>
      <c r="I359" s="10" t="s">
        <v>122</v>
      </c>
      <c r="J359" s="10" t="s">
        <v>123</v>
      </c>
      <c r="K359" s="10" t="s">
        <v>736</v>
      </c>
      <c r="L359" s="10" t="s">
        <v>748</v>
      </c>
      <c r="M359" s="10" t="s">
        <v>749</v>
      </c>
      <c r="N359" s="11"/>
      <c r="O359" s="10" t="b">
        <v>1</v>
      </c>
      <c r="P359" s="1" t="s">
        <v>2736</v>
      </c>
    </row>
    <row r="360" spans="1:16" ht="80.099999999999994" customHeight="1" x14ac:dyDescent="0.3">
      <c r="A360" s="10">
        <v>117624</v>
      </c>
      <c r="B360" s="10" t="str">
        <f t="shared" si="5"/>
        <v/>
      </c>
      <c r="C360" s="10" t="s">
        <v>47</v>
      </c>
      <c r="D360" s="11" t="s">
        <v>750</v>
      </c>
      <c r="E360" s="11"/>
      <c r="F360" s="11" t="s">
        <v>18</v>
      </c>
      <c r="G360" s="12">
        <v>27.375</v>
      </c>
      <c r="H360" s="10" t="s">
        <v>15</v>
      </c>
      <c r="I360" s="10" t="s">
        <v>122</v>
      </c>
      <c r="J360" s="10" t="s">
        <v>123</v>
      </c>
      <c r="K360" s="10" t="s">
        <v>736</v>
      </c>
      <c r="L360" s="10" t="s">
        <v>748</v>
      </c>
      <c r="M360" s="10" t="s">
        <v>749</v>
      </c>
      <c r="N360" s="11"/>
      <c r="O360" s="10" t="b">
        <v>1</v>
      </c>
      <c r="P360" s="1" t="s">
        <v>2736</v>
      </c>
    </row>
    <row r="361" spans="1:16" ht="80.099999999999994" customHeight="1" x14ac:dyDescent="0.3">
      <c r="A361" s="10">
        <v>117624</v>
      </c>
      <c r="B361" s="10" t="str">
        <f t="shared" si="5"/>
        <v/>
      </c>
      <c r="C361" s="10" t="s">
        <v>751</v>
      </c>
      <c r="D361" s="11" t="s">
        <v>752</v>
      </c>
      <c r="E361" s="11"/>
      <c r="F361" s="11" t="s">
        <v>18</v>
      </c>
      <c r="G361" s="12">
        <v>27.375</v>
      </c>
      <c r="H361" s="10" t="s">
        <v>15</v>
      </c>
      <c r="I361" s="10" t="s">
        <v>122</v>
      </c>
      <c r="J361" s="10" t="s">
        <v>123</v>
      </c>
      <c r="K361" s="10" t="s">
        <v>736</v>
      </c>
      <c r="L361" s="10" t="s">
        <v>748</v>
      </c>
      <c r="M361" s="10" t="s">
        <v>749</v>
      </c>
      <c r="N361" s="11"/>
      <c r="O361" s="10" t="b">
        <v>1</v>
      </c>
      <c r="P361" s="1" t="s">
        <v>2736</v>
      </c>
    </row>
    <row r="362" spans="1:16" ht="80.099999999999994" customHeight="1" x14ac:dyDescent="0.3">
      <c r="A362" s="10">
        <v>117624</v>
      </c>
      <c r="B362" s="10" t="str">
        <f t="shared" si="5"/>
        <v/>
      </c>
      <c r="C362" s="10" t="s">
        <v>45</v>
      </c>
      <c r="D362" s="11" t="s">
        <v>753</v>
      </c>
      <c r="E362" s="11"/>
      <c r="F362" s="11" t="s">
        <v>18</v>
      </c>
      <c r="G362" s="12">
        <v>27.375</v>
      </c>
      <c r="H362" s="10" t="s">
        <v>15</v>
      </c>
      <c r="I362" s="10" t="s">
        <v>122</v>
      </c>
      <c r="J362" s="10" t="s">
        <v>123</v>
      </c>
      <c r="K362" s="10" t="s">
        <v>736</v>
      </c>
      <c r="L362" s="10" t="s">
        <v>748</v>
      </c>
      <c r="M362" s="10" t="s">
        <v>749</v>
      </c>
      <c r="N362" s="11"/>
      <c r="O362" s="10" t="b">
        <v>1</v>
      </c>
      <c r="P362" s="1" t="s">
        <v>2736</v>
      </c>
    </row>
    <row r="363" spans="1:16" ht="80.099999999999994" customHeight="1" x14ac:dyDescent="0.3">
      <c r="A363" s="10">
        <v>117647</v>
      </c>
      <c r="B363" s="10" t="str">
        <f t="shared" si="5"/>
        <v/>
      </c>
      <c r="C363" s="10" t="s">
        <v>16</v>
      </c>
      <c r="D363" s="11" t="s">
        <v>754</v>
      </c>
      <c r="E363" s="11"/>
      <c r="F363" s="11" t="s">
        <v>31</v>
      </c>
      <c r="G363" s="12">
        <v>29.2</v>
      </c>
      <c r="H363" s="10" t="s">
        <v>15</v>
      </c>
      <c r="I363" s="10" t="s">
        <v>122</v>
      </c>
      <c r="J363" s="10" t="s">
        <v>123</v>
      </c>
      <c r="K363" s="10" t="s">
        <v>755</v>
      </c>
      <c r="L363" s="10" t="s">
        <v>756</v>
      </c>
      <c r="M363" s="10" t="s">
        <v>757</v>
      </c>
      <c r="N363" s="11"/>
      <c r="O363" s="10" t="b">
        <v>0</v>
      </c>
      <c r="P363" s="1" t="s">
        <v>2736</v>
      </c>
    </row>
    <row r="364" spans="1:16" ht="80.099999999999994" customHeight="1" x14ac:dyDescent="0.3">
      <c r="A364" s="10">
        <v>117647</v>
      </c>
      <c r="B364" s="10" t="str">
        <f t="shared" si="5"/>
        <v/>
      </c>
      <c r="C364" s="10" t="s">
        <v>130</v>
      </c>
      <c r="D364" s="11" t="s">
        <v>758</v>
      </c>
      <c r="E364" s="11"/>
      <c r="F364" s="11" t="s">
        <v>31</v>
      </c>
      <c r="G364" s="12">
        <v>29.2</v>
      </c>
      <c r="H364" s="10" t="s">
        <v>15</v>
      </c>
      <c r="I364" s="10" t="s">
        <v>122</v>
      </c>
      <c r="J364" s="10" t="s">
        <v>123</v>
      </c>
      <c r="K364" s="10" t="s">
        <v>755</v>
      </c>
      <c r="L364" s="10" t="s">
        <v>756</v>
      </c>
      <c r="M364" s="10" t="s">
        <v>757</v>
      </c>
      <c r="N364" s="11"/>
      <c r="O364" s="10" t="b">
        <v>0</v>
      </c>
      <c r="P364" s="1" t="s">
        <v>2736</v>
      </c>
    </row>
    <row r="365" spans="1:16" ht="80.099999999999994" customHeight="1" x14ac:dyDescent="0.3">
      <c r="A365" s="10">
        <v>117679</v>
      </c>
      <c r="B365" s="10" t="str">
        <f t="shared" si="5"/>
        <v/>
      </c>
      <c r="C365" s="10" t="s">
        <v>16</v>
      </c>
      <c r="D365" s="11" t="s">
        <v>759</v>
      </c>
      <c r="E365" s="11"/>
      <c r="F365" s="11" t="s">
        <v>49</v>
      </c>
      <c r="G365" s="12">
        <v>21.9</v>
      </c>
      <c r="H365" s="10" t="s">
        <v>15</v>
      </c>
      <c r="I365" s="10" t="s">
        <v>122</v>
      </c>
      <c r="J365" s="10" t="s">
        <v>123</v>
      </c>
      <c r="K365" s="10" t="s">
        <v>760</v>
      </c>
      <c r="L365" s="10" t="s">
        <v>761</v>
      </c>
      <c r="M365" s="10" t="s">
        <v>762</v>
      </c>
      <c r="N365" s="11"/>
      <c r="O365" s="10" t="b">
        <v>0</v>
      </c>
      <c r="P365" s="1" t="s">
        <v>2736</v>
      </c>
    </row>
    <row r="366" spans="1:16" ht="80.099999999999994" customHeight="1" x14ac:dyDescent="0.3">
      <c r="A366" s="10">
        <v>117679</v>
      </c>
      <c r="B366" s="10" t="str">
        <f t="shared" si="5"/>
        <v/>
      </c>
      <c r="C366" s="10" t="s">
        <v>130</v>
      </c>
      <c r="D366" s="11" t="s">
        <v>763</v>
      </c>
      <c r="E366" s="11"/>
      <c r="F366" s="11" t="s">
        <v>49</v>
      </c>
      <c r="G366" s="12">
        <v>21.9</v>
      </c>
      <c r="H366" s="10" t="s">
        <v>15</v>
      </c>
      <c r="I366" s="10" t="s">
        <v>122</v>
      </c>
      <c r="J366" s="10" t="s">
        <v>123</v>
      </c>
      <c r="K366" s="10" t="s">
        <v>760</v>
      </c>
      <c r="L366" s="10" t="s">
        <v>761</v>
      </c>
      <c r="M366" s="10" t="s">
        <v>762</v>
      </c>
      <c r="N366" s="11"/>
      <c r="O366" s="10" t="b">
        <v>0</v>
      </c>
      <c r="P366" s="1" t="s">
        <v>2736</v>
      </c>
    </row>
    <row r="367" spans="1:16" ht="80.099999999999994" customHeight="1" x14ac:dyDescent="0.3">
      <c r="A367" s="10">
        <v>117743</v>
      </c>
      <c r="B367" s="10" t="str">
        <f t="shared" si="5"/>
        <v/>
      </c>
      <c r="C367" s="10" t="s">
        <v>16</v>
      </c>
      <c r="D367" s="11" t="s">
        <v>764</v>
      </c>
      <c r="E367" s="11"/>
      <c r="F367" s="11" t="s">
        <v>38</v>
      </c>
      <c r="G367" s="12">
        <v>27.375</v>
      </c>
      <c r="H367" s="10" t="s">
        <v>15</v>
      </c>
      <c r="I367" s="10" t="s">
        <v>122</v>
      </c>
      <c r="J367" s="10" t="s">
        <v>123</v>
      </c>
      <c r="K367" s="10" t="s">
        <v>736</v>
      </c>
      <c r="L367" s="10" t="s">
        <v>765</v>
      </c>
      <c r="M367" s="10" t="s">
        <v>766</v>
      </c>
      <c r="N367" s="11"/>
      <c r="O367" s="10" t="b">
        <v>1</v>
      </c>
      <c r="P367" s="1" t="s">
        <v>2736</v>
      </c>
    </row>
    <row r="368" spans="1:16" ht="80.099999999999994" customHeight="1" x14ac:dyDescent="0.3">
      <c r="A368" s="10">
        <v>117743</v>
      </c>
      <c r="B368" s="10" t="str">
        <f t="shared" si="5"/>
        <v/>
      </c>
      <c r="C368" s="10" t="s">
        <v>130</v>
      </c>
      <c r="D368" s="11" t="s">
        <v>767</v>
      </c>
      <c r="E368" s="11"/>
      <c r="F368" s="11" t="s">
        <v>38</v>
      </c>
      <c r="G368" s="12">
        <v>27.375</v>
      </c>
      <c r="H368" s="10" t="s">
        <v>15</v>
      </c>
      <c r="I368" s="10" t="s">
        <v>122</v>
      </c>
      <c r="J368" s="10" t="s">
        <v>123</v>
      </c>
      <c r="K368" s="10" t="s">
        <v>736</v>
      </c>
      <c r="L368" s="10" t="s">
        <v>765</v>
      </c>
      <c r="M368" s="10" t="s">
        <v>766</v>
      </c>
      <c r="N368" s="11"/>
      <c r="O368" s="10" t="b">
        <v>1</v>
      </c>
      <c r="P368" s="1" t="s">
        <v>2736</v>
      </c>
    </row>
    <row r="369" spans="1:16" ht="80.099999999999994" customHeight="1" x14ac:dyDescent="0.3">
      <c r="A369" s="10">
        <v>177094</v>
      </c>
      <c r="B369" s="10" t="str">
        <f t="shared" si="5"/>
        <v/>
      </c>
      <c r="C369" s="10" t="s">
        <v>16</v>
      </c>
      <c r="D369" s="11" t="s">
        <v>768</v>
      </c>
      <c r="E369" s="11"/>
      <c r="F369" s="11" t="s">
        <v>49</v>
      </c>
      <c r="G369" s="12">
        <v>29.2</v>
      </c>
      <c r="H369" s="10" t="s">
        <v>15</v>
      </c>
      <c r="I369" s="10" t="s">
        <v>769</v>
      </c>
      <c r="J369" s="10" t="s">
        <v>770</v>
      </c>
      <c r="K369" s="10" t="s">
        <v>771</v>
      </c>
      <c r="L369" s="10" t="s">
        <v>772</v>
      </c>
      <c r="M369" s="10" t="s">
        <v>773</v>
      </c>
      <c r="N369" s="11"/>
      <c r="O369" s="10" t="b">
        <v>0</v>
      </c>
      <c r="P369" s="1" t="s">
        <v>2736</v>
      </c>
    </row>
    <row r="370" spans="1:16" ht="80.099999999999994" customHeight="1" x14ac:dyDescent="0.3">
      <c r="A370" s="10">
        <v>177094</v>
      </c>
      <c r="B370" s="10" t="str">
        <f t="shared" si="5"/>
        <v/>
      </c>
      <c r="C370" s="10" t="s">
        <v>47</v>
      </c>
      <c r="D370" s="11" t="s">
        <v>774</v>
      </c>
      <c r="E370" s="11"/>
      <c r="F370" s="11" t="s">
        <v>49</v>
      </c>
      <c r="G370" s="12">
        <v>29.2</v>
      </c>
      <c r="H370" s="10" t="s">
        <v>15</v>
      </c>
      <c r="I370" s="10" t="s">
        <v>769</v>
      </c>
      <c r="J370" s="10" t="s">
        <v>770</v>
      </c>
      <c r="K370" s="10" t="s">
        <v>771</v>
      </c>
      <c r="L370" s="10" t="s">
        <v>772</v>
      </c>
      <c r="M370" s="10" t="s">
        <v>773</v>
      </c>
      <c r="N370" s="11"/>
      <c r="O370" s="10" t="b">
        <v>0</v>
      </c>
      <c r="P370" s="1" t="s">
        <v>2736</v>
      </c>
    </row>
    <row r="371" spans="1:16" ht="80.099999999999994" customHeight="1" x14ac:dyDescent="0.3">
      <c r="A371" s="10">
        <v>177094</v>
      </c>
      <c r="B371" s="10" t="str">
        <f t="shared" si="5"/>
        <v/>
      </c>
      <c r="C371" s="10" t="s">
        <v>45</v>
      </c>
      <c r="D371" s="11" t="s">
        <v>775</v>
      </c>
      <c r="E371" s="11"/>
      <c r="F371" s="11" t="s">
        <v>49</v>
      </c>
      <c r="G371" s="12">
        <v>29.2</v>
      </c>
      <c r="H371" s="10" t="s">
        <v>15</v>
      </c>
      <c r="I371" s="10" t="s">
        <v>769</v>
      </c>
      <c r="J371" s="10" t="s">
        <v>770</v>
      </c>
      <c r="K371" s="10" t="s">
        <v>771</v>
      </c>
      <c r="L371" s="10" t="s">
        <v>772</v>
      </c>
      <c r="M371" s="10" t="s">
        <v>773</v>
      </c>
      <c r="N371" s="11"/>
      <c r="O371" s="10" t="b">
        <v>0</v>
      </c>
      <c r="P371" s="1" t="s">
        <v>2736</v>
      </c>
    </row>
    <row r="372" spans="1:16" ht="80.099999999999994" customHeight="1" x14ac:dyDescent="0.3">
      <c r="A372" s="10">
        <v>177118</v>
      </c>
      <c r="B372" s="10" t="str">
        <f t="shared" si="5"/>
        <v/>
      </c>
      <c r="C372" s="10" t="s">
        <v>16</v>
      </c>
      <c r="D372" s="11" t="s">
        <v>776</v>
      </c>
      <c r="E372" s="11"/>
      <c r="F372" s="11" t="s">
        <v>18</v>
      </c>
      <c r="G372" s="12">
        <v>32.85</v>
      </c>
      <c r="H372" s="10" t="s">
        <v>15</v>
      </c>
      <c r="I372" s="10" t="s">
        <v>769</v>
      </c>
      <c r="J372" s="10" t="s">
        <v>770</v>
      </c>
      <c r="K372" s="10" t="s">
        <v>771</v>
      </c>
      <c r="L372" s="10" t="s">
        <v>777</v>
      </c>
      <c r="M372" s="10" t="s">
        <v>778</v>
      </c>
      <c r="N372" s="11"/>
      <c r="O372" s="10" t="b">
        <v>1</v>
      </c>
      <c r="P372" s="1" t="s">
        <v>2736</v>
      </c>
    </row>
    <row r="373" spans="1:16" ht="80.099999999999994" customHeight="1" x14ac:dyDescent="0.3">
      <c r="A373" s="10">
        <v>177118</v>
      </c>
      <c r="B373" s="10" t="str">
        <f t="shared" si="5"/>
        <v/>
      </c>
      <c r="C373" s="10" t="s">
        <v>47</v>
      </c>
      <c r="D373" s="11" t="s">
        <v>779</v>
      </c>
      <c r="E373" s="11"/>
      <c r="F373" s="11" t="s">
        <v>18</v>
      </c>
      <c r="G373" s="12">
        <v>32.85</v>
      </c>
      <c r="H373" s="10" t="s">
        <v>15</v>
      </c>
      <c r="I373" s="10" t="s">
        <v>769</v>
      </c>
      <c r="J373" s="10" t="s">
        <v>770</v>
      </c>
      <c r="K373" s="10" t="s">
        <v>771</v>
      </c>
      <c r="L373" s="10" t="s">
        <v>777</v>
      </c>
      <c r="M373" s="10" t="s">
        <v>778</v>
      </c>
      <c r="N373" s="11"/>
      <c r="O373" s="10" t="b">
        <v>1</v>
      </c>
      <c r="P373" s="1" t="s">
        <v>2736</v>
      </c>
    </row>
    <row r="374" spans="1:16" ht="80.099999999999994" customHeight="1" x14ac:dyDescent="0.3">
      <c r="A374" s="10">
        <v>177118</v>
      </c>
      <c r="B374" s="10" t="str">
        <f t="shared" si="5"/>
        <v/>
      </c>
      <c r="C374" s="10" t="s">
        <v>45</v>
      </c>
      <c r="D374" s="11" t="s">
        <v>780</v>
      </c>
      <c r="E374" s="11"/>
      <c r="F374" s="11" t="s">
        <v>18</v>
      </c>
      <c r="G374" s="12">
        <v>32.85</v>
      </c>
      <c r="H374" s="10" t="s">
        <v>15</v>
      </c>
      <c r="I374" s="10" t="s">
        <v>769</v>
      </c>
      <c r="J374" s="10" t="s">
        <v>770</v>
      </c>
      <c r="K374" s="10" t="s">
        <v>771</v>
      </c>
      <c r="L374" s="10" t="s">
        <v>777</v>
      </c>
      <c r="M374" s="10" t="s">
        <v>778</v>
      </c>
      <c r="N374" s="11"/>
      <c r="O374" s="10" t="b">
        <v>1</v>
      </c>
      <c r="P374" s="1" t="s">
        <v>2736</v>
      </c>
    </row>
    <row r="375" spans="1:16" ht="80.099999999999994" customHeight="1" x14ac:dyDescent="0.3">
      <c r="A375" s="10">
        <v>177291</v>
      </c>
      <c r="B375" s="10" t="str">
        <f t="shared" si="5"/>
        <v/>
      </c>
      <c r="C375" s="10" t="s">
        <v>16</v>
      </c>
      <c r="D375" s="11" t="s">
        <v>781</v>
      </c>
      <c r="E375" s="11"/>
      <c r="F375" s="11" t="s">
        <v>18</v>
      </c>
      <c r="G375" s="12">
        <v>23.725000000000001</v>
      </c>
      <c r="H375" s="10" t="s">
        <v>15</v>
      </c>
      <c r="I375" s="10" t="s">
        <v>769</v>
      </c>
      <c r="J375" s="10" t="s">
        <v>770</v>
      </c>
      <c r="K375" s="10" t="s">
        <v>782</v>
      </c>
      <c r="L375" s="10" t="s">
        <v>690</v>
      </c>
      <c r="M375" s="10" t="s">
        <v>783</v>
      </c>
      <c r="N375" s="11"/>
      <c r="O375" s="10" t="b">
        <v>1</v>
      </c>
      <c r="P375" s="1" t="s">
        <v>2736</v>
      </c>
    </row>
    <row r="376" spans="1:16" ht="80.099999999999994" customHeight="1" x14ac:dyDescent="0.3">
      <c r="A376" s="10">
        <v>177291</v>
      </c>
      <c r="B376" s="10" t="str">
        <f t="shared" si="5"/>
        <v/>
      </c>
      <c r="C376" s="10" t="s">
        <v>47</v>
      </c>
      <c r="D376" s="11" t="s">
        <v>784</v>
      </c>
      <c r="E376" s="11"/>
      <c r="F376" s="11" t="s">
        <v>18</v>
      </c>
      <c r="G376" s="12">
        <v>23.725000000000001</v>
      </c>
      <c r="H376" s="10" t="s">
        <v>15</v>
      </c>
      <c r="I376" s="10" t="s">
        <v>769</v>
      </c>
      <c r="J376" s="10" t="s">
        <v>770</v>
      </c>
      <c r="K376" s="10" t="s">
        <v>782</v>
      </c>
      <c r="L376" s="10" t="s">
        <v>690</v>
      </c>
      <c r="M376" s="10" t="s">
        <v>783</v>
      </c>
      <c r="N376" s="11"/>
      <c r="O376" s="10" t="b">
        <v>1</v>
      </c>
      <c r="P376" s="1" t="s">
        <v>2736</v>
      </c>
    </row>
    <row r="377" spans="1:16" ht="80.099999999999994" customHeight="1" x14ac:dyDescent="0.3">
      <c r="A377" s="10">
        <v>177291</v>
      </c>
      <c r="B377" s="10" t="str">
        <f t="shared" si="5"/>
        <v/>
      </c>
      <c r="C377" s="10" t="s">
        <v>45</v>
      </c>
      <c r="D377" s="11" t="s">
        <v>785</v>
      </c>
      <c r="E377" s="11"/>
      <c r="F377" s="11" t="s">
        <v>18</v>
      </c>
      <c r="G377" s="12">
        <v>23.725000000000001</v>
      </c>
      <c r="H377" s="10" t="s">
        <v>15</v>
      </c>
      <c r="I377" s="10" t="s">
        <v>769</v>
      </c>
      <c r="J377" s="10" t="s">
        <v>770</v>
      </c>
      <c r="K377" s="10" t="s">
        <v>782</v>
      </c>
      <c r="L377" s="10" t="s">
        <v>690</v>
      </c>
      <c r="M377" s="10" t="s">
        <v>783</v>
      </c>
      <c r="N377" s="11"/>
      <c r="O377" s="10" t="b">
        <v>1</v>
      </c>
      <c r="P377" s="1" t="s">
        <v>2736</v>
      </c>
    </row>
    <row r="378" spans="1:16" ht="80.099999999999994" customHeight="1" x14ac:dyDescent="0.3">
      <c r="A378" s="10">
        <v>177342</v>
      </c>
      <c r="B378" s="10" t="str">
        <f t="shared" si="5"/>
        <v/>
      </c>
      <c r="C378" s="10" t="s">
        <v>786</v>
      </c>
      <c r="D378" s="11" t="s">
        <v>787</v>
      </c>
      <c r="E378" s="11"/>
      <c r="F378" s="11" t="s">
        <v>38</v>
      </c>
      <c r="G378" s="12">
        <v>25.55</v>
      </c>
      <c r="H378" s="10" t="s">
        <v>15</v>
      </c>
      <c r="I378" s="10" t="s">
        <v>769</v>
      </c>
      <c r="J378" s="10" t="s">
        <v>770</v>
      </c>
      <c r="K378" s="10" t="s">
        <v>788</v>
      </c>
      <c r="L378" s="10" t="s">
        <v>789</v>
      </c>
      <c r="M378" s="10" t="s">
        <v>790</v>
      </c>
      <c r="N378" s="11"/>
      <c r="O378" s="10" t="b">
        <v>1</v>
      </c>
      <c r="P378" s="1" t="s">
        <v>2736</v>
      </c>
    </row>
    <row r="379" spans="1:16" ht="80.099999999999994" customHeight="1" x14ac:dyDescent="0.3">
      <c r="A379" s="10">
        <v>177342</v>
      </c>
      <c r="B379" s="10" t="str">
        <f t="shared" si="5"/>
        <v/>
      </c>
      <c r="C379" s="10" t="s">
        <v>177</v>
      </c>
      <c r="D379" s="11" t="s">
        <v>791</v>
      </c>
      <c r="E379" s="11"/>
      <c r="F379" s="11" t="s">
        <v>38</v>
      </c>
      <c r="G379" s="12">
        <v>25.55</v>
      </c>
      <c r="H379" s="10" t="s">
        <v>15</v>
      </c>
      <c r="I379" s="10" t="s">
        <v>769</v>
      </c>
      <c r="J379" s="10" t="s">
        <v>770</v>
      </c>
      <c r="K379" s="10" t="s">
        <v>788</v>
      </c>
      <c r="L379" s="10" t="s">
        <v>789</v>
      </c>
      <c r="M379" s="10" t="s">
        <v>790</v>
      </c>
      <c r="N379" s="11"/>
      <c r="O379" s="10" t="b">
        <v>1</v>
      </c>
      <c r="P379" s="1" t="s">
        <v>2736</v>
      </c>
    </row>
    <row r="380" spans="1:16" ht="80.099999999999994" customHeight="1" x14ac:dyDescent="0.3">
      <c r="A380" s="10">
        <v>177342</v>
      </c>
      <c r="B380" s="10" t="str">
        <f t="shared" si="5"/>
        <v/>
      </c>
      <c r="C380" s="10" t="s">
        <v>85</v>
      </c>
      <c r="D380" s="11" t="s">
        <v>792</v>
      </c>
      <c r="E380" s="11"/>
      <c r="F380" s="11" t="s">
        <v>38</v>
      </c>
      <c r="G380" s="12">
        <v>25.55</v>
      </c>
      <c r="H380" s="10" t="s">
        <v>15</v>
      </c>
      <c r="I380" s="10" t="s">
        <v>769</v>
      </c>
      <c r="J380" s="10" t="s">
        <v>770</v>
      </c>
      <c r="K380" s="10" t="s">
        <v>788</v>
      </c>
      <c r="L380" s="10" t="s">
        <v>789</v>
      </c>
      <c r="M380" s="10" t="s">
        <v>790</v>
      </c>
      <c r="N380" s="11"/>
      <c r="O380" s="10" t="b">
        <v>1</v>
      </c>
      <c r="P380" s="1" t="s">
        <v>2736</v>
      </c>
    </row>
    <row r="381" spans="1:16" ht="80.099999999999994" customHeight="1" x14ac:dyDescent="0.3">
      <c r="A381" s="10">
        <v>177394</v>
      </c>
      <c r="B381" s="10" t="str">
        <f t="shared" si="5"/>
        <v/>
      </c>
      <c r="C381" s="10" t="s">
        <v>16</v>
      </c>
      <c r="D381" s="11" t="s">
        <v>793</v>
      </c>
      <c r="E381" s="11"/>
      <c r="F381" s="11" t="s">
        <v>38</v>
      </c>
      <c r="G381" s="12">
        <v>27.375</v>
      </c>
      <c r="H381" s="10" t="s">
        <v>15</v>
      </c>
      <c r="I381" s="10" t="s">
        <v>769</v>
      </c>
      <c r="J381" s="10" t="s">
        <v>770</v>
      </c>
      <c r="K381" s="10" t="s">
        <v>782</v>
      </c>
      <c r="L381" s="10" t="s">
        <v>794</v>
      </c>
      <c r="M381" s="10" t="s">
        <v>795</v>
      </c>
      <c r="N381" s="11"/>
      <c r="O381" s="10" t="b">
        <v>1</v>
      </c>
      <c r="P381" s="1" t="s">
        <v>2736</v>
      </c>
    </row>
    <row r="382" spans="1:16" ht="80.099999999999994" customHeight="1" x14ac:dyDescent="0.3">
      <c r="A382" s="10">
        <v>177394</v>
      </c>
      <c r="B382" s="10" t="str">
        <f t="shared" si="5"/>
        <v/>
      </c>
      <c r="C382" s="10" t="s">
        <v>45</v>
      </c>
      <c r="D382" s="11" t="s">
        <v>796</v>
      </c>
      <c r="E382" s="11"/>
      <c r="F382" s="11" t="s">
        <v>38</v>
      </c>
      <c r="G382" s="12">
        <v>27.375</v>
      </c>
      <c r="H382" s="10" t="s">
        <v>15</v>
      </c>
      <c r="I382" s="10" t="s">
        <v>769</v>
      </c>
      <c r="J382" s="10" t="s">
        <v>770</v>
      </c>
      <c r="K382" s="10" t="s">
        <v>782</v>
      </c>
      <c r="L382" s="10" t="s">
        <v>794</v>
      </c>
      <c r="M382" s="10" t="s">
        <v>795</v>
      </c>
      <c r="N382" s="11"/>
      <c r="O382" s="10" t="b">
        <v>1</v>
      </c>
      <c r="P382" s="1" t="s">
        <v>2736</v>
      </c>
    </row>
    <row r="383" spans="1:16" ht="80.099999999999994" customHeight="1" x14ac:dyDescent="0.3">
      <c r="A383" s="10">
        <v>177442</v>
      </c>
      <c r="B383" s="10" t="str">
        <f t="shared" si="5"/>
        <v/>
      </c>
      <c r="C383" s="10" t="s">
        <v>47</v>
      </c>
      <c r="D383" s="11" t="s">
        <v>797</v>
      </c>
      <c r="E383" s="11"/>
      <c r="F383" s="11" t="s">
        <v>49</v>
      </c>
      <c r="G383" s="12">
        <v>27.375</v>
      </c>
      <c r="H383" s="10" t="s">
        <v>15</v>
      </c>
      <c r="I383" s="10" t="s">
        <v>769</v>
      </c>
      <c r="J383" s="10" t="s">
        <v>770</v>
      </c>
      <c r="K383" s="10" t="s">
        <v>798</v>
      </c>
      <c r="L383" s="10" t="s">
        <v>799</v>
      </c>
      <c r="M383" s="10" t="s">
        <v>800</v>
      </c>
      <c r="N383" s="11"/>
      <c r="O383" s="10" t="b">
        <v>0</v>
      </c>
      <c r="P383" s="1" t="s">
        <v>2736</v>
      </c>
    </row>
    <row r="384" spans="1:16" ht="80.099999999999994" customHeight="1" x14ac:dyDescent="0.3">
      <c r="A384" s="10">
        <v>177442</v>
      </c>
      <c r="B384" s="10" t="str">
        <f t="shared" si="5"/>
        <v/>
      </c>
      <c r="C384" s="10" t="s">
        <v>130</v>
      </c>
      <c r="D384" s="11" t="s">
        <v>801</v>
      </c>
      <c r="E384" s="11"/>
      <c r="F384" s="11" t="s">
        <v>49</v>
      </c>
      <c r="G384" s="12">
        <v>27.375</v>
      </c>
      <c r="H384" s="10" t="s">
        <v>15</v>
      </c>
      <c r="I384" s="10" t="s">
        <v>769</v>
      </c>
      <c r="J384" s="10" t="s">
        <v>770</v>
      </c>
      <c r="K384" s="10" t="s">
        <v>798</v>
      </c>
      <c r="L384" s="10" t="s">
        <v>799</v>
      </c>
      <c r="M384" s="10" t="s">
        <v>800</v>
      </c>
      <c r="N384" s="11"/>
      <c r="O384" s="10" t="b">
        <v>0</v>
      </c>
      <c r="P384" s="1" t="s">
        <v>2736</v>
      </c>
    </row>
    <row r="385" spans="1:16" ht="80.099999999999994" customHeight="1" x14ac:dyDescent="0.3">
      <c r="A385" s="10">
        <v>177519</v>
      </c>
      <c r="B385" s="10" t="str">
        <f t="shared" si="5"/>
        <v/>
      </c>
      <c r="C385" s="10" t="s">
        <v>47</v>
      </c>
      <c r="D385" s="11" t="s">
        <v>802</v>
      </c>
      <c r="E385" s="11"/>
      <c r="F385" s="11" t="s">
        <v>31</v>
      </c>
      <c r="G385" s="12">
        <v>29.2</v>
      </c>
      <c r="H385" s="10" t="s">
        <v>15</v>
      </c>
      <c r="I385" s="10" t="s">
        <v>769</v>
      </c>
      <c r="J385" s="10" t="s">
        <v>770</v>
      </c>
      <c r="K385" s="10" t="s">
        <v>803</v>
      </c>
      <c r="L385" s="10" t="s">
        <v>804</v>
      </c>
      <c r="M385" s="10" t="s">
        <v>805</v>
      </c>
      <c r="N385" s="11"/>
      <c r="O385" s="10" t="b">
        <v>0</v>
      </c>
      <c r="P385" s="1" t="s">
        <v>2736</v>
      </c>
    </row>
    <row r="386" spans="1:16" ht="80.099999999999994" customHeight="1" x14ac:dyDescent="0.3">
      <c r="A386" s="10">
        <v>177519</v>
      </c>
      <c r="B386" s="10" t="str">
        <f t="shared" si="5"/>
        <v/>
      </c>
      <c r="C386" s="10" t="s">
        <v>45</v>
      </c>
      <c r="D386" s="11" t="s">
        <v>806</v>
      </c>
      <c r="E386" s="11"/>
      <c r="F386" s="11" t="s">
        <v>31</v>
      </c>
      <c r="G386" s="12">
        <v>29.2</v>
      </c>
      <c r="H386" s="10" t="s">
        <v>15</v>
      </c>
      <c r="I386" s="10" t="s">
        <v>769</v>
      </c>
      <c r="J386" s="10" t="s">
        <v>770</v>
      </c>
      <c r="K386" s="10" t="s">
        <v>803</v>
      </c>
      <c r="L386" s="10" t="s">
        <v>804</v>
      </c>
      <c r="M386" s="10" t="s">
        <v>805</v>
      </c>
      <c r="N386" s="11"/>
      <c r="O386" s="10" t="b">
        <v>0</v>
      </c>
      <c r="P386" s="1" t="s">
        <v>2736</v>
      </c>
    </row>
    <row r="387" spans="1:16" ht="80.099999999999994" customHeight="1" x14ac:dyDescent="0.3">
      <c r="A387" s="10">
        <v>177521</v>
      </c>
      <c r="B387" s="10" t="str">
        <f t="shared" ref="B387:B450" si="6">_xlfn.LET(_xlpm.value,RIGHT(A387,1),IF(OR(_xlpm.value="L",_xlpm.value="N"),_xlpm.value,""))</f>
        <v/>
      </c>
      <c r="C387" s="10" t="s">
        <v>47</v>
      </c>
      <c r="D387" s="11" t="s">
        <v>807</v>
      </c>
      <c r="E387" s="11"/>
      <c r="F387" s="11" t="s">
        <v>31</v>
      </c>
      <c r="G387" s="12">
        <v>29.2</v>
      </c>
      <c r="H387" s="10" t="s">
        <v>15</v>
      </c>
      <c r="I387" s="10" t="s">
        <v>769</v>
      </c>
      <c r="J387" s="10" t="s">
        <v>770</v>
      </c>
      <c r="K387" s="10" t="s">
        <v>803</v>
      </c>
      <c r="L387" s="10" t="s">
        <v>808</v>
      </c>
      <c r="M387" s="10" t="s">
        <v>809</v>
      </c>
      <c r="N387" s="11"/>
      <c r="O387" s="10" t="b">
        <v>1</v>
      </c>
      <c r="P387" s="1" t="s">
        <v>2736</v>
      </c>
    </row>
    <row r="388" spans="1:16" ht="80.099999999999994" customHeight="1" x14ac:dyDescent="0.3">
      <c r="A388" s="10">
        <v>177521</v>
      </c>
      <c r="B388" s="10" t="str">
        <f t="shared" si="6"/>
        <v/>
      </c>
      <c r="C388" s="10" t="s">
        <v>130</v>
      </c>
      <c r="D388" s="11" t="s">
        <v>810</v>
      </c>
      <c r="E388" s="11"/>
      <c r="F388" s="11" t="s">
        <v>31</v>
      </c>
      <c r="G388" s="12">
        <v>29.2</v>
      </c>
      <c r="H388" s="10" t="s">
        <v>15</v>
      </c>
      <c r="I388" s="10" t="s">
        <v>769</v>
      </c>
      <c r="J388" s="10" t="s">
        <v>770</v>
      </c>
      <c r="K388" s="10" t="s">
        <v>803</v>
      </c>
      <c r="L388" s="10" t="s">
        <v>808</v>
      </c>
      <c r="M388" s="10" t="s">
        <v>809</v>
      </c>
      <c r="N388" s="11"/>
      <c r="O388" s="10" t="b">
        <v>1</v>
      </c>
      <c r="P388" s="1" t="s">
        <v>2736</v>
      </c>
    </row>
    <row r="389" spans="1:16" ht="80.099999999999994" customHeight="1" x14ac:dyDescent="0.3">
      <c r="A389" s="10">
        <v>177583</v>
      </c>
      <c r="B389" s="10" t="str">
        <f t="shared" si="6"/>
        <v/>
      </c>
      <c r="C389" s="10" t="s">
        <v>47</v>
      </c>
      <c r="D389" s="11" t="s">
        <v>811</v>
      </c>
      <c r="E389" s="11"/>
      <c r="F389" s="11" t="s">
        <v>31</v>
      </c>
      <c r="G389" s="12">
        <v>29.2</v>
      </c>
      <c r="H389" s="10" t="s">
        <v>15</v>
      </c>
      <c r="I389" s="10" t="s">
        <v>769</v>
      </c>
      <c r="J389" s="10" t="s">
        <v>770</v>
      </c>
      <c r="K389" s="10" t="s">
        <v>798</v>
      </c>
      <c r="L389" s="10" t="s">
        <v>812</v>
      </c>
      <c r="M389" s="10" t="s">
        <v>813</v>
      </c>
      <c r="N389" s="11"/>
      <c r="O389" s="10" t="b">
        <v>0</v>
      </c>
      <c r="P389" s="1" t="s">
        <v>2736</v>
      </c>
    </row>
    <row r="390" spans="1:16" ht="80.099999999999994" customHeight="1" x14ac:dyDescent="0.3">
      <c r="A390" s="10">
        <v>177583</v>
      </c>
      <c r="B390" s="10" t="str">
        <f t="shared" si="6"/>
        <v/>
      </c>
      <c r="C390" s="10" t="s">
        <v>210</v>
      </c>
      <c r="D390" s="11" t="s">
        <v>814</v>
      </c>
      <c r="E390" s="11"/>
      <c r="F390" s="11" t="s">
        <v>31</v>
      </c>
      <c r="G390" s="12">
        <v>29.2</v>
      </c>
      <c r="H390" s="10" t="s">
        <v>15</v>
      </c>
      <c r="I390" s="10" t="s">
        <v>769</v>
      </c>
      <c r="J390" s="10" t="s">
        <v>770</v>
      </c>
      <c r="K390" s="10" t="s">
        <v>798</v>
      </c>
      <c r="L390" s="10" t="s">
        <v>812</v>
      </c>
      <c r="M390" s="10" t="s">
        <v>813</v>
      </c>
      <c r="N390" s="11"/>
      <c r="O390" s="10" t="b">
        <v>0</v>
      </c>
      <c r="P390" s="1" t="s">
        <v>2736</v>
      </c>
    </row>
    <row r="391" spans="1:16" ht="80.099999999999994" customHeight="1" x14ac:dyDescent="0.3">
      <c r="A391" s="10">
        <v>177357</v>
      </c>
      <c r="B391" s="10" t="str">
        <f t="shared" si="6"/>
        <v/>
      </c>
      <c r="C391" s="10" t="s">
        <v>225</v>
      </c>
      <c r="D391" s="11" t="s">
        <v>815</v>
      </c>
      <c r="E391" s="11"/>
      <c r="F391" s="11" t="s">
        <v>31</v>
      </c>
      <c r="G391" s="12">
        <v>27.375</v>
      </c>
      <c r="H391" s="10" t="s">
        <v>15</v>
      </c>
      <c r="I391" s="10" t="s">
        <v>769</v>
      </c>
      <c r="J391" s="10" t="s">
        <v>770</v>
      </c>
      <c r="K391" s="10" t="s">
        <v>816</v>
      </c>
      <c r="L391" s="10" t="s">
        <v>817</v>
      </c>
      <c r="M391" s="10" t="s">
        <v>818</v>
      </c>
      <c r="N391" s="11"/>
      <c r="O391" s="10" t="b">
        <v>0</v>
      </c>
      <c r="P391" s="1" t="s">
        <v>2736</v>
      </c>
    </row>
    <row r="392" spans="1:16" ht="80.099999999999994" customHeight="1" x14ac:dyDescent="0.3">
      <c r="A392" s="10">
        <v>177357</v>
      </c>
      <c r="B392" s="10" t="str">
        <f t="shared" si="6"/>
        <v/>
      </c>
      <c r="C392" s="10" t="s">
        <v>819</v>
      </c>
      <c r="D392" s="11" t="s">
        <v>820</v>
      </c>
      <c r="E392" s="11"/>
      <c r="F392" s="11" t="s">
        <v>31</v>
      </c>
      <c r="G392" s="12">
        <v>27.375</v>
      </c>
      <c r="H392" s="10" t="s">
        <v>15</v>
      </c>
      <c r="I392" s="10" t="s">
        <v>769</v>
      </c>
      <c r="J392" s="10" t="s">
        <v>770</v>
      </c>
      <c r="K392" s="10" t="s">
        <v>816</v>
      </c>
      <c r="L392" s="10" t="s">
        <v>817</v>
      </c>
      <c r="M392" s="10" t="s">
        <v>818</v>
      </c>
      <c r="N392" s="11"/>
      <c r="O392" s="10" t="b">
        <v>0</v>
      </c>
      <c r="P392" s="1" t="s">
        <v>2736</v>
      </c>
    </row>
    <row r="393" spans="1:16" ht="80.099999999999994" customHeight="1" x14ac:dyDescent="0.3">
      <c r="A393" s="10">
        <v>177357</v>
      </c>
      <c r="B393" s="10" t="str">
        <f t="shared" si="6"/>
        <v/>
      </c>
      <c r="C393" s="10" t="s">
        <v>414</v>
      </c>
      <c r="D393" s="11" t="s">
        <v>821</v>
      </c>
      <c r="E393" s="11"/>
      <c r="F393" s="11" t="s">
        <v>31</v>
      </c>
      <c r="G393" s="12">
        <v>27.375</v>
      </c>
      <c r="H393" s="10" t="s">
        <v>15</v>
      </c>
      <c r="I393" s="10" t="s">
        <v>769</v>
      </c>
      <c r="J393" s="10" t="s">
        <v>770</v>
      </c>
      <c r="K393" s="10" t="s">
        <v>816</v>
      </c>
      <c r="L393" s="10" t="s">
        <v>817</v>
      </c>
      <c r="M393" s="10" t="s">
        <v>818</v>
      </c>
      <c r="N393" s="11"/>
      <c r="O393" s="10" t="b">
        <v>0</v>
      </c>
      <c r="P393" s="1" t="s">
        <v>2736</v>
      </c>
    </row>
    <row r="394" spans="1:16" ht="80.099999999999994" customHeight="1" x14ac:dyDescent="0.3">
      <c r="A394" s="10">
        <v>177614</v>
      </c>
      <c r="B394" s="10" t="str">
        <f t="shared" si="6"/>
        <v/>
      </c>
      <c r="C394" s="10" t="s">
        <v>822</v>
      </c>
      <c r="D394" s="11" t="s">
        <v>823</v>
      </c>
      <c r="E394" s="11"/>
      <c r="F394" s="11" t="s">
        <v>49</v>
      </c>
      <c r="G394" s="12">
        <v>31.024999999999999</v>
      </c>
      <c r="H394" s="10" t="s">
        <v>15</v>
      </c>
      <c r="I394" s="10" t="s">
        <v>769</v>
      </c>
      <c r="J394" s="10" t="s">
        <v>770</v>
      </c>
      <c r="K394" s="10" t="s">
        <v>824</v>
      </c>
      <c r="L394" s="10" t="s">
        <v>825</v>
      </c>
      <c r="M394" s="10" t="s">
        <v>826</v>
      </c>
      <c r="N394" s="11"/>
      <c r="O394" s="10" t="b">
        <v>0</v>
      </c>
      <c r="P394" s="1" t="s">
        <v>2736</v>
      </c>
    </row>
    <row r="395" spans="1:16" ht="80.099999999999994" customHeight="1" x14ac:dyDescent="0.3">
      <c r="A395" s="10">
        <v>177614</v>
      </c>
      <c r="B395" s="10" t="str">
        <f t="shared" si="6"/>
        <v/>
      </c>
      <c r="C395" s="10" t="s">
        <v>177</v>
      </c>
      <c r="D395" s="11" t="s">
        <v>827</v>
      </c>
      <c r="E395" s="11"/>
      <c r="F395" s="11" t="s">
        <v>49</v>
      </c>
      <c r="G395" s="12">
        <v>31.024999999999999</v>
      </c>
      <c r="H395" s="10" t="s">
        <v>15</v>
      </c>
      <c r="I395" s="10" t="s">
        <v>769</v>
      </c>
      <c r="J395" s="10" t="s">
        <v>770</v>
      </c>
      <c r="K395" s="10" t="s">
        <v>824</v>
      </c>
      <c r="L395" s="10" t="s">
        <v>825</v>
      </c>
      <c r="M395" s="10" t="s">
        <v>826</v>
      </c>
      <c r="N395" s="11"/>
      <c r="O395" s="10" t="b">
        <v>0</v>
      </c>
      <c r="P395" s="1" t="s">
        <v>2736</v>
      </c>
    </row>
    <row r="396" spans="1:16" ht="80.099999999999994" customHeight="1" x14ac:dyDescent="0.3">
      <c r="A396" s="10">
        <v>177614</v>
      </c>
      <c r="B396" s="10" t="str">
        <f t="shared" si="6"/>
        <v/>
      </c>
      <c r="C396" s="10" t="s">
        <v>85</v>
      </c>
      <c r="D396" s="11" t="s">
        <v>828</v>
      </c>
      <c r="E396" s="11"/>
      <c r="F396" s="11" t="s">
        <v>49</v>
      </c>
      <c r="G396" s="12">
        <v>31.024999999999999</v>
      </c>
      <c r="H396" s="10" t="s">
        <v>15</v>
      </c>
      <c r="I396" s="10" t="s">
        <v>769</v>
      </c>
      <c r="J396" s="10" t="s">
        <v>770</v>
      </c>
      <c r="K396" s="10" t="s">
        <v>824</v>
      </c>
      <c r="L396" s="10" t="s">
        <v>825</v>
      </c>
      <c r="M396" s="10" t="s">
        <v>826</v>
      </c>
      <c r="N396" s="11"/>
      <c r="O396" s="10" t="b">
        <v>0</v>
      </c>
      <c r="P396" s="1" t="s">
        <v>2736</v>
      </c>
    </row>
    <row r="397" spans="1:16" ht="80.099999999999994" customHeight="1" x14ac:dyDescent="0.3">
      <c r="A397" s="10">
        <v>177767</v>
      </c>
      <c r="B397" s="10" t="str">
        <f t="shared" si="6"/>
        <v/>
      </c>
      <c r="C397" s="10" t="s">
        <v>16</v>
      </c>
      <c r="D397" s="11" t="s">
        <v>829</v>
      </c>
      <c r="E397" s="11"/>
      <c r="F397" s="11" t="s">
        <v>49</v>
      </c>
      <c r="G397" s="12">
        <v>34.674999999999997</v>
      </c>
      <c r="H397" s="10" t="s">
        <v>15</v>
      </c>
      <c r="I397" s="10" t="s">
        <v>769</v>
      </c>
      <c r="J397" s="10" t="s">
        <v>770</v>
      </c>
      <c r="K397" s="10" t="s">
        <v>830</v>
      </c>
      <c r="L397" s="10" t="s">
        <v>831</v>
      </c>
      <c r="M397" s="10" t="s">
        <v>832</v>
      </c>
      <c r="N397" s="11"/>
      <c r="O397" s="10" t="b">
        <v>0</v>
      </c>
      <c r="P397" s="1" t="s">
        <v>2736</v>
      </c>
    </row>
    <row r="398" spans="1:16" ht="80.099999999999994" customHeight="1" x14ac:dyDescent="0.3">
      <c r="A398" s="10">
        <v>177767</v>
      </c>
      <c r="B398" s="10" t="str">
        <f t="shared" si="6"/>
        <v/>
      </c>
      <c r="C398" s="10" t="s">
        <v>45</v>
      </c>
      <c r="D398" s="11" t="s">
        <v>833</v>
      </c>
      <c r="E398" s="11"/>
      <c r="F398" s="11" t="s">
        <v>49</v>
      </c>
      <c r="G398" s="12">
        <v>34.674999999999997</v>
      </c>
      <c r="H398" s="10" t="s">
        <v>15</v>
      </c>
      <c r="I398" s="10" t="s">
        <v>769</v>
      </c>
      <c r="J398" s="10" t="s">
        <v>770</v>
      </c>
      <c r="K398" s="10" t="s">
        <v>830</v>
      </c>
      <c r="L398" s="10" t="s">
        <v>831</v>
      </c>
      <c r="M398" s="10" t="s">
        <v>832</v>
      </c>
      <c r="N398" s="11"/>
      <c r="O398" s="10" t="b">
        <v>0</v>
      </c>
      <c r="P398" s="1" t="s">
        <v>2736</v>
      </c>
    </row>
    <row r="399" spans="1:16" ht="80.099999999999994" customHeight="1" x14ac:dyDescent="0.3">
      <c r="A399" s="10">
        <v>177771</v>
      </c>
      <c r="B399" s="10" t="str">
        <f t="shared" si="6"/>
        <v/>
      </c>
      <c r="C399" s="10" t="s">
        <v>16</v>
      </c>
      <c r="D399" s="11" t="s">
        <v>834</v>
      </c>
      <c r="E399" s="11"/>
      <c r="F399" s="11" t="s">
        <v>49</v>
      </c>
      <c r="G399" s="12">
        <v>38.325000000000003</v>
      </c>
      <c r="H399" s="10" t="s">
        <v>15</v>
      </c>
      <c r="I399" s="10" t="s">
        <v>769</v>
      </c>
      <c r="J399" s="10" t="s">
        <v>770</v>
      </c>
      <c r="K399" s="10" t="s">
        <v>830</v>
      </c>
      <c r="L399" s="10" t="s">
        <v>835</v>
      </c>
      <c r="M399" s="10" t="s">
        <v>836</v>
      </c>
      <c r="N399" s="11"/>
      <c r="O399" s="10" t="b">
        <v>0</v>
      </c>
      <c r="P399" s="1" t="s">
        <v>2736</v>
      </c>
    </row>
    <row r="400" spans="1:16" ht="80.099999999999994" customHeight="1" x14ac:dyDescent="0.3">
      <c r="A400" s="10">
        <v>177771</v>
      </c>
      <c r="B400" s="10" t="str">
        <f t="shared" si="6"/>
        <v/>
      </c>
      <c r="C400" s="10" t="s">
        <v>45</v>
      </c>
      <c r="D400" s="11" t="s">
        <v>837</v>
      </c>
      <c r="E400" s="11"/>
      <c r="F400" s="11" t="s">
        <v>49</v>
      </c>
      <c r="G400" s="12">
        <v>38.325000000000003</v>
      </c>
      <c r="H400" s="10" t="s">
        <v>15</v>
      </c>
      <c r="I400" s="10" t="s">
        <v>769</v>
      </c>
      <c r="J400" s="10" t="s">
        <v>770</v>
      </c>
      <c r="K400" s="10" t="s">
        <v>830</v>
      </c>
      <c r="L400" s="10" t="s">
        <v>835</v>
      </c>
      <c r="M400" s="10" t="s">
        <v>836</v>
      </c>
      <c r="N400" s="11"/>
      <c r="O400" s="10" t="b">
        <v>0</v>
      </c>
      <c r="P400" s="1" t="s">
        <v>2736</v>
      </c>
    </row>
    <row r="401" spans="1:16" ht="80.099999999999994" customHeight="1" x14ac:dyDescent="0.3">
      <c r="A401" s="10">
        <v>177796</v>
      </c>
      <c r="B401" s="10" t="str">
        <f t="shared" si="6"/>
        <v/>
      </c>
      <c r="C401" s="10" t="s">
        <v>47</v>
      </c>
      <c r="D401" s="11" t="s">
        <v>838</v>
      </c>
      <c r="E401" s="11"/>
      <c r="F401" s="11" t="s">
        <v>18</v>
      </c>
      <c r="G401" s="12">
        <v>29.2</v>
      </c>
      <c r="H401" s="10" t="s">
        <v>15</v>
      </c>
      <c r="I401" s="10" t="s">
        <v>769</v>
      </c>
      <c r="J401" s="10" t="s">
        <v>770</v>
      </c>
      <c r="K401" s="10" t="s">
        <v>839</v>
      </c>
      <c r="L401" s="10" t="s">
        <v>840</v>
      </c>
      <c r="M401" s="10" t="s">
        <v>841</v>
      </c>
      <c r="N401" s="11"/>
      <c r="O401" s="10" t="b">
        <v>0</v>
      </c>
      <c r="P401" s="1" t="s">
        <v>2736</v>
      </c>
    </row>
    <row r="402" spans="1:16" ht="80.099999999999994" customHeight="1" x14ac:dyDescent="0.3">
      <c r="A402" s="10">
        <v>177796</v>
      </c>
      <c r="B402" s="10" t="str">
        <f t="shared" si="6"/>
        <v/>
      </c>
      <c r="C402" s="10" t="s">
        <v>34</v>
      </c>
      <c r="D402" s="11" t="s">
        <v>842</v>
      </c>
      <c r="E402" s="11"/>
      <c r="F402" s="11" t="s">
        <v>18</v>
      </c>
      <c r="G402" s="12">
        <v>29.2</v>
      </c>
      <c r="H402" s="10" t="s">
        <v>15</v>
      </c>
      <c r="I402" s="10" t="s">
        <v>769</v>
      </c>
      <c r="J402" s="10" t="s">
        <v>770</v>
      </c>
      <c r="K402" s="10" t="s">
        <v>839</v>
      </c>
      <c r="L402" s="10" t="s">
        <v>840</v>
      </c>
      <c r="M402" s="10" t="s">
        <v>841</v>
      </c>
      <c r="N402" s="11"/>
      <c r="O402" s="10" t="b">
        <v>0</v>
      </c>
      <c r="P402" s="1" t="s">
        <v>2735</v>
      </c>
    </row>
    <row r="403" spans="1:16" ht="80.099999999999994" customHeight="1" x14ac:dyDescent="0.3">
      <c r="A403" s="10">
        <v>177796</v>
      </c>
      <c r="B403" s="10" t="str">
        <f t="shared" si="6"/>
        <v/>
      </c>
      <c r="C403" s="10" t="s">
        <v>45</v>
      </c>
      <c r="D403" s="11" t="s">
        <v>843</v>
      </c>
      <c r="E403" s="11"/>
      <c r="F403" s="11" t="s">
        <v>18</v>
      </c>
      <c r="G403" s="12">
        <v>29.2</v>
      </c>
      <c r="H403" s="10" t="s">
        <v>15</v>
      </c>
      <c r="I403" s="10" t="s">
        <v>769</v>
      </c>
      <c r="J403" s="10" t="s">
        <v>770</v>
      </c>
      <c r="K403" s="10" t="s">
        <v>839</v>
      </c>
      <c r="L403" s="10" t="s">
        <v>840</v>
      </c>
      <c r="M403" s="10" t="s">
        <v>841</v>
      </c>
      <c r="N403" s="11"/>
      <c r="O403" s="10" t="b">
        <v>0</v>
      </c>
      <c r="P403" s="1" t="s">
        <v>2735</v>
      </c>
    </row>
    <row r="404" spans="1:16" ht="80.099999999999994" customHeight="1" x14ac:dyDescent="0.3">
      <c r="A404" s="10">
        <v>177798</v>
      </c>
      <c r="B404" s="10" t="str">
        <f t="shared" si="6"/>
        <v/>
      </c>
      <c r="C404" s="10" t="s">
        <v>16</v>
      </c>
      <c r="D404" s="11" t="s">
        <v>844</v>
      </c>
      <c r="E404" s="11"/>
      <c r="F404" s="11" t="s">
        <v>18</v>
      </c>
      <c r="G404" s="12">
        <v>31.024999999999999</v>
      </c>
      <c r="H404" s="10" t="s">
        <v>15</v>
      </c>
      <c r="I404" s="10" t="s">
        <v>769</v>
      </c>
      <c r="J404" s="10" t="s">
        <v>770</v>
      </c>
      <c r="K404" s="10" t="s">
        <v>839</v>
      </c>
      <c r="L404" s="10" t="s">
        <v>845</v>
      </c>
      <c r="M404" s="10" t="s">
        <v>846</v>
      </c>
      <c r="N404" s="11"/>
      <c r="O404" s="10" t="b">
        <v>1</v>
      </c>
      <c r="P404" s="1" t="s">
        <v>2735</v>
      </c>
    </row>
    <row r="405" spans="1:16" ht="80.099999999999994" customHeight="1" x14ac:dyDescent="0.3">
      <c r="A405" s="10">
        <v>177798</v>
      </c>
      <c r="B405" s="10" t="str">
        <f t="shared" si="6"/>
        <v/>
      </c>
      <c r="C405" s="10" t="s">
        <v>47</v>
      </c>
      <c r="D405" s="11" t="s">
        <v>847</v>
      </c>
      <c r="E405" s="11"/>
      <c r="F405" s="11" t="s">
        <v>18</v>
      </c>
      <c r="G405" s="12">
        <v>31.024999999999999</v>
      </c>
      <c r="H405" s="10" t="s">
        <v>15</v>
      </c>
      <c r="I405" s="10" t="s">
        <v>769</v>
      </c>
      <c r="J405" s="10" t="s">
        <v>770</v>
      </c>
      <c r="K405" s="10" t="s">
        <v>839</v>
      </c>
      <c r="L405" s="10" t="s">
        <v>845</v>
      </c>
      <c r="M405" s="10" t="s">
        <v>846</v>
      </c>
      <c r="N405" s="11"/>
      <c r="O405" s="10" t="b">
        <v>1</v>
      </c>
      <c r="P405" s="1" t="s">
        <v>2735</v>
      </c>
    </row>
    <row r="406" spans="1:16" ht="80.099999999999994" customHeight="1" x14ac:dyDescent="0.3">
      <c r="A406" s="10">
        <v>177798</v>
      </c>
      <c r="B406" s="10" t="str">
        <f t="shared" si="6"/>
        <v/>
      </c>
      <c r="C406" s="10" t="s">
        <v>289</v>
      </c>
      <c r="D406" s="11" t="s">
        <v>848</v>
      </c>
      <c r="E406" s="11"/>
      <c r="F406" s="11" t="s">
        <v>18</v>
      </c>
      <c r="G406" s="12">
        <v>31.024999999999999</v>
      </c>
      <c r="H406" s="10" t="s">
        <v>15</v>
      </c>
      <c r="I406" s="10" t="s">
        <v>769</v>
      </c>
      <c r="J406" s="10" t="s">
        <v>770</v>
      </c>
      <c r="K406" s="10" t="s">
        <v>839</v>
      </c>
      <c r="L406" s="10" t="s">
        <v>845</v>
      </c>
      <c r="M406" s="10" t="s">
        <v>846</v>
      </c>
      <c r="N406" s="11"/>
      <c r="O406" s="10" t="b">
        <v>1</v>
      </c>
      <c r="P406" s="1" t="s">
        <v>2735</v>
      </c>
    </row>
    <row r="407" spans="1:16" ht="80.099999999999994" customHeight="1" x14ac:dyDescent="0.3">
      <c r="A407" s="10">
        <v>177799</v>
      </c>
      <c r="B407" s="10" t="str">
        <f t="shared" si="6"/>
        <v/>
      </c>
      <c r="C407" s="10" t="s">
        <v>16</v>
      </c>
      <c r="D407" s="11" t="s">
        <v>849</v>
      </c>
      <c r="E407" s="11"/>
      <c r="F407" s="11" t="s">
        <v>18</v>
      </c>
      <c r="G407" s="12">
        <v>27.375</v>
      </c>
      <c r="H407" s="10" t="s">
        <v>15</v>
      </c>
      <c r="I407" s="10" t="s">
        <v>769</v>
      </c>
      <c r="J407" s="10" t="s">
        <v>770</v>
      </c>
      <c r="K407" s="10" t="s">
        <v>839</v>
      </c>
      <c r="L407" s="10" t="s">
        <v>850</v>
      </c>
      <c r="M407" s="10" t="s">
        <v>851</v>
      </c>
      <c r="N407" s="11"/>
      <c r="O407" s="10" t="b">
        <v>1</v>
      </c>
      <c r="P407" s="1" t="s">
        <v>2735</v>
      </c>
    </row>
    <row r="408" spans="1:16" ht="80.099999999999994" customHeight="1" x14ac:dyDescent="0.3">
      <c r="A408" s="10">
        <v>177799</v>
      </c>
      <c r="B408" s="10" t="str">
        <f t="shared" si="6"/>
        <v/>
      </c>
      <c r="C408" s="10" t="s">
        <v>47</v>
      </c>
      <c r="D408" s="11" t="s">
        <v>852</v>
      </c>
      <c r="E408" s="11"/>
      <c r="F408" s="11" t="s">
        <v>18</v>
      </c>
      <c r="G408" s="12">
        <v>27.375</v>
      </c>
      <c r="H408" s="10" t="s">
        <v>15</v>
      </c>
      <c r="I408" s="10" t="s">
        <v>769</v>
      </c>
      <c r="J408" s="10" t="s">
        <v>770</v>
      </c>
      <c r="K408" s="10" t="s">
        <v>839</v>
      </c>
      <c r="L408" s="10" t="s">
        <v>850</v>
      </c>
      <c r="M408" s="10" t="s">
        <v>851</v>
      </c>
      <c r="N408" s="11"/>
      <c r="O408" s="10" t="b">
        <v>1</v>
      </c>
      <c r="P408" s="1" t="s">
        <v>2735</v>
      </c>
    </row>
    <row r="409" spans="1:16" ht="80.099999999999994" customHeight="1" x14ac:dyDescent="0.3">
      <c r="A409" s="10">
        <v>177799</v>
      </c>
      <c r="B409" s="10" t="str">
        <f t="shared" si="6"/>
        <v/>
      </c>
      <c r="C409" s="10" t="s">
        <v>45</v>
      </c>
      <c r="D409" s="11" t="s">
        <v>853</v>
      </c>
      <c r="E409" s="11"/>
      <c r="F409" s="11" t="s">
        <v>18</v>
      </c>
      <c r="G409" s="12">
        <v>27.375</v>
      </c>
      <c r="H409" s="10" t="s">
        <v>15</v>
      </c>
      <c r="I409" s="10" t="s">
        <v>769</v>
      </c>
      <c r="J409" s="10" t="s">
        <v>770</v>
      </c>
      <c r="K409" s="10" t="s">
        <v>839</v>
      </c>
      <c r="L409" s="10" t="s">
        <v>850</v>
      </c>
      <c r="M409" s="10" t="s">
        <v>851</v>
      </c>
      <c r="N409" s="11"/>
      <c r="O409" s="10" t="b">
        <v>1</v>
      </c>
      <c r="P409" s="1" t="s">
        <v>2735</v>
      </c>
    </row>
    <row r="410" spans="1:16" ht="80.099999999999994" customHeight="1" x14ac:dyDescent="0.3">
      <c r="A410" s="10">
        <v>177813</v>
      </c>
      <c r="B410" s="10" t="str">
        <f t="shared" si="6"/>
        <v/>
      </c>
      <c r="C410" s="10" t="s">
        <v>822</v>
      </c>
      <c r="D410" s="11" t="s">
        <v>854</v>
      </c>
      <c r="E410" s="11"/>
      <c r="F410" s="11" t="s">
        <v>18</v>
      </c>
      <c r="G410" s="12">
        <v>27.375</v>
      </c>
      <c r="H410" s="10" t="s">
        <v>15</v>
      </c>
      <c r="I410" s="10" t="s">
        <v>769</v>
      </c>
      <c r="J410" s="10" t="s">
        <v>770</v>
      </c>
      <c r="K410" s="10" t="s">
        <v>855</v>
      </c>
      <c r="L410" s="10" t="s">
        <v>825</v>
      </c>
      <c r="M410" s="10" t="s">
        <v>856</v>
      </c>
      <c r="N410" s="11"/>
      <c r="O410" s="10" t="b">
        <v>0</v>
      </c>
      <c r="P410" s="1" t="s">
        <v>2735</v>
      </c>
    </row>
    <row r="411" spans="1:16" ht="80.099999999999994" customHeight="1" x14ac:dyDescent="0.3">
      <c r="A411" s="10">
        <v>177813</v>
      </c>
      <c r="B411" s="10" t="str">
        <f t="shared" si="6"/>
        <v/>
      </c>
      <c r="C411" s="10" t="s">
        <v>177</v>
      </c>
      <c r="D411" s="11" t="s">
        <v>857</v>
      </c>
      <c r="E411" s="11"/>
      <c r="F411" s="11" t="s">
        <v>18</v>
      </c>
      <c r="G411" s="12">
        <v>27.375</v>
      </c>
      <c r="H411" s="10" t="s">
        <v>15</v>
      </c>
      <c r="I411" s="10" t="s">
        <v>769</v>
      </c>
      <c r="J411" s="10" t="s">
        <v>770</v>
      </c>
      <c r="K411" s="10" t="s">
        <v>855</v>
      </c>
      <c r="L411" s="10" t="s">
        <v>825</v>
      </c>
      <c r="M411" s="10" t="s">
        <v>856</v>
      </c>
      <c r="N411" s="11"/>
      <c r="O411" s="10" t="b">
        <v>0</v>
      </c>
      <c r="P411" s="1" t="s">
        <v>2735</v>
      </c>
    </row>
    <row r="412" spans="1:16" ht="80.099999999999994" customHeight="1" x14ac:dyDescent="0.3">
      <c r="A412" s="10">
        <v>177813</v>
      </c>
      <c r="B412" s="10" t="str">
        <f t="shared" si="6"/>
        <v/>
      </c>
      <c r="C412" s="10" t="s">
        <v>85</v>
      </c>
      <c r="D412" s="11" t="s">
        <v>858</v>
      </c>
      <c r="E412" s="11"/>
      <c r="F412" s="11" t="s">
        <v>18</v>
      </c>
      <c r="G412" s="12">
        <v>27.375</v>
      </c>
      <c r="H412" s="10" t="s">
        <v>15</v>
      </c>
      <c r="I412" s="10" t="s">
        <v>769</v>
      </c>
      <c r="J412" s="10" t="s">
        <v>770</v>
      </c>
      <c r="K412" s="10" t="s">
        <v>855</v>
      </c>
      <c r="L412" s="10" t="s">
        <v>825</v>
      </c>
      <c r="M412" s="10" t="s">
        <v>856</v>
      </c>
      <c r="N412" s="11"/>
      <c r="O412" s="10" t="b">
        <v>0</v>
      </c>
      <c r="P412" s="1" t="s">
        <v>2735</v>
      </c>
    </row>
    <row r="413" spans="1:16" ht="80.099999999999994" customHeight="1" x14ac:dyDescent="0.3">
      <c r="A413" s="10">
        <v>177831</v>
      </c>
      <c r="B413" s="10" t="str">
        <f t="shared" si="6"/>
        <v/>
      </c>
      <c r="C413" s="10" t="s">
        <v>16</v>
      </c>
      <c r="D413" s="11" t="s">
        <v>859</v>
      </c>
      <c r="E413" s="11"/>
      <c r="F413" s="11" t="s">
        <v>38</v>
      </c>
      <c r="G413" s="12">
        <v>31.024999999999999</v>
      </c>
      <c r="H413" s="10" t="s">
        <v>15</v>
      </c>
      <c r="I413" s="10" t="s">
        <v>769</v>
      </c>
      <c r="J413" s="10" t="s">
        <v>770</v>
      </c>
      <c r="K413" s="10" t="s">
        <v>855</v>
      </c>
      <c r="L413" s="10" t="s">
        <v>860</v>
      </c>
      <c r="M413" s="10" t="s">
        <v>861</v>
      </c>
      <c r="N413" s="11"/>
      <c r="O413" s="10" t="b">
        <v>1</v>
      </c>
      <c r="P413" s="1" t="s">
        <v>2735</v>
      </c>
    </row>
    <row r="414" spans="1:16" ht="80.099999999999994" customHeight="1" x14ac:dyDescent="0.3">
      <c r="A414" s="10">
        <v>177831</v>
      </c>
      <c r="B414" s="10" t="str">
        <f t="shared" si="6"/>
        <v/>
      </c>
      <c r="C414" s="10" t="s">
        <v>45</v>
      </c>
      <c r="D414" s="11" t="s">
        <v>862</v>
      </c>
      <c r="E414" s="11"/>
      <c r="F414" s="11" t="s">
        <v>38</v>
      </c>
      <c r="G414" s="12">
        <v>31.024999999999999</v>
      </c>
      <c r="H414" s="10" t="s">
        <v>15</v>
      </c>
      <c r="I414" s="10" t="s">
        <v>769</v>
      </c>
      <c r="J414" s="10" t="s">
        <v>770</v>
      </c>
      <c r="K414" s="10" t="s">
        <v>855</v>
      </c>
      <c r="L414" s="10" t="s">
        <v>860</v>
      </c>
      <c r="M414" s="10" t="s">
        <v>861</v>
      </c>
      <c r="N414" s="11"/>
      <c r="O414" s="10" t="b">
        <v>1</v>
      </c>
      <c r="P414" s="1" t="s">
        <v>2735</v>
      </c>
    </row>
    <row r="415" spans="1:16" ht="80.099999999999994" customHeight="1" x14ac:dyDescent="0.3">
      <c r="A415" s="10">
        <v>177859</v>
      </c>
      <c r="B415" s="10" t="str">
        <f t="shared" si="6"/>
        <v/>
      </c>
      <c r="C415" s="10" t="s">
        <v>47</v>
      </c>
      <c r="D415" s="11" t="s">
        <v>863</v>
      </c>
      <c r="E415" s="11"/>
      <c r="F415" s="11" t="s">
        <v>38</v>
      </c>
      <c r="G415" s="12">
        <v>29.2</v>
      </c>
      <c r="H415" s="10" t="s">
        <v>15</v>
      </c>
      <c r="I415" s="10" t="s">
        <v>769</v>
      </c>
      <c r="J415" s="10" t="s">
        <v>770</v>
      </c>
      <c r="K415" s="10" t="s">
        <v>771</v>
      </c>
      <c r="L415" s="10" t="s">
        <v>825</v>
      </c>
      <c r="M415" s="10" t="s">
        <v>864</v>
      </c>
      <c r="N415" s="11"/>
      <c r="O415" s="10" t="b">
        <v>0</v>
      </c>
      <c r="P415" s="1" t="s">
        <v>2735</v>
      </c>
    </row>
    <row r="416" spans="1:16" ht="80.099999999999994" customHeight="1" x14ac:dyDescent="0.3">
      <c r="A416" s="10">
        <v>177859</v>
      </c>
      <c r="B416" s="10" t="str">
        <f t="shared" si="6"/>
        <v/>
      </c>
      <c r="C416" s="10" t="s">
        <v>865</v>
      </c>
      <c r="D416" s="11" t="s">
        <v>866</v>
      </c>
      <c r="E416" s="11"/>
      <c r="F416" s="11" t="s">
        <v>38</v>
      </c>
      <c r="G416" s="12">
        <v>29.2</v>
      </c>
      <c r="H416" s="10" t="s">
        <v>15</v>
      </c>
      <c r="I416" s="10" t="s">
        <v>769</v>
      </c>
      <c r="J416" s="10" t="s">
        <v>770</v>
      </c>
      <c r="K416" s="10" t="s">
        <v>771</v>
      </c>
      <c r="L416" s="10" t="s">
        <v>825</v>
      </c>
      <c r="M416" s="10" t="s">
        <v>864</v>
      </c>
      <c r="N416" s="11"/>
      <c r="O416" s="10" t="b">
        <v>0</v>
      </c>
      <c r="P416" s="1" t="s">
        <v>2735</v>
      </c>
    </row>
    <row r="417" spans="1:16" ht="80.099999999999994" customHeight="1" x14ac:dyDescent="0.3">
      <c r="A417" s="10">
        <v>177859</v>
      </c>
      <c r="B417" s="10" t="str">
        <f t="shared" si="6"/>
        <v/>
      </c>
      <c r="C417" s="10" t="s">
        <v>473</v>
      </c>
      <c r="D417" s="11" t="s">
        <v>867</v>
      </c>
      <c r="E417" s="11"/>
      <c r="F417" s="11" t="s">
        <v>38</v>
      </c>
      <c r="G417" s="12">
        <v>29.2</v>
      </c>
      <c r="H417" s="10" t="s">
        <v>15</v>
      </c>
      <c r="I417" s="10" t="s">
        <v>769</v>
      </c>
      <c r="J417" s="10" t="s">
        <v>770</v>
      </c>
      <c r="K417" s="10" t="s">
        <v>771</v>
      </c>
      <c r="L417" s="10" t="s">
        <v>825</v>
      </c>
      <c r="M417" s="10" t="s">
        <v>864</v>
      </c>
      <c r="N417" s="11"/>
      <c r="O417" s="10" t="b">
        <v>0</v>
      </c>
      <c r="P417" s="1" t="s">
        <v>2735</v>
      </c>
    </row>
    <row r="418" spans="1:16" ht="80.099999999999994" customHeight="1" x14ac:dyDescent="0.3">
      <c r="A418" s="10">
        <v>185440</v>
      </c>
      <c r="B418" s="10" t="str">
        <f t="shared" si="6"/>
        <v/>
      </c>
      <c r="C418" s="10" t="s">
        <v>16</v>
      </c>
      <c r="D418" s="11" t="s">
        <v>868</v>
      </c>
      <c r="E418" s="11"/>
      <c r="F418" s="11" t="s">
        <v>31</v>
      </c>
      <c r="G418" s="12">
        <v>29.2</v>
      </c>
      <c r="H418" s="10" t="s">
        <v>15</v>
      </c>
      <c r="I418" s="10" t="s">
        <v>769</v>
      </c>
      <c r="J418" s="10" t="s">
        <v>770</v>
      </c>
      <c r="K418" s="10" t="s">
        <v>869</v>
      </c>
      <c r="L418" s="10" t="s">
        <v>870</v>
      </c>
      <c r="M418" s="10" t="s">
        <v>871</v>
      </c>
      <c r="N418" s="11"/>
      <c r="O418" s="10" t="b">
        <v>0</v>
      </c>
      <c r="P418" s="1" t="s">
        <v>2735</v>
      </c>
    </row>
    <row r="419" spans="1:16" ht="80.099999999999994" customHeight="1" x14ac:dyDescent="0.3">
      <c r="A419" s="10">
        <v>185440</v>
      </c>
      <c r="B419" s="10" t="str">
        <f t="shared" si="6"/>
        <v/>
      </c>
      <c r="C419" s="10" t="s">
        <v>130</v>
      </c>
      <c r="D419" s="11" t="s">
        <v>872</v>
      </c>
      <c r="E419" s="11"/>
      <c r="F419" s="11" t="s">
        <v>31</v>
      </c>
      <c r="G419" s="12">
        <v>29.2</v>
      </c>
      <c r="H419" s="10" t="s">
        <v>15</v>
      </c>
      <c r="I419" s="10" t="s">
        <v>769</v>
      </c>
      <c r="J419" s="10" t="s">
        <v>770</v>
      </c>
      <c r="K419" s="10" t="s">
        <v>869</v>
      </c>
      <c r="L419" s="10" t="s">
        <v>870</v>
      </c>
      <c r="M419" s="10" t="s">
        <v>871</v>
      </c>
      <c r="N419" s="11"/>
      <c r="O419" s="10" t="b">
        <v>0</v>
      </c>
      <c r="P419" s="1" t="s">
        <v>2735</v>
      </c>
    </row>
    <row r="420" spans="1:16" ht="80.099999999999994" customHeight="1" x14ac:dyDescent="0.3">
      <c r="A420" s="10">
        <v>185200</v>
      </c>
      <c r="B420" s="10" t="str">
        <f t="shared" si="6"/>
        <v/>
      </c>
      <c r="C420" s="10" t="s">
        <v>47</v>
      </c>
      <c r="D420" s="11" t="s">
        <v>873</v>
      </c>
      <c r="E420" s="11"/>
      <c r="F420" s="11" t="s">
        <v>38</v>
      </c>
      <c r="G420" s="12">
        <v>34.674999999999997</v>
      </c>
      <c r="H420" s="10" t="s">
        <v>15</v>
      </c>
      <c r="I420" s="10" t="s">
        <v>874</v>
      </c>
      <c r="J420" s="10" t="s">
        <v>875</v>
      </c>
      <c r="K420" s="10" t="s">
        <v>876</v>
      </c>
      <c r="L420" s="10" t="s">
        <v>877</v>
      </c>
      <c r="M420" s="10" t="s">
        <v>878</v>
      </c>
      <c r="N420" s="11"/>
      <c r="O420" s="10" t="b">
        <v>0</v>
      </c>
      <c r="P420" s="1" t="s">
        <v>2735</v>
      </c>
    </row>
    <row r="421" spans="1:16" ht="80.099999999999994" customHeight="1" x14ac:dyDescent="0.3">
      <c r="A421" s="10">
        <v>185200</v>
      </c>
      <c r="B421" s="10" t="str">
        <f t="shared" si="6"/>
        <v/>
      </c>
      <c r="C421" s="10" t="s">
        <v>45</v>
      </c>
      <c r="D421" s="11" t="s">
        <v>879</v>
      </c>
      <c r="E421" s="11"/>
      <c r="F421" s="11" t="s">
        <v>38</v>
      </c>
      <c r="G421" s="12">
        <v>34.674999999999997</v>
      </c>
      <c r="H421" s="10" t="s">
        <v>15</v>
      </c>
      <c r="I421" s="10" t="s">
        <v>874</v>
      </c>
      <c r="J421" s="10" t="s">
        <v>875</v>
      </c>
      <c r="K421" s="10" t="s">
        <v>876</v>
      </c>
      <c r="L421" s="10" t="s">
        <v>877</v>
      </c>
      <c r="M421" s="10" t="s">
        <v>878</v>
      </c>
      <c r="N421" s="11"/>
      <c r="O421" s="10" t="b">
        <v>0</v>
      </c>
      <c r="P421" s="1" t="s">
        <v>2735</v>
      </c>
    </row>
    <row r="422" spans="1:16" ht="80.099999999999994" customHeight="1" x14ac:dyDescent="0.3">
      <c r="A422" s="10">
        <v>190008</v>
      </c>
      <c r="B422" s="10" t="str">
        <f t="shared" si="6"/>
        <v/>
      </c>
      <c r="C422" s="10" t="s">
        <v>298</v>
      </c>
      <c r="D422" s="11" t="s">
        <v>880</v>
      </c>
      <c r="E422" s="11"/>
      <c r="F422" s="11" t="s">
        <v>38</v>
      </c>
      <c r="G422" s="12">
        <v>32.85</v>
      </c>
      <c r="H422" s="10" t="s">
        <v>15</v>
      </c>
      <c r="I422" s="10" t="s">
        <v>769</v>
      </c>
      <c r="J422" s="10" t="s">
        <v>770</v>
      </c>
      <c r="K422" s="10" t="s">
        <v>771</v>
      </c>
      <c r="L422" s="10" t="s">
        <v>881</v>
      </c>
      <c r="M422" s="10" t="s">
        <v>882</v>
      </c>
      <c r="N422" s="11"/>
      <c r="O422" s="10" t="b">
        <v>0</v>
      </c>
      <c r="P422" s="1" t="s">
        <v>2735</v>
      </c>
    </row>
    <row r="423" spans="1:16" ht="80.099999999999994" customHeight="1" x14ac:dyDescent="0.3">
      <c r="A423" s="10">
        <v>190008</v>
      </c>
      <c r="B423" s="10" t="str">
        <f t="shared" si="6"/>
        <v/>
      </c>
      <c r="C423" s="10" t="s">
        <v>234</v>
      </c>
      <c r="D423" s="11" t="s">
        <v>883</v>
      </c>
      <c r="E423" s="11"/>
      <c r="F423" s="11" t="s">
        <v>38</v>
      </c>
      <c r="G423" s="12">
        <v>32.85</v>
      </c>
      <c r="H423" s="10" t="s">
        <v>15</v>
      </c>
      <c r="I423" s="10" t="s">
        <v>769</v>
      </c>
      <c r="J423" s="10" t="s">
        <v>770</v>
      </c>
      <c r="K423" s="10" t="s">
        <v>771</v>
      </c>
      <c r="L423" s="10" t="s">
        <v>881</v>
      </c>
      <c r="M423" s="10" t="s">
        <v>882</v>
      </c>
      <c r="N423" s="11"/>
      <c r="O423" s="10" t="b">
        <v>0</v>
      </c>
      <c r="P423" s="1" t="s">
        <v>2735</v>
      </c>
    </row>
    <row r="424" spans="1:16" ht="80.099999999999994" customHeight="1" x14ac:dyDescent="0.3">
      <c r="A424" s="10">
        <v>190113</v>
      </c>
      <c r="B424" s="10" t="str">
        <f t="shared" si="6"/>
        <v/>
      </c>
      <c r="C424" s="10" t="s">
        <v>16</v>
      </c>
      <c r="D424" s="11" t="s">
        <v>884</v>
      </c>
      <c r="E424" s="11"/>
      <c r="F424" s="11" t="s">
        <v>49</v>
      </c>
      <c r="G424" s="12">
        <v>32.85</v>
      </c>
      <c r="H424" s="10" t="s">
        <v>15</v>
      </c>
      <c r="I424" s="10" t="s">
        <v>769</v>
      </c>
      <c r="J424" s="10" t="s">
        <v>770</v>
      </c>
      <c r="K424" s="10" t="s">
        <v>885</v>
      </c>
      <c r="L424" s="10" t="s">
        <v>886</v>
      </c>
      <c r="M424" s="10" t="s">
        <v>887</v>
      </c>
      <c r="N424" s="11"/>
      <c r="O424" s="10" t="b">
        <v>1</v>
      </c>
      <c r="P424" s="1" t="s">
        <v>2735</v>
      </c>
    </row>
    <row r="425" spans="1:16" ht="80.099999999999994" customHeight="1" x14ac:dyDescent="0.3">
      <c r="A425" s="10">
        <v>190113</v>
      </c>
      <c r="B425" s="10" t="str">
        <f t="shared" si="6"/>
        <v/>
      </c>
      <c r="C425" s="10" t="s">
        <v>47</v>
      </c>
      <c r="D425" s="11" t="s">
        <v>888</v>
      </c>
      <c r="E425" s="11"/>
      <c r="F425" s="11" t="s">
        <v>49</v>
      </c>
      <c r="G425" s="12">
        <v>32.85</v>
      </c>
      <c r="H425" s="10" t="s">
        <v>15</v>
      </c>
      <c r="I425" s="10" t="s">
        <v>769</v>
      </c>
      <c r="J425" s="10" t="s">
        <v>770</v>
      </c>
      <c r="K425" s="10" t="s">
        <v>885</v>
      </c>
      <c r="L425" s="10" t="s">
        <v>886</v>
      </c>
      <c r="M425" s="10" t="s">
        <v>887</v>
      </c>
      <c r="N425" s="11"/>
      <c r="O425" s="10" t="b">
        <v>1</v>
      </c>
      <c r="P425" s="1" t="s">
        <v>2735</v>
      </c>
    </row>
    <row r="426" spans="1:16" ht="80.099999999999994" customHeight="1" x14ac:dyDescent="0.3">
      <c r="A426" s="10">
        <v>190113</v>
      </c>
      <c r="B426" s="10" t="str">
        <f t="shared" si="6"/>
        <v/>
      </c>
      <c r="C426" s="10" t="s">
        <v>45</v>
      </c>
      <c r="D426" s="11" t="s">
        <v>889</v>
      </c>
      <c r="E426" s="11"/>
      <c r="F426" s="11" t="s">
        <v>49</v>
      </c>
      <c r="G426" s="12">
        <v>32.85</v>
      </c>
      <c r="H426" s="10" t="s">
        <v>15</v>
      </c>
      <c r="I426" s="10" t="s">
        <v>769</v>
      </c>
      <c r="J426" s="10" t="s">
        <v>770</v>
      </c>
      <c r="K426" s="10" t="s">
        <v>885</v>
      </c>
      <c r="L426" s="10" t="s">
        <v>886</v>
      </c>
      <c r="M426" s="10" t="s">
        <v>887</v>
      </c>
      <c r="N426" s="11"/>
      <c r="O426" s="10" t="b">
        <v>1</v>
      </c>
      <c r="P426" s="1" t="s">
        <v>2735</v>
      </c>
    </row>
    <row r="427" spans="1:16" ht="80.099999999999994" customHeight="1" x14ac:dyDescent="0.3">
      <c r="A427" s="10">
        <v>190114</v>
      </c>
      <c r="B427" s="10" t="str">
        <f t="shared" si="6"/>
        <v/>
      </c>
      <c r="C427" s="10" t="s">
        <v>433</v>
      </c>
      <c r="D427" s="11" t="s">
        <v>890</v>
      </c>
      <c r="E427" s="11"/>
      <c r="F427" s="11" t="s">
        <v>49</v>
      </c>
      <c r="G427" s="12">
        <v>32.85</v>
      </c>
      <c r="H427" s="10" t="s">
        <v>15</v>
      </c>
      <c r="I427" s="10" t="s">
        <v>769</v>
      </c>
      <c r="J427" s="10" t="s">
        <v>770</v>
      </c>
      <c r="K427" s="10" t="s">
        <v>885</v>
      </c>
      <c r="L427" s="10" t="s">
        <v>891</v>
      </c>
      <c r="M427" s="10" t="s">
        <v>892</v>
      </c>
      <c r="N427" s="11"/>
      <c r="O427" s="10" t="b">
        <v>0</v>
      </c>
      <c r="P427" s="1" t="s">
        <v>2735</v>
      </c>
    </row>
    <row r="428" spans="1:16" ht="80.099999999999994" customHeight="1" x14ac:dyDescent="0.3">
      <c r="A428" s="10">
        <v>190114</v>
      </c>
      <c r="B428" s="10" t="str">
        <f t="shared" si="6"/>
        <v/>
      </c>
      <c r="C428" s="10" t="s">
        <v>893</v>
      </c>
      <c r="D428" s="11" t="s">
        <v>894</v>
      </c>
      <c r="E428" s="11"/>
      <c r="F428" s="11" t="s">
        <v>49</v>
      </c>
      <c r="G428" s="12">
        <v>32.85</v>
      </c>
      <c r="H428" s="10" t="s">
        <v>15</v>
      </c>
      <c r="I428" s="10" t="s">
        <v>769</v>
      </c>
      <c r="J428" s="10" t="s">
        <v>770</v>
      </c>
      <c r="K428" s="10" t="s">
        <v>885</v>
      </c>
      <c r="L428" s="10" t="s">
        <v>891</v>
      </c>
      <c r="M428" s="10" t="s">
        <v>892</v>
      </c>
      <c r="N428" s="11"/>
      <c r="O428" s="10" t="b">
        <v>0</v>
      </c>
      <c r="P428" s="1" t="s">
        <v>2735</v>
      </c>
    </row>
    <row r="429" spans="1:16" ht="80.099999999999994" customHeight="1" x14ac:dyDescent="0.3">
      <c r="A429" s="10">
        <v>190114</v>
      </c>
      <c r="B429" s="10" t="str">
        <f t="shared" si="6"/>
        <v/>
      </c>
      <c r="C429" s="10" t="s">
        <v>414</v>
      </c>
      <c r="D429" s="11" t="s">
        <v>895</v>
      </c>
      <c r="E429" s="11"/>
      <c r="F429" s="11" t="s">
        <v>49</v>
      </c>
      <c r="G429" s="12">
        <v>32.85</v>
      </c>
      <c r="H429" s="10" t="s">
        <v>15</v>
      </c>
      <c r="I429" s="10" t="s">
        <v>769</v>
      </c>
      <c r="J429" s="10" t="s">
        <v>770</v>
      </c>
      <c r="K429" s="10" t="s">
        <v>885</v>
      </c>
      <c r="L429" s="10" t="s">
        <v>891</v>
      </c>
      <c r="M429" s="10" t="s">
        <v>892</v>
      </c>
      <c r="N429" s="11"/>
      <c r="O429" s="10" t="b">
        <v>0</v>
      </c>
      <c r="P429" s="1" t="s">
        <v>2735</v>
      </c>
    </row>
    <row r="430" spans="1:16" ht="80.099999999999994" customHeight="1" x14ac:dyDescent="0.3">
      <c r="A430" s="10">
        <v>190115</v>
      </c>
      <c r="B430" s="10" t="str">
        <f t="shared" si="6"/>
        <v/>
      </c>
      <c r="C430" s="10" t="s">
        <v>16</v>
      </c>
      <c r="D430" s="11" t="s">
        <v>896</v>
      </c>
      <c r="E430" s="11"/>
      <c r="F430" s="11" t="s">
        <v>18</v>
      </c>
      <c r="G430" s="12">
        <v>32.85</v>
      </c>
      <c r="H430" s="10" t="s">
        <v>15</v>
      </c>
      <c r="I430" s="10" t="s">
        <v>769</v>
      </c>
      <c r="J430" s="10" t="s">
        <v>770</v>
      </c>
      <c r="K430" s="10" t="s">
        <v>885</v>
      </c>
      <c r="L430" s="10" t="s">
        <v>897</v>
      </c>
      <c r="M430" s="10" t="s">
        <v>898</v>
      </c>
      <c r="N430" s="11"/>
      <c r="O430" s="10" t="b">
        <v>1</v>
      </c>
      <c r="P430" s="1" t="s">
        <v>2735</v>
      </c>
    </row>
    <row r="431" spans="1:16" ht="80.099999999999994" customHeight="1" x14ac:dyDescent="0.3">
      <c r="A431" s="10">
        <v>190115</v>
      </c>
      <c r="B431" s="10" t="str">
        <f t="shared" si="6"/>
        <v/>
      </c>
      <c r="C431" s="10" t="s">
        <v>47</v>
      </c>
      <c r="D431" s="11" t="s">
        <v>899</v>
      </c>
      <c r="E431" s="11"/>
      <c r="F431" s="11" t="s">
        <v>18</v>
      </c>
      <c r="G431" s="12">
        <v>32.85</v>
      </c>
      <c r="H431" s="10" t="s">
        <v>15</v>
      </c>
      <c r="I431" s="10" t="s">
        <v>769</v>
      </c>
      <c r="J431" s="10" t="s">
        <v>770</v>
      </c>
      <c r="K431" s="10" t="s">
        <v>885</v>
      </c>
      <c r="L431" s="10" t="s">
        <v>897</v>
      </c>
      <c r="M431" s="10" t="s">
        <v>898</v>
      </c>
      <c r="N431" s="11"/>
      <c r="O431" s="10" t="b">
        <v>1</v>
      </c>
      <c r="P431" s="1" t="s">
        <v>2735</v>
      </c>
    </row>
    <row r="432" spans="1:16" ht="80.099999999999994" customHeight="1" x14ac:dyDescent="0.3">
      <c r="A432" s="10">
        <v>190115</v>
      </c>
      <c r="B432" s="10" t="str">
        <f t="shared" si="6"/>
        <v/>
      </c>
      <c r="C432" s="10" t="s">
        <v>130</v>
      </c>
      <c r="D432" s="11" t="s">
        <v>900</v>
      </c>
      <c r="E432" s="11"/>
      <c r="F432" s="11" t="s">
        <v>18</v>
      </c>
      <c r="G432" s="12">
        <v>32.85</v>
      </c>
      <c r="H432" s="10" t="s">
        <v>15</v>
      </c>
      <c r="I432" s="10" t="s">
        <v>769</v>
      </c>
      <c r="J432" s="10" t="s">
        <v>770</v>
      </c>
      <c r="K432" s="10" t="s">
        <v>885</v>
      </c>
      <c r="L432" s="10" t="s">
        <v>897</v>
      </c>
      <c r="M432" s="10" t="s">
        <v>898</v>
      </c>
      <c r="N432" s="11"/>
      <c r="O432" s="10" t="b">
        <v>1</v>
      </c>
      <c r="P432" s="1" t="s">
        <v>2735</v>
      </c>
    </row>
    <row r="433" spans="1:16" ht="80.099999999999994" customHeight="1" x14ac:dyDescent="0.3">
      <c r="A433" s="10">
        <v>185500</v>
      </c>
      <c r="B433" s="10" t="str">
        <f t="shared" si="6"/>
        <v/>
      </c>
      <c r="C433" s="10" t="s">
        <v>298</v>
      </c>
      <c r="D433" s="11" t="s">
        <v>901</v>
      </c>
      <c r="E433" s="11"/>
      <c r="F433" s="11" t="s">
        <v>18</v>
      </c>
      <c r="G433" s="12">
        <v>23.725000000000001</v>
      </c>
      <c r="H433" s="10" t="s">
        <v>15</v>
      </c>
      <c r="I433" s="10" t="s">
        <v>902</v>
      </c>
      <c r="J433" s="10" t="s">
        <v>875</v>
      </c>
      <c r="K433" s="10" t="s">
        <v>903</v>
      </c>
      <c r="L433" s="10" t="s">
        <v>799</v>
      </c>
      <c r="M433" s="10" t="s">
        <v>904</v>
      </c>
      <c r="N433" s="11"/>
      <c r="O433" s="10" t="b">
        <v>0</v>
      </c>
      <c r="P433" s="1" t="s">
        <v>2735</v>
      </c>
    </row>
    <row r="434" spans="1:16" ht="80.099999999999994" customHeight="1" x14ac:dyDescent="0.3">
      <c r="A434" s="10">
        <v>185500</v>
      </c>
      <c r="B434" s="10" t="str">
        <f t="shared" si="6"/>
        <v/>
      </c>
      <c r="C434" s="10" t="s">
        <v>905</v>
      </c>
      <c r="D434" s="11" t="s">
        <v>906</v>
      </c>
      <c r="E434" s="11"/>
      <c r="F434" s="11" t="s">
        <v>18</v>
      </c>
      <c r="G434" s="12">
        <v>23.725000000000001</v>
      </c>
      <c r="H434" s="10" t="s">
        <v>15</v>
      </c>
      <c r="I434" s="10" t="s">
        <v>902</v>
      </c>
      <c r="J434" s="10" t="s">
        <v>875</v>
      </c>
      <c r="K434" s="10" t="s">
        <v>903</v>
      </c>
      <c r="L434" s="10" t="s">
        <v>799</v>
      </c>
      <c r="M434" s="10" t="s">
        <v>904</v>
      </c>
      <c r="N434" s="11"/>
      <c r="O434" s="10" t="b">
        <v>0</v>
      </c>
      <c r="P434" s="1" t="s">
        <v>2735</v>
      </c>
    </row>
    <row r="435" spans="1:16" ht="80.099999999999994" customHeight="1" x14ac:dyDescent="0.3">
      <c r="A435" s="10">
        <v>185500</v>
      </c>
      <c r="B435" s="10" t="str">
        <f t="shared" si="6"/>
        <v/>
      </c>
      <c r="C435" s="10" t="s">
        <v>907</v>
      </c>
      <c r="D435" s="11" t="s">
        <v>908</v>
      </c>
      <c r="E435" s="11"/>
      <c r="F435" s="11" t="s">
        <v>18</v>
      </c>
      <c r="G435" s="12">
        <v>23.725000000000001</v>
      </c>
      <c r="H435" s="10" t="s">
        <v>15</v>
      </c>
      <c r="I435" s="10" t="s">
        <v>902</v>
      </c>
      <c r="J435" s="10" t="s">
        <v>875</v>
      </c>
      <c r="K435" s="10" t="s">
        <v>903</v>
      </c>
      <c r="L435" s="10" t="s">
        <v>799</v>
      </c>
      <c r="M435" s="10" t="s">
        <v>904</v>
      </c>
      <c r="N435" s="11"/>
      <c r="O435" s="10" t="b">
        <v>0</v>
      </c>
      <c r="P435" s="1" t="s">
        <v>2735</v>
      </c>
    </row>
    <row r="436" spans="1:16" ht="80.099999999999994" customHeight="1" x14ac:dyDescent="0.3">
      <c r="A436" s="10">
        <v>190153</v>
      </c>
      <c r="B436" s="10" t="str">
        <f t="shared" si="6"/>
        <v/>
      </c>
      <c r="C436" s="10" t="s">
        <v>29</v>
      </c>
      <c r="D436" s="11" t="s">
        <v>909</v>
      </c>
      <c r="E436" s="11"/>
      <c r="F436" s="11" t="s">
        <v>31</v>
      </c>
      <c r="G436" s="12">
        <v>25.55</v>
      </c>
      <c r="H436" s="10" t="s">
        <v>15</v>
      </c>
      <c r="I436" s="10" t="s">
        <v>769</v>
      </c>
      <c r="J436" s="10" t="s">
        <v>770</v>
      </c>
      <c r="K436" s="10" t="s">
        <v>910</v>
      </c>
      <c r="L436" s="10" t="s">
        <v>690</v>
      </c>
      <c r="M436" s="10" t="s">
        <v>911</v>
      </c>
      <c r="N436" s="11"/>
      <c r="O436" s="10" t="b">
        <v>0</v>
      </c>
      <c r="P436" s="1" t="s">
        <v>2735</v>
      </c>
    </row>
    <row r="437" spans="1:16" ht="80.099999999999994" customHeight="1" x14ac:dyDescent="0.3">
      <c r="A437" s="10">
        <v>190153</v>
      </c>
      <c r="B437" s="10" t="str">
        <f t="shared" si="6"/>
        <v/>
      </c>
      <c r="C437" s="10" t="s">
        <v>177</v>
      </c>
      <c r="D437" s="11" t="s">
        <v>912</v>
      </c>
      <c r="E437" s="11"/>
      <c r="F437" s="11" t="s">
        <v>31</v>
      </c>
      <c r="G437" s="12">
        <v>25.55</v>
      </c>
      <c r="H437" s="10" t="s">
        <v>15</v>
      </c>
      <c r="I437" s="10" t="s">
        <v>769</v>
      </c>
      <c r="J437" s="10" t="s">
        <v>770</v>
      </c>
      <c r="K437" s="10" t="s">
        <v>910</v>
      </c>
      <c r="L437" s="10" t="s">
        <v>690</v>
      </c>
      <c r="M437" s="10" t="s">
        <v>911</v>
      </c>
      <c r="N437" s="11"/>
      <c r="O437" s="10" t="b">
        <v>0</v>
      </c>
      <c r="P437" s="1" t="s">
        <v>2735</v>
      </c>
    </row>
    <row r="438" spans="1:16" ht="80.099999999999994" customHeight="1" x14ac:dyDescent="0.3">
      <c r="A438" s="10">
        <v>190153</v>
      </c>
      <c r="B438" s="10" t="str">
        <f t="shared" si="6"/>
        <v/>
      </c>
      <c r="C438" s="10" t="s">
        <v>85</v>
      </c>
      <c r="D438" s="11" t="s">
        <v>913</v>
      </c>
      <c r="E438" s="11"/>
      <c r="F438" s="11" t="s">
        <v>31</v>
      </c>
      <c r="G438" s="12">
        <v>25.55</v>
      </c>
      <c r="H438" s="10" t="s">
        <v>15</v>
      </c>
      <c r="I438" s="10" t="s">
        <v>769</v>
      </c>
      <c r="J438" s="10" t="s">
        <v>770</v>
      </c>
      <c r="K438" s="10" t="s">
        <v>910</v>
      </c>
      <c r="L438" s="10" t="s">
        <v>690</v>
      </c>
      <c r="M438" s="10" t="s">
        <v>911</v>
      </c>
      <c r="N438" s="11"/>
      <c r="O438" s="10" t="b">
        <v>0</v>
      </c>
      <c r="P438" s="1" t="s">
        <v>2735</v>
      </c>
    </row>
    <row r="439" spans="1:16" ht="80.099999999999994" customHeight="1" x14ac:dyDescent="0.3">
      <c r="A439" s="10">
        <v>185236</v>
      </c>
      <c r="B439" s="10" t="str">
        <f t="shared" si="6"/>
        <v/>
      </c>
      <c r="C439" s="10" t="s">
        <v>85</v>
      </c>
      <c r="D439" s="11" t="s">
        <v>914</v>
      </c>
      <c r="E439" s="11"/>
      <c r="F439" s="11" t="s">
        <v>49</v>
      </c>
      <c r="G439" s="12">
        <v>21.9</v>
      </c>
      <c r="H439" s="10" t="s">
        <v>15</v>
      </c>
      <c r="I439" s="10" t="s">
        <v>902</v>
      </c>
      <c r="J439" s="10" t="s">
        <v>875</v>
      </c>
      <c r="K439" s="10" t="s">
        <v>915</v>
      </c>
      <c r="L439" s="10" t="s">
        <v>916</v>
      </c>
      <c r="M439" s="10" t="s">
        <v>917</v>
      </c>
      <c r="N439" s="11"/>
      <c r="O439" s="10" t="b">
        <v>0</v>
      </c>
      <c r="P439" s="1" t="s">
        <v>2735</v>
      </c>
    </row>
    <row r="440" spans="1:16" ht="80.099999999999994" customHeight="1" x14ac:dyDescent="0.3">
      <c r="A440" s="10">
        <v>185236</v>
      </c>
      <c r="B440" s="10" t="str">
        <f t="shared" si="6"/>
        <v/>
      </c>
      <c r="C440" s="10" t="s">
        <v>918</v>
      </c>
      <c r="D440" s="11" t="s">
        <v>919</v>
      </c>
      <c r="E440" s="11"/>
      <c r="F440" s="11" t="s">
        <v>49</v>
      </c>
      <c r="G440" s="12">
        <v>21.9</v>
      </c>
      <c r="H440" s="10" t="s">
        <v>15</v>
      </c>
      <c r="I440" s="10" t="s">
        <v>902</v>
      </c>
      <c r="J440" s="10" t="s">
        <v>875</v>
      </c>
      <c r="K440" s="10" t="s">
        <v>915</v>
      </c>
      <c r="L440" s="10" t="s">
        <v>916</v>
      </c>
      <c r="M440" s="10" t="s">
        <v>917</v>
      </c>
      <c r="N440" s="11"/>
      <c r="O440" s="10" t="b">
        <v>0</v>
      </c>
      <c r="P440" s="1" t="s">
        <v>2735</v>
      </c>
    </row>
    <row r="441" spans="1:16" ht="80.099999999999994" customHeight="1" x14ac:dyDescent="0.3">
      <c r="A441" s="10">
        <v>185322</v>
      </c>
      <c r="B441" s="10" t="str">
        <f t="shared" si="6"/>
        <v/>
      </c>
      <c r="C441" s="10" t="s">
        <v>101</v>
      </c>
      <c r="D441" s="11" t="s">
        <v>920</v>
      </c>
      <c r="E441" s="11"/>
      <c r="F441" s="11" t="s">
        <v>49</v>
      </c>
      <c r="G441" s="12">
        <v>23.725000000000001</v>
      </c>
      <c r="H441" s="10" t="s">
        <v>15</v>
      </c>
      <c r="I441" s="10" t="s">
        <v>902</v>
      </c>
      <c r="J441" s="10" t="s">
        <v>875</v>
      </c>
      <c r="K441" s="10" t="s">
        <v>915</v>
      </c>
      <c r="L441" s="10" t="s">
        <v>921</v>
      </c>
      <c r="M441" s="10" t="s">
        <v>922</v>
      </c>
      <c r="N441" s="11"/>
      <c r="O441" s="10" t="b">
        <v>1</v>
      </c>
      <c r="P441" s="1" t="s">
        <v>2735</v>
      </c>
    </row>
    <row r="442" spans="1:16" ht="80.099999999999994" customHeight="1" x14ac:dyDescent="0.3">
      <c r="A442" s="10">
        <v>185322</v>
      </c>
      <c r="B442" s="10" t="str">
        <f t="shared" si="6"/>
        <v/>
      </c>
      <c r="C442" s="10" t="s">
        <v>923</v>
      </c>
      <c r="D442" s="11" t="s">
        <v>924</v>
      </c>
      <c r="E442" s="11"/>
      <c r="F442" s="11" t="s">
        <v>49</v>
      </c>
      <c r="G442" s="12">
        <v>23.725000000000001</v>
      </c>
      <c r="H442" s="10" t="s">
        <v>15</v>
      </c>
      <c r="I442" s="10" t="s">
        <v>902</v>
      </c>
      <c r="J442" s="10" t="s">
        <v>875</v>
      </c>
      <c r="K442" s="10" t="s">
        <v>915</v>
      </c>
      <c r="L442" s="10" t="s">
        <v>921</v>
      </c>
      <c r="M442" s="10" t="s">
        <v>922</v>
      </c>
      <c r="N442" s="11"/>
      <c r="O442" s="10" t="b">
        <v>1</v>
      </c>
      <c r="P442" s="1" t="s">
        <v>2735</v>
      </c>
    </row>
    <row r="443" spans="1:16" ht="80.099999999999994" customHeight="1" x14ac:dyDescent="0.3">
      <c r="A443" s="10">
        <v>185323</v>
      </c>
      <c r="B443" s="10" t="str">
        <f t="shared" si="6"/>
        <v/>
      </c>
      <c r="C443" s="10" t="s">
        <v>109</v>
      </c>
      <c r="D443" s="11" t="s">
        <v>925</v>
      </c>
      <c r="E443" s="11"/>
      <c r="F443" s="11" t="s">
        <v>18</v>
      </c>
      <c r="G443" s="12">
        <v>23.725000000000001</v>
      </c>
      <c r="H443" s="10" t="s">
        <v>15</v>
      </c>
      <c r="I443" s="10" t="s">
        <v>902</v>
      </c>
      <c r="J443" s="10" t="s">
        <v>875</v>
      </c>
      <c r="K443" s="10" t="s">
        <v>915</v>
      </c>
      <c r="L443" s="10" t="s">
        <v>926</v>
      </c>
      <c r="M443" s="10" t="s">
        <v>927</v>
      </c>
      <c r="N443" s="11"/>
      <c r="O443" s="10" t="b">
        <v>0</v>
      </c>
      <c r="P443" s="1" t="s">
        <v>2735</v>
      </c>
    </row>
    <row r="444" spans="1:16" ht="80.099999999999994" customHeight="1" x14ac:dyDescent="0.3">
      <c r="A444" s="10">
        <v>185323</v>
      </c>
      <c r="B444" s="10" t="str">
        <f t="shared" si="6"/>
        <v/>
      </c>
      <c r="C444" s="10" t="s">
        <v>928</v>
      </c>
      <c r="D444" s="11" t="s">
        <v>929</v>
      </c>
      <c r="E444" s="11"/>
      <c r="F444" s="11" t="s">
        <v>18</v>
      </c>
      <c r="G444" s="12">
        <v>23.725000000000001</v>
      </c>
      <c r="H444" s="10" t="s">
        <v>15</v>
      </c>
      <c r="I444" s="10" t="s">
        <v>902</v>
      </c>
      <c r="J444" s="10" t="s">
        <v>875</v>
      </c>
      <c r="K444" s="10" t="s">
        <v>915</v>
      </c>
      <c r="L444" s="10" t="s">
        <v>926</v>
      </c>
      <c r="M444" s="10" t="s">
        <v>927</v>
      </c>
      <c r="N444" s="11"/>
      <c r="O444" s="10" t="b">
        <v>0</v>
      </c>
      <c r="P444" s="1" t="s">
        <v>2735</v>
      </c>
    </row>
    <row r="445" spans="1:16" ht="80.099999999999994" customHeight="1" x14ac:dyDescent="0.3">
      <c r="A445" s="10">
        <v>185252</v>
      </c>
      <c r="B445" s="10" t="str">
        <f t="shared" si="6"/>
        <v/>
      </c>
      <c r="C445" s="10" t="s">
        <v>177</v>
      </c>
      <c r="D445" s="11" t="s">
        <v>930</v>
      </c>
      <c r="E445" s="11"/>
      <c r="F445" s="11" t="s">
        <v>49</v>
      </c>
      <c r="G445" s="12">
        <v>20.074999999999999</v>
      </c>
      <c r="H445" s="10" t="s">
        <v>15</v>
      </c>
      <c r="I445" s="10" t="s">
        <v>902</v>
      </c>
      <c r="J445" s="10" t="s">
        <v>875</v>
      </c>
      <c r="K445" s="10" t="s">
        <v>915</v>
      </c>
      <c r="L445" s="10" t="s">
        <v>931</v>
      </c>
      <c r="M445" s="10" t="s">
        <v>932</v>
      </c>
      <c r="N445" s="11"/>
      <c r="O445" s="10" t="b">
        <v>0</v>
      </c>
      <c r="P445" s="1" t="s">
        <v>2735</v>
      </c>
    </row>
    <row r="446" spans="1:16" ht="80.099999999999994" customHeight="1" x14ac:dyDescent="0.3">
      <c r="A446" s="10">
        <v>185252</v>
      </c>
      <c r="B446" s="10" t="str">
        <f t="shared" si="6"/>
        <v/>
      </c>
      <c r="C446" s="10" t="s">
        <v>85</v>
      </c>
      <c r="D446" s="11" t="s">
        <v>933</v>
      </c>
      <c r="E446" s="11"/>
      <c r="F446" s="11" t="s">
        <v>49</v>
      </c>
      <c r="G446" s="12">
        <v>20.074999999999999</v>
      </c>
      <c r="H446" s="10" t="s">
        <v>15</v>
      </c>
      <c r="I446" s="10" t="s">
        <v>902</v>
      </c>
      <c r="J446" s="10" t="s">
        <v>875</v>
      </c>
      <c r="K446" s="10" t="s">
        <v>915</v>
      </c>
      <c r="L446" s="10" t="s">
        <v>931</v>
      </c>
      <c r="M446" s="10" t="s">
        <v>932</v>
      </c>
      <c r="N446" s="11"/>
      <c r="O446" s="10" t="b">
        <v>0</v>
      </c>
      <c r="P446" s="1" t="s">
        <v>2735</v>
      </c>
    </row>
    <row r="447" spans="1:16" ht="80.099999999999994" customHeight="1" x14ac:dyDescent="0.3">
      <c r="A447" s="10">
        <v>185239</v>
      </c>
      <c r="B447" s="10" t="str">
        <f t="shared" si="6"/>
        <v/>
      </c>
      <c r="C447" s="10" t="s">
        <v>109</v>
      </c>
      <c r="D447" s="11" t="s">
        <v>934</v>
      </c>
      <c r="E447" s="11"/>
      <c r="F447" s="11" t="s">
        <v>38</v>
      </c>
      <c r="G447" s="12">
        <v>23.725000000000001</v>
      </c>
      <c r="H447" s="10" t="s">
        <v>15</v>
      </c>
      <c r="I447" s="10" t="s">
        <v>902</v>
      </c>
      <c r="J447" s="10" t="s">
        <v>875</v>
      </c>
      <c r="K447" s="10" t="s">
        <v>915</v>
      </c>
      <c r="L447" s="10" t="s">
        <v>916</v>
      </c>
      <c r="M447" s="10" t="s">
        <v>935</v>
      </c>
      <c r="N447" s="11"/>
      <c r="O447" s="10" t="b">
        <v>0</v>
      </c>
      <c r="P447" s="1" t="s">
        <v>2735</v>
      </c>
    </row>
    <row r="448" spans="1:16" ht="80.099999999999994" customHeight="1" x14ac:dyDescent="0.3">
      <c r="A448" s="10">
        <v>185351</v>
      </c>
      <c r="B448" s="10" t="str">
        <f t="shared" si="6"/>
        <v/>
      </c>
      <c r="C448" s="10" t="s">
        <v>143</v>
      </c>
      <c r="D448" s="11" t="s">
        <v>936</v>
      </c>
      <c r="E448" s="11"/>
      <c r="F448" s="11" t="s">
        <v>38</v>
      </c>
      <c r="G448" s="12">
        <v>23.725000000000001</v>
      </c>
      <c r="H448" s="10" t="s">
        <v>15</v>
      </c>
      <c r="I448" s="10" t="s">
        <v>902</v>
      </c>
      <c r="J448" s="10" t="s">
        <v>875</v>
      </c>
      <c r="K448" s="10" t="s">
        <v>915</v>
      </c>
      <c r="L448" s="10" t="s">
        <v>916</v>
      </c>
      <c r="M448" s="10" t="s">
        <v>937</v>
      </c>
      <c r="N448" s="11"/>
      <c r="O448" s="10" t="b">
        <v>0</v>
      </c>
      <c r="P448" s="1" t="s">
        <v>2735</v>
      </c>
    </row>
    <row r="449" spans="1:16" ht="80.099999999999994" customHeight="1" x14ac:dyDescent="0.3">
      <c r="A449" s="10">
        <v>185351</v>
      </c>
      <c r="B449" s="10" t="str">
        <f t="shared" si="6"/>
        <v/>
      </c>
      <c r="C449" s="10" t="s">
        <v>938</v>
      </c>
      <c r="D449" s="11" t="s">
        <v>939</v>
      </c>
      <c r="E449" s="11"/>
      <c r="F449" s="11" t="s">
        <v>38</v>
      </c>
      <c r="G449" s="12">
        <v>23.725000000000001</v>
      </c>
      <c r="H449" s="10" t="s">
        <v>15</v>
      </c>
      <c r="I449" s="10" t="s">
        <v>902</v>
      </c>
      <c r="J449" s="10" t="s">
        <v>875</v>
      </c>
      <c r="K449" s="10" t="s">
        <v>915</v>
      </c>
      <c r="L449" s="10" t="s">
        <v>916</v>
      </c>
      <c r="M449" s="10" t="s">
        <v>937</v>
      </c>
      <c r="N449" s="11"/>
      <c r="O449" s="10" t="b">
        <v>0</v>
      </c>
      <c r="P449" s="1" t="s">
        <v>2735</v>
      </c>
    </row>
    <row r="450" spans="1:16" ht="80.099999999999994" customHeight="1" x14ac:dyDescent="0.3">
      <c r="A450" s="10">
        <v>185354</v>
      </c>
      <c r="B450" s="10" t="str">
        <f t="shared" si="6"/>
        <v/>
      </c>
      <c r="C450" s="10" t="s">
        <v>101</v>
      </c>
      <c r="D450" s="11" t="s">
        <v>940</v>
      </c>
      <c r="E450" s="11"/>
      <c r="F450" s="11" t="s">
        <v>31</v>
      </c>
      <c r="G450" s="12">
        <v>23.725000000000001</v>
      </c>
      <c r="H450" s="10" t="s">
        <v>15</v>
      </c>
      <c r="I450" s="10" t="s">
        <v>902</v>
      </c>
      <c r="J450" s="10" t="s">
        <v>875</v>
      </c>
      <c r="K450" s="10" t="s">
        <v>915</v>
      </c>
      <c r="L450" s="10" t="s">
        <v>799</v>
      </c>
      <c r="M450" s="10" t="s">
        <v>941</v>
      </c>
      <c r="N450" s="11"/>
      <c r="O450" s="10" t="b">
        <v>1</v>
      </c>
      <c r="P450" s="1" t="s">
        <v>2735</v>
      </c>
    </row>
    <row r="451" spans="1:16" ht="80.099999999999994" customHeight="1" x14ac:dyDescent="0.3">
      <c r="A451" s="10">
        <v>185354</v>
      </c>
      <c r="B451" s="10" t="str">
        <f t="shared" ref="B451:B511" si="7">_xlfn.LET(_xlpm.value,RIGHT(A451,1),IF(OR(_xlpm.value="L",_xlpm.value="N"),_xlpm.value,""))</f>
        <v/>
      </c>
      <c r="C451" s="10" t="s">
        <v>34</v>
      </c>
      <c r="D451" s="11" t="s">
        <v>942</v>
      </c>
      <c r="E451" s="11"/>
      <c r="F451" s="11" t="s">
        <v>31</v>
      </c>
      <c r="G451" s="12">
        <v>23.725000000000001</v>
      </c>
      <c r="H451" s="10" t="s">
        <v>15</v>
      </c>
      <c r="I451" s="10" t="s">
        <v>902</v>
      </c>
      <c r="J451" s="10" t="s">
        <v>875</v>
      </c>
      <c r="K451" s="10" t="s">
        <v>915</v>
      </c>
      <c r="L451" s="10" t="s">
        <v>799</v>
      </c>
      <c r="M451" s="10" t="s">
        <v>941</v>
      </c>
      <c r="N451" s="11"/>
      <c r="O451" s="10" t="b">
        <v>1</v>
      </c>
      <c r="P451" s="1" t="s">
        <v>2735</v>
      </c>
    </row>
    <row r="452" spans="1:16" ht="80.099999999999994" customHeight="1" x14ac:dyDescent="0.3">
      <c r="A452" s="10">
        <v>185405</v>
      </c>
      <c r="B452" s="10" t="str">
        <f t="shared" si="7"/>
        <v/>
      </c>
      <c r="C452" s="10" t="s">
        <v>943</v>
      </c>
      <c r="D452" s="11" t="s">
        <v>944</v>
      </c>
      <c r="E452" s="11"/>
      <c r="F452" s="11" t="s">
        <v>49</v>
      </c>
      <c r="G452" s="12">
        <v>23.725000000000001</v>
      </c>
      <c r="H452" s="10" t="s">
        <v>15</v>
      </c>
      <c r="I452" s="10" t="s">
        <v>902</v>
      </c>
      <c r="J452" s="10" t="s">
        <v>875</v>
      </c>
      <c r="K452" s="10" t="s">
        <v>915</v>
      </c>
      <c r="L452" s="10" t="s">
        <v>799</v>
      </c>
      <c r="M452" s="10" t="s">
        <v>945</v>
      </c>
      <c r="N452" s="11"/>
      <c r="O452" s="10" t="b">
        <v>1</v>
      </c>
      <c r="P452" s="1" t="s">
        <v>2735</v>
      </c>
    </row>
    <row r="453" spans="1:16" ht="80.099999999999994" customHeight="1" x14ac:dyDescent="0.3">
      <c r="A453" s="10">
        <v>185405</v>
      </c>
      <c r="B453" s="10" t="str">
        <f t="shared" si="7"/>
        <v/>
      </c>
      <c r="C453" s="10" t="s">
        <v>109</v>
      </c>
      <c r="D453" s="11" t="s">
        <v>946</v>
      </c>
      <c r="E453" s="11"/>
      <c r="F453" s="11" t="s">
        <v>49</v>
      </c>
      <c r="G453" s="12">
        <v>23.725000000000001</v>
      </c>
      <c r="H453" s="10" t="s">
        <v>15</v>
      </c>
      <c r="I453" s="10" t="s">
        <v>902</v>
      </c>
      <c r="J453" s="10" t="s">
        <v>875</v>
      </c>
      <c r="K453" s="10" t="s">
        <v>915</v>
      </c>
      <c r="L453" s="10" t="s">
        <v>799</v>
      </c>
      <c r="M453" s="10" t="s">
        <v>945</v>
      </c>
      <c r="N453" s="11"/>
      <c r="O453" s="10" t="b">
        <v>1</v>
      </c>
      <c r="P453" s="1" t="s">
        <v>2735</v>
      </c>
    </row>
    <row r="454" spans="1:16" ht="80.099999999999994" customHeight="1" x14ac:dyDescent="0.3">
      <c r="A454" s="10">
        <v>185405</v>
      </c>
      <c r="B454" s="10" t="str">
        <f t="shared" si="7"/>
        <v/>
      </c>
      <c r="C454" s="10" t="s">
        <v>907</v>
      </c>
      <c r="D454" s="11" t="s">
        <v>947</v>
      </c>
      <c r="E454" s="11"/>
      <c r="F454" s="11" t="s">
        <v>49</v>
      </c>
      <c r="G454" s="12">
        <v>23.725000000000001</v>
      </c>
      <c r="H454" s="10" t="s">
        <v>15</v>
      </c>
      <c r="I454" s="10" t="s">
        <v>902</v>
      </c>
      <c r="J454" s="10" t="s">
        <v>875</v>
      </c>
      <c r="K454" s="10" t="s">
        <v>915</v>
      </c>
      <c r="L454" s="10" t="s">
        <v>799</v>
      </c>
      <c r="M454" s="10" t="s">
        <v>945</v>
      </c>
      <c r="N454" s="11"/>
      <c r="O454" s="10" t="b">
        <v>1</v>
      </c>
      <c r="P454" s="1" t="s">
        <v>2735</v>
      </c>
    </row>
    <row r="455" spans="1:16" ht="80.099999999999994" customHeight="1" x14ac:dyDescent="0.3">
      <c r="A455" s="10">
        <v>185460</v>
      </c>
      <c r="B455" s="10" t="str">
        <f t="shared" si="7"/>
        <v/>
      </c>
      <c r="C455" s="10" t="s">
        <v>101</v>
      </c>
      <c r="D455" s="11" t="s">
        <v>948</v>
      </c>
      <c r="E455" s="11"/>
      <c r="F455" s="11" t="s">
        <v>38</v>
      </c>
      <c r="G455" s="12">
        <v>25.55</v>
      </c>
      <c r="H455" s="10" t="s">
        <v>15</v>
      </c>
      <c r="I455" s="10" t="s">
        <v>902</v>
      </c>
      <c r="J455" s="10" t="s">
        <v>875</v>
      </c>
      <c r="K455" s="10" t="s">
        <v>949</v>
      </c>
      <c r="L455" s="10" t="s">
        <v>950</v>
      </c>
      <c r="M455" s="10" t="s">
        <v>951</v>
      </c>
      <c r="N455" s="11"/>
      <c r="O455" s="10" t="b">
        <v>1</v>
      </c>
      <c r="P455" s="1" t="s">
        <v>2735</v>
      </c>
    </row>
    <row r="456" spans="1:16" ht="80.099999999999994" customHeight="1" x14ac:dyDescent="0.3">
      <c r="A456" s="10">
        <v>185460</v>
      </c>
      <c r="B456" s="10" t="str">
        <f t="shared" si="7"/>
        <v/>
      </c>
      <c r="C456" s="10" t="s">
        <v>952</v>
      </c>
      <c r="D456" s="11" t="s">
        <v>953</v>
      </c>
      <c r="E456" s="11"/>
      <c r="F456" s="11" t="s">
        <v>38</v>
      </c>
      <c r="G456" s="12">
        <v>25.55</v>
      </c>
      <c r="H456" s="10" t="s">
        <v>15</v>
      </c>
      <c r="I456" s="10" t="s">
        <v>902</v>
      </c>
      <c r="J456" s="10" t="s">
        <v>875</v>
      </c>
      <c r="K456" s="10" t="s">
        <v>949</v>
      </c>
      <c r="L456" s="10" t="s">
        <v>950</v>
      </c>
      <c r="M456" s="10" t="s">
        <v>951</v>
      </c>
      <c r="N456" s="11"/>
      <c r="O456" s="10" t="b">
        <v>1</v>
      </c>
      <c r="P456" s="1" t="s">
        <v>2735</v>
      </c>
    </row>
    <row r="457" spans="1:16" ht="80.099999999999994" customHeight="1" x14ac:dyDescent="0.3">
      <c r="A457" s="10">
        <v>185460</v>
      </c>
      <c r="B457" s="10" t="str">
        <f t="shared" si="7"/>
        <v/>
      </c>
      <c r="C457" s="10" t="s">
        <v>954</v>
      </c>
      <c r="D457" s="11" t="s">
        <v>955</v>
      </c>
      <c r="E457" s="11"/>
      <c r="F457" s="11" t="s">
        <v>38</v>
      </c>
      <c r="G457" s="12">
        <v>25.55</v>
      </c>
      <c r="H457" s="10" t="s">
        <v>15</v>
      </c>
      <c r="I457" s="10" t="s">
        <v>902</v>
      </c>
      <c r="J457" s="10" t="s">
        <v>875</v>
      </c>
      <c r="K457" s="10" t="s">
        <v>949</v>
      </c>
      <c r="L457" s="10" t="s">
        <v>950</v>
      </c>
      <c r="M457" s="10" t="s">
        <v>951</v>
      </c>
      <c r="N457" s="11"/>
      <c r="O457" s="10" t="b">
        <v>1</v>
      </c>
      <c r="P457" s="1" t="s">
        <v>2735</v>
      </c>
    </row>
    <row r="458" spans="1:16" ht="80.099999999999994" customHeight="1" x14ac:dyDescent="0.3">
      <c r="A458" s="10">
        <v>185460</v>
      </c>
      <c r="B458" s="10" t="str">
        <f t="shared" si="7"/>
        <v/>
      </c>
      <c r="C458" s="10" t="s">
        <v>130</v>
      </c>
      <c r="D458" s="11" t="s">
        <v>956</v>
      </c>
      <c r="E458" s="11"/>
      <c r="F458" s="11" t="s">
        <v>38</v>
      </c>
      <c r="G458" s="12">
        <v>25.55</v>
      </c>
      <c r="H458" s="10" t="s">
        <v>15</v>
      </c>
      <c r="I458" s="10" t="s">
        <v>902</v>
      </c>
      <c r="J458" s="10" t="s">
        <v>875</v>
      </c>
      <c r="K458" s="10" t="s">
        <v>949</v>
      </c>
      <c r="L458" s="10" t="s">
        <v>950</v>
      </c>
      <c r="M458" s="10" t="s">
        <v>951</v>
      </c>
      <c r="N458" s="11"/>
      <c r="O458" s="10" t="b">
        <v>1</v>
      </c>
      <c r="P458" s="1" t="s">
        <v>2735</v>
      </c>
    </row>
    <row r="459" spans="1:16" ht="80.099999999999994" customHeight="1" x14ac:dyDescent="0.3">
      <c r="A459" s="10">
        <v>185391</v>
      </c>
      <c r="B459" s="10" t="str">
        <f t="shared" si="7"/>
        <v/>
      </c>
      <c r="C459" s="10" t="s">
        <v>109</v>
      </c>
      <c r="D459" s="11" t="s">
        <v>957</v>
      </c>
      <c r="E459" s="11"/>
      <c r="F459" s="11" t="s">
        <v>31</v>
      </c>
      <c r="G459" s="12">
        <v>21.9</v>
      </c>
      <c r="H459" s="10" t="s">
        <v>15</v>
      </c>
      <c r="I459" s="10" t="s">
        <v>902</v>
      </c>
      <c r="J459" s="10" t="s">
        <v>875</v>
      </c>
      <c r="K459" s="10" t="s">
        <v>958</v>
      </c>
      <c r="L459" s="10" t="s">
        <v>916</v>
      </c>
      <c r="M459" s="10" t="s">
        <v>959</v>
      </c>
      <c r="N459" s="11"/>
      <c r="O459" s="10" t="b">
        <v>0</v>
      </c>
      <c r="P459" s="1" t="s">
        <v>2735</v>
      </c>
    </row>
    <row r="460" spans="1:16" ht="80.099999999999994" customHeight="1" x14ac:dyDescent="0.3">
      <c r="A460" s="10">
        <v>185391</v>
      </c>
      <c r="B460" s="10" t="str">
        <f t="shared" si="7"/>
        <v/>
      </c>
      <c r="C460" s="10" t="s">
        <v>960</v>
      </c>
      <c r="D460" s="11" t="s">
        <v>961</v>
      </c>
      <c r="E460" s="11"/>
      <c r="F460" s="11" t="s">
        <v>31</v>
      </c>
      <c r="G460" s="12">
        <v>21.9</v>
      </c>
      <c r="H460" s="10" t="s">
        <v>15</v>
      </c>
      <c r="I460" s="10" t="s">
        <v>902</v>
      </c>
      <c r="J460" s="10" t="s">
        <v>875</v>
      </c>
      <c r="K460" s="10" t="s">
        <v>958</v>
      </c>
      <c r="L460" s="10" t="s">
        <v>916</v>
      </c>
      <c r="M460" s="10" t="s">
        <v>959</v>
      </c>
      <c r="N460" s="11"/>
      <c r="O460" s="10" t="b">
        <v>0</v>
      </c>
      <c r="P460" s="1" t="s">
        <v>2735</v>
      </c>
    </row>
    <row r="461" spans="1:16" ht="80.099999999999994" customHeight="1" x14ac:dyDescent="0.3">
      <c r="A461" s="10">
        <v>185391</v>
      </c>
      <c r="B461" s="10" t="str">
        <f t="shared" si="7"/>
        <v/>
      </c>
      <c r="C461" s="10" t="s">
        <v>923</v>
      </c>
      <c r="D461" s="11" t="s">
        <v>962</v>
      </c>
      <c r="E461" s="11"/>
      <c r="F461" s="11" t="s">
        <v>31</v>
      </c>
      <c r="G461" s="12">
        <v>21.9</v>
      </c>
      <c r="H461" s="10" t="s">
        <v>15</v>
      </c>
      <c r="I461" s="10" t="s">
        <v>902</v>
      </c>
      <c r="J461" s="10" t="s">
        <v>875</v>
      </c>
      <c r="K461" s="10" t="s">
        <v>958</v>
      </c>
      <c r="L461" s="10" t="s">
        <v>916</v>
      </c>
      <c r="M461" s="10" t="s">
        <v>959</v>
      </c>
      <c r="N461" s="11"/>
      <c r="O461" s="10" t="b">
        <v>0</v>
      </c>
      <c r="P461" s="1" t="s">
        <v>2735</v>
      </c>
    </row>
    <row r="462" spans="1:16" ht="80.099999999999994" customHeight="1" x14ac:dyDescent="0.3">
      <c r="A462" s="10">
        <v>185393</v>
      </c>
      <c r="B462" s="10" t="str">
        <f t="shared" si="7"/>
        <v/>
      </c>
      <c r="C462" s="10" t="s">
        <v>471</v>
      </c>
      <c r="D462" s="11" t="s">
        <v>963</v>
      </c>
      <c r="E462" s="11"/>
      <c r="F462" s="11" t="s">
        <v>38</v>
      </c>
      <c r="G462" s="12">
        <v>23.725000000000001</v>
      </c>
      <c r="H462" s="10" t="s">
        <v>15</v>
      </c>
      <c r="I462" s="10" t="s">
        <v>902</v>
      </c>
      <c r="J462" s="10" t="s">
        <v>875</v>
      </c>
      <c r="K462" s="10" t="s">
        <v>958</v>
      </c>
      <c r="L462" s="10" t="s">
        <v>931</v>
      </c>
      <c r="M462" s="10" t="s">
        <v>964</v>
      </c>
      <c r="N462" s="11"/>
      <c r="O462" s="10" t="b">
        <v>0</v>
      </c>
      <c r="P462" s="1" t="s">
        <v>2735</v>
      </c>
    </row>
    <row r="463" spans="1:16" ht="80.099999999999994" customHeight="1" x14ac:dyDescent="0.3">
      <c r="A463" s="10">
        <v>185393</v>
      </c>
      <c r="B463" s="10" t="str">
        <f t="shared" si="7"/>
        <v/>
      </c>
      <c r="C463" s="10" t="s">
        <v>473</v>
      </c>
      <c r="D463" s="11" t="s">
        <v>965</v>
      </c>
      <c r="E463" s="11"/>
      <c r="F463" s="11" t="s">
        <v>38</v>
      </c>
      <c r="G463" s="12">
        <v>23.725000000000001</v>
      </c>
      <c r="H463" s="10" t="s">
        <v>15</v>
      </c>
      <c r="I463" s="10" t="s">
        <v>902</v>
      </c>
      <c r="J463" s="10" t="s">
        <v>875</v>
      </c>
      <c r="K463" s="10" t="s">
        <v>958</v>
      </c>
      <c r="L463" s="10" t="s">
        <v>931</v>
      </c>
      <c r="M463" s="10" t="s">
        <v>964</v>
      </c>
      <c r="N463" s="11"/>
      <c r="O463" s="10" t="b">
        <v>0</v>
      </c>
      <c r="P463" s="1" t="s">
        <v>2735</v>
      </c>
    </row>
    <row r="464" spans="1:16" ht="80.099999999999994" customHeight="1" x14ac:dyDescent="0.3">
      <c r="A464" s="10">
        <v>185450</v>
      </c>
      <c r="B464" s="10" t="str">
        <f t="shared" si="7"/>
        <v/>
      </c>
      <c r="C464" s="10" t="s">
        <v>786</v>
      </c>
      <c r="D464" s="11" t="s">
        <v>966</v>
      </c>
      <c r="E464" s="11"/>
      <c r="F464" s="11" t="s">
        <v>38</v>
      </c>
      <c r="G464" s="12">
        <v>23.725000000000001</v>
      </c>
      <c r="H464" s="10" t="s">
        <v>15</v>
      </c>
      <c r="I464" s="10" t="s">
        <v>902</v>
      </c>
      <c r="J464" s="10" t="s">
        <v>875</v>
      </c>
      <c r="K464" s="10" t="s">
        <v>967</v>
      </c>
      <c r="L464" s="10" t="s">
        <v>799</v>
      </c>
      <c r="M464" s="10" t="s">
        <v>968</v>
      </c>
      <c r="N464" s="11"/>
      <c r="O464" s="10" t="b">
        <v>1</v>
      </c>
      <c r="P464" s="1" t="s">
        <v>2735</v>
      </c>
    </row>
    <row r="465" spans="1:16" ht="80.099999999999994" customHeight="1" x14ac:dyDescent="0.3">
      <c r="A465" s="10">
        <v>185450</v>
      </c>
      <c r="B465" s="10" t="str">
        <f t="shared" si="7"/>
        <v/>
      </c>
      <c r="C465" s="10" t="s">
        <v>177</v>
      </c>
      <c r="D465" s="11" t="s">
        <v>969</v>
      </c>
      <c r="E465" s="11"/>
      <c r="F465" s="11" t="s">
        <v>38</v>
      </c>
      <c r="G465" s="12">
        <v>23.725000000000001</v>
      </c>
      <c r="H465" s="10" t="s">
        <v>15</v>
      </c>
      <c r="I465" s="10" t="s">
        <v>902</v>
      </c>
      <c r="J465" s="10" t="s">
        <v>875</v>
      </c>
      <c r="K465" s="10" t="s">
        <v>967</v>
      </c>
      <c r="L465" s="10" t="s">
        <v>799</v>
      </c>
      <c r="M465" s="10" t="s">
        <v>968</v>
      </c>
      <c r="N465" s="11"/>
      <c r="O465" s="10" t="b">
        <v>1</v>
      </c>
      <c r="P465" s="1" t="s">
        <v>2735</v>
      </c>
    </row>
    <row r="466" spans="1:16" ht="80.099999999999994" customHeight="1" x14ac:dyDescent="0.3">
      <c r="A466" s="10">
        <v>185450</v>
      </c>
      <c r="B466" s="10" t="str">
        <f t="shared" si="7"/>
        <v/>
      </c>
      <c r="C466" s="10" t="s">
        <v>954</v>
      </c>
      <c r="D466" s="11" t="s">
        <v>970</v>
      </c>
      <c r="E466" s="11"/>
      <c r="F466" s="11" t="s">
        <v>38</v>
      </c>
      <c r="G466" s="12">
        <v>23.725000000000001</v>
      </c>
      <c r="H466" s="10" t="s">
        <v>15</v>
      </c>
      <c r="I466" s="10" t="s">
        <v>902</v>
      </c>
      <c r="J466" s="10" t="s">
        <v>875</v>
      </c>
      <c r="K466" s="10" t="s">
        <v>967</v>
      </c>
      <c r="L466" s="10" t="s">
        <v>799</v>
      </c>
      <c r="M466" s="10" t="s">
        <v>968</v>
      </c>
      <c r="N466" s="11"/>
      <c r="O466" s="10" t="b">
        <v>1</v>
      </c>
      <c r="P466" s="1" t="s">
        <v>2735</v>
      </c>
    </row>
    <row r="467" spans="1:16" ht="80.099999999999994" customHeight="1" x14ac:dyDescent="0.3">
      <c r="A467" s="10">
        <v>180349</v>
      </c>
      <c r="B467" s="10" t="str">
        <f t="shared" si="7"/>
        <v/>
      </c>
      <c r="C467" s="10" t="s">
        <v>971</v>
      </c>
      <c r="D467" s="11" t="s">
        <v>972</v>
      </c>
      <c r="E467" s="11"/>
      <c r="F467" s="11" t="s">
        <v>31</v>
      </c>
      <c r="G467" s="12">
        <v>32.85</v>
      </c>
      <c r="H467" s="10" t="s">
        <v>15</v>
      </c>
      <c r="I467" s="10" t="s">
        <v>132</v>
      </c>
      <c r="J467" s="10" t="s">
        <v>133</v>
      </c>
      <c r="K467" s="10" t="s">
        <v>973</v>
      </c>
      <c r="L467" s="10" t="s">
        <v>974</v>
      </c>
      <c r="M467" s="10" t="s">
        <v>975</v>
      </c>
      <c r="N467" s="11"/>
      <c r="O467" s="10" t="b">
        <v>0</v>
      </c>
      <c r="P467" s="1" t="s">
        <v>133</v>
      </c>
    </row>
    <row r="468" spans="1:16" ht="80.099999999999994" customHeight="1" x14ac:dyDescent="0.3">
      <c r="A468" s="10">
        <v>180349</v>
      </c>
      <c r="B468" s="10" t="str">
        <f t="shared" si="7"/>
        <v/>
      </c>
      <c r="C468" s="10" t="s">
        <v>130</v>
      </c>
      <c r="D468" s="11" t="s">
        <v>976</v>
      </c>
      <c r="E468" s="11"/>
      <c r="F468" s="11" t="s">
        <v>31</v>
      </c>
      <c r="G468" s="12">
        <v>32.85</v>
      </c>
      <c r="H468" s="10" t="s">
        <v>15</v>
      </c>
      <c r="I468" s="10" t="s">
        <v>132</v>
      </c>
      <c r="J468" s="10" t="s">
        <v>133</v>
      </c>
      <c r="K468" s="10" t="s">
        <v>973</v>
      </c>
      <c r="L468" s="10" t="s">
        <v>974</v>
      </c>
      <c r="M468" s="10" t="s">
        <v>975</v>
      </c>
      <c r="N468" s="11"/>
      <c r="O468" s="10" t="b">
        <v>0</v>
      </c>
      <c r="P468" s="1" t="s">
        <v>133</v>
      </c>
    </row>
    <row r="469" spans="1:16" ht="80.099999999999994" customHeight="1" x14ac:dyDescent="0.3">
      <c r="A469" s="10">
        <v>180359</v>
      </c>
      <c r="B469" s="10" t="str">
        <f t="shared" si="7"/>
        <v/>
      </c>
      <c r="C469" s="10" t="s">
        <v>113</v>
      </c>
      <c r="D469" s="11" t="s">
        <v>977</v>
      </c>
      <c r="E469" s="11"/>
      <c r="F469" s="11" t="s">
        <v>38</v>
      </c>
      <c r="G469" s="12">
        <v>29.2</v>
      </c>
      <c r="H469" s="10" t="s">
        <v>15</v>
      </c>
      <c r="I469" s="10" t="s">
        <v>132</v>
      </c>
      <c r="J469" s="10" t="s">
        <v>133</v>
      </c>
      <c r="K469" s="10" t="s">
        <v>978</v>
      </c>
      <c r="L469" s="10" t="s">
        <v>979</v>
      </c>
      <c r="M469" s="10" t="s">
        <v>980</v>
      </c>
      <c r="N469" s="11"/>
      <c r="O469" s="10" t="b">
        <v>1</v>
      </c>
      <c r="P469" s="1" t="s">
        <v>133</v>
      </c>
    </row>
    <row r="470" spans="1:16" ht="80.099999999999994" customHeight="1" x14ac:dyDescent="0.3">
      <c r="A470" s="10">
        <v>180359</v>
      </c>
      <c r="B470" s="10" t="str">
        <f t="shared" si="7"/>
        <v/>
      </c>
      <c r="C470" s="10" t="s">
        <v>513</v>
      </c>
      <c r="D470" s="11" t="s">
        <v>981</v>
      </c>
      <c r="E470" s="11"/>
      <c r="F470" s="11" t="s">
        <v>38</v>
      </c>
      <c r="G470" s="12">
        <v>29.2</v>
      </c>
      <c r="H470" s="10" t="s">
        <v>15</v>
      </c>
      <c r="I470" s="10" t="s">
        <v>132</v>
      </c>
      <c r="J470" s="10" t="s">
        <v>133</v>
      </c>
      <c r="K470" s="10" t="s">
        <v>978</v>
      </c>
      <c r="L470" s="10" t="s">
        <v>979</v>
      </c>
      <c r="M470" s="10" t="s">
        <v>980</v>
      </c>
      <c r="N470" s="11"/>
      <c r="O470" s="10" t="b">
        <v>1</v>
      </c>
      <c r="P470" s="1" t="s">
        <v>133</v>
      </c>
    </row>
    <row r="471" spans="1:16" ht="80.099999999999994" customHeight="1" x14ac:dyDescent="0.3">
      <c r="A471" s="10">
        <v>180361</v>
      </c>
      <c r="B471" s="10" t="str">
        <f t="shared" si="7"/>
        <v/>
      </c>
      <c r="C471" s="10" t="s">
        <v>751</v>
      </c>
      <c r="D471" s="11" t="s">
        <v>982</v>
      </c>
      <c r="E471" s="11"/>
      <c r="F471" s="11" t="s">
        <v>38</v>
      </c>
      <c r="G471" s="12">
        <v>29.2</v>
      </c>
      <c r="H471" s="10" t="s">
        <v>15</v>
      </c>
      <c r="I471" s="10" t="s">
        <v>132</v>
      </c>
      <c r="J471" s="10" t="s">
        <v>133</v>
      </c>
      <c r="K471" s="10" t="s">
        <v>983</v>
      </c>
      <c r="L471" s="10" t="s">
        <v>799</v>
      </c>
      <c r="M471" s="10" t="s">
        <v>984</v>
      </c>
      <c r="N471" s="11"/>
      <c r="O471" s="10" t="b">
        <v>0</v>
      </c>
      <c r="P471" s="1" t="s">
        <v>133</v>
      </c>
    </row>
    <row r="472" spans="1:16" ht="80.099999999999994" customHeight="1" x14ac:dyDescent="0.3">
      <c r="A472" s="10">
        <v>180361</v>
      </c>
      <c r="B472" s="10" t="str">
        <f t="shared" si="7"/>
        <v/>
      </c>
      <c r="C472" s="10" t="s">
        <v>113</v>
      </c>
      <c r="D472" s="11" t="s">
        <v>985</v>
      </c>
      <c r="E472" s="11"/>
      <c r="F472" s="11" t="s">
        <v>38</v>
      </c>
      <c r="G472" s="12">
        <v>29.2</v>
      </c>
      <c r="H472" s="10" t="s">
        <v>15</v>
      </c>
      <c r="I472" s="10" t="s">
        <v>132</v>
      </c>
      <c r="J472" s="10" t="s">
        <v>133</v>
      </c>
      <c r="K472" s="10" t="s">
        <v>983</v>
      </c>
      <c r="L472" s="10" t="s">
        <v>799</v>
      </c>
      <c r="M472" s="10" t="s">
        <v>984</v>
      </c>
      <c r="N472" s="11"/>
      <c r="O472" s="10" t="b">
        <v>0</v>
      </c>
      <c r="P472" s="1" t="s">
        <v>133</v>
      </c>
    </row>
    <row r="473" spans="1:16" ht="80.099999999999994" customHeight="1" x14ac:dyDescent="0.3">
      <c r="A473" s="10">
        <v>180361</v>
      </c>
      <c r="B473" s="10" t="str">
        <f t="shared" si="7"/>
        <v/>
      </c>
      <c r="C473" s="10" t="s">
        <v>374</v>
      </c>
      <c r="D473" s="11" t="s">
        <v>986</v>
      </c>
      <c r="E473" s="11"/>
      <c r="F473" s="11" t="s">
        <v>38</v>
      </c>
      <c r="G473" s="12">
        <v>29.2</v>
      </c>
      <c r="H473" s="10" t="s">
        <v>15</v>
      </c>
      <c r="I473" s="10" t="s">
        <v>132</v>
      </c>
      <c r="J473" s="10" t="s">
        <v>133</v>
      </c>
      <c r="K473" s="10" t="s">
        <v>983</v>
      </c>
      <c r="L473" s="10" t="s">
        <v>799</v>
      </c>
      <c r="M473" s="10" t="s">
        <v>984</v>
      </c>
      <c r="N473" s="11"/>
      <c r="O473" s="10" t="b">
        <v>0</v>
      </c>
      <c r="P473" s="1" t="s">
        <v>133</v>
      </c>
    </row>
    <row r="474" spans="1:16" ht="80.099999999999994" customHeight="1" x14ac:dyDescent="0.3">
      <c r="A474" s="10">
        <v>180386</v>
      </c>
      <c r="B474" s="10" t="str">
        <f t="shared" si="7"/>
        <v/>
      </c>
      <c r="C474" s="10" t="s">
        <v>987</v>
      </c>
      <c r="D474" s="11" t="s">
        <v>988</v>
      </c>
      <c r="E474" s="11"/>
      <c r="F474" s="11" t="s">
        <v>38</v>
      </c>
      <c r="G474" s="12">
        <v>29.2</v>
      </c>
      <c r="H474" s="10" t="s">
        <v>15</v>
      </c>
      <c r="I474" s="10" t="s">
        <v>132</v>
      </c>
      <c r="J474" s="10" t="s">
        <v>133</v>
      </c>
      <c r="K474" s="10" t="s">
        <v>989</v>
      </c>
      <c r="L474" s="10" t="s">
        <v>799</v>
      </c>
      <c r="M474" s="10" t="s">
        <v>990</v>
      </c>
      <c r="N474" s="11"/>
      <c r="O474" s="10" t="b">
        <v>1</v>
      </c>
      <c r="P474" s="1" t="s">
        <v>133</v>
      </c>
    </row>
    <row r="475" spans="1:16" ht="80.099999999999994" customHeight="1" x14ac:dyDescent="0.3">
      <c r="A475" s="10">
        <v>180386</v>
      </c>
      <c r="B475" s="10" t="str">
        <f t="shared" si="7"/>
        <v/>
      </c>
      <c r="C475" s="10" t="s">
        <v>298</v>
      </c>
      <c r="D475" s="11" t="s">
        <v>991</v>
      </c>
      <c r="E475" s="11"/>
      <c r="F475" s="11" t="s">
        <v>38</v>
      </c>
      <c r="G475" s="12">
        <v>29.2</v>
      </c>
      <c r="H475" s="10" t="s">
        <v>15</v>
      </c>
      <c r="I475" s="10" t="s">
        <v>132</v>
      </c>
      <c r="J475" s="10" t="s">
        <v>133</v>
      </c>
      <c r="K475" s="10" t="s">
        <v>989</v>
      </c>
      <c r="L475" s="10" t="s">
        <v>799</v>
      </c>
      <c r="M475" s="10" t="s">
        <v>990</v>
      </c>
      <c r="N475" s="11"/>
      <c r="O475" s="10" t="b">
        <v>1</v>
      </c>
      <c r="P475" s="1" t="s">
        <v>133</v>
      </c>
    </row>
    <row r="476" spans="1:16" ht="80.099999999999994" customHeight="1" x14ac:dyDescent="0.3">
      <c r="A476" s="10">
        <v>180388</v>
      </c>
      <c r="B476" s="10" t="str">
        <f t="shared" si="7"/>
        <v/>
      </c>
      <c r="C476" s="10" t="s">
        <v>227</v>
      </c>
      <c r="D476" s="11" t="s">
        <v>992</v>
      </c>
      <c r="E476" s="11"/>
      <c r="F476" s="11" t="s">
        <v>38</v>
      </c>
      <c r="G476" s="12">
        <v>34.674999999999997</v>
      </c>
      <c r="H476" s="10" t="s">
        <v>15</v>
      </c>
      <c r="I476" s="10" t="s">
        <v>132</v>
      </c>
      <c r="J476" s="10" t="s">
        <v>133</v>
      </c>
      <c r="K476" s="10" t="s">
        <v>989</v>
      </c>
      <c r="L476" s="10" t="s">
        <v>993</v>
      </c>
      <c r="M476" s="10" t="s">
        <v>994</v>
      </c>
      <c r="N476" s="11"/>
      <c r="O476" s="10" t="b">
        <v>1</v>
      </c>
      <c r="P476" s="1" t="s">
        <v>133</v>
      </c>
    </row>
    <row r="477" spans="1:16" ht="80.099999999999994" customHeight="1" x14ac:dyDescent="0.3">
      <c r="A477" s="10">
        <v>180388</v>
      </c>
      <c r="B477" s="10" t="str">
        <f t="shared" si="7"/>
        <v/>
      </c>
      <c r="C477" s="10" t="s">
        <v>995</v>
      </c>
      <c r="D477" s="11" t="s">
        <v>996</v>
      </c>
      <c r="E477" s="11"/>
      <c r="F477" s="11" t="s">
        <v>38</v>
      </c>
      <c r="G477" s="12">
        <v>34.674999999999997</v>
      </c>
      <c r="H477" s="10" t="s">
        <v>15</v>
      </c>
      <c r="I477" s="10" t="s">
        <v>132</v>
      </c>
      <c r="J477" s="10" t="s">
        <v>133</v>
      </c>
      <c r="K477" s="10" t="s">
        <v>989</v>
      </c>
      <c r="L477" s="10" t="s">
        <v>993</v>
      </c>
      <c r="M477" s="10" t="s">
        <v>994</v>
      </c>
      <c r="N477" s="11"/>
      <c r="O477" s="10" t="b">
        <v>1</v>
      </c>
      <c r="P477" s="1" t="s">
        <v>133</v>
      </c>
    </row>
    <row r="478" spans="1:16" ht="80.099999999999994" customHeight="1" x14ac:dyDescent="0.3">
      <c r="A478" s="10">
        <v>180421</v>
      </c>
      <c r="B478" s="10" t="str">
        <f t="shared" si="7"/>
        <v/>
      </c>
      <c r="C478" s="10" t="s">
        <v>113</v>
      </c>
      <c r="D478" s="11" t="s">
        <v>997</v>
      </c>
      <c r="E478" s="11"/>
      <c r="F478" s="11" t="s">
        <v>49</v>
      </c>
      <c r="G478" s="12">
        <v>32.85</v>
      </c>
      <c r="H478" s="10" t="s">
        <v>15</v>
      </c>
      <c r="I478" s="10" t="s">
        <v>132</v>
      </c>
      <c r="J478" s="10" t="s">
        <v>133</v>
      </c>
      <c r="K478" s="10" t="s">
        <v>998</v>
      </c>
      <c r="L478" s="10" t="s">
        <v>999</v>
      </c>
      <c r="M478" s="10" t="s">
        <v>1000</v>
      </c>
      <c r="N478" s="11"/>
      <c r="O478" s="10" t="b">
        <v>0</v>
      </c>
      <c r="P478" s="1" t="s">
        <v>133</v>
      </c>
    </row>
    <row r="479" spans="1:16" ht="80.099999999999994" customHeight="1" x14ac:dyDescent="0.3">
      <c r="A479" s="10">
        <v>180421</v>
      </c>
      <c r="B479" s="10" t="str">
        <f t="shared" si="7"/>
        <v/>
      </c>
      <c r="C479" s="10" t="s">
        <v>905</v>
      </c>
      <c r="D479" s="11" t="s">
        <v>1001</v>
      </c>
      <c r="E479" s="11"/>
      <c r="F479" s="11" t="s">
        <v>49</v>
      </c>
      <c r="G479" s="12">
        <v>32.85</v>
      </c>
      <c r="H479" s="10" t="s">
        <v>15</v>
      </c>
      <c r="I479" s="10" t="s">
        <v>132</v>
      </c>
      <c r="J479" s="10" t="s">
        <v>133</v>
      </c>
      <c r="K479" s="10" t="s">
        <v>998</v>
      </c>
      <c r="L479" s="10" t="s">
        <v>999</v>
      </c>
      <c r="M479" s="10" t="s">
        <v>1000</v>
      </c>
      <c r="N479" s="11"/>
      <c r="O479" s="10" t="b">
        <v>0</v>
      </c>
      <c r="P479" s="1" t="s">
        <v>133</v>
      </c>
    </row>
    <row r="480" spans="1:16" ht="80.099999999999994" customHeight="1" x14ac:dyDescent="0.3">
      <c r="A480" s="10">
        <v>180421</v>
      </c>
      <c r="B480" s="10" t="str">
        <f t="shared" si="7"/>
        <v/>
      </c>
      <c r="C480" s="10" t="s">
        <v>1002</v>
      </c>
      <c r="D480" s="11" t="s">
        <v>1003</v>
      </c>
      <c r="E480" s="11"/>
      <c r="F480" s="11" t="s">
        <v>49</v>
      </c>
      <c r="G480" s="12">
        <v>32.85</v>
      </c>
      <c r="H480" s="10" t="s">
        <v>15</v>
      </c>
      <c r="I480" s="10" t="s">
        <v>132</v>
      </c>
      <c r="J480" s="10" t="s">
        <v>133</v>
      </c>
      <c r="K480" s="10" t="s">
        <v>998</v>
      </c>
      <c r="L480" s="10" t="s">
        <v>999</v>
      </c>
      <c r="M480" s="10" t="s">
        <v>1000</v>
      </c>
      <c r="N480" s="11"/>
      <c r="O480" s="10" t="b">
        <v>0</v>
      </c>
      <c r="P480" s="1" t="s">
        <v>133</v>
      </c>
    </row>
    <row r="481" spans="1:16" ht="80.099999999999994" customHeight="1" x14ac:dyDescent="0.3">
      <c r="A481" s="10">
        <v>137415</v>
      </c>
      <c r="B481" s="10" t="str">
        <f t="shared" si="7"/>
        <v/>
      </c>
      <c r="C481" s="10" t="s">
        <v>101</v>
      </c>
      <c r="D481" s="11" t="s">
        <v>1004</v>
      </c>
      <c r="E481" s="11"/>
      <c r="F481" s="11" t="s">
        <v>38</v>
      </c>
      <c r="G481" s="12">
        <v>27.375</v>
      </c>
      <c r="H481" s="10" t="s">
        <v>15</v>
      </c>
      <c r="I481" s="10" t="s">
        <v>1005</v>
      </c>
      <c r="J481" s="10" t="s">
        <v>1006</v>
      </c>
      <c r="K481" s="10" t="s">
        <v>1007</v>
      </c>
      <c r="L481" s="10" t="s">
        <v>1008</v>
      </c>
      <c r="M481" s="10" t="s">
        <v>1009</v>
      </c>
      <c r="N481" s="11"/>
      <c r="O481" s="10" t="b">
        <v>0</v>
      </c>
      <c r="P481" s="1" t="s">
        <v>2719</v>
      </c>
    </row>
    <row r="482" spans="1:16" ht="80.099999999999994" customHeight="1" x14ac:dyDescent="0.3">
      <c r="A482" s="10">
        <v>137415</v>
      </c>
      <c r="B482" s="10" t="str">
        <f t="shared" si="7"/>
        <v/>
      </c>
      <c r="C482" s="10" t="s">
        <v>34</v>
      </c>
      <c r="D482" s="11" t="s">
        <v>1010</v>
      </c>
      <c r="E482" s="11"/>
      <c r="F482" s="11" t="s">
        <v>38</v>
      </c>
      <c r="G482" s="12">
        <v>27.375</v>
      </c>
      <c r="H482" s="10" t="s">
        <v>15</v>
      </c>
      <c r="I482" s="10" t="s">
        <v>1005</v>
      </c>
      <c r="J482" s="10" t="s">
        <v>1006</v>
      </c>
      <c r="K482" s="10" t="s">
        <v>1007</v>
      </c>
      <c r="L482" s="10" t="s">
        <v>1008</v>
      </c>
      <c r="M482" s="10" t="s">
        <v>1009</v>
      </c>
      <c r="N482" s="11"/>
      <c r="O482" s="10" t="b">
        <v>0</v>
      </c>
      <c r="P482" s="1" t="s">
        <v>2719</v>
      </c>
    </row>
    <row r="483" spans="1:16" ht="80.099999999999994" customHeight="1" x14ac:dyDescent="0.3">
      <c r="A483" s="10">
        <v>137415</v>
      </c>
      <c r="B483" s="10" t="str">
        <f t="shared" si="7"/>
        <v/>
      </c>
      <c r="C483" s="10" t="s">
        <v>61</v>
      </c>
      <c r="D483" s="11" t="s">
        <v>1011</v>
      </c>
      <c r="E483" s="11"/>
      <c r="F483" s="11" t="s">
        <v>38</v>
      </c>
      <c r="G483" s="12">
        <v>27.375</v>
      </c>
      <c r="H483" s="10" t="s">
        <v>15</v>
      </c>
      <c r="I483" s="10" t="s">
        <v>1005</v>
      </c>
      <c r="J483" s="10" t="s">
        <v>1006</v>
      </c>
      <c r="K483" s="10" t="s">
        <v>1007</v>
      </c>
      <c r="L483" s="10" t="s">
        <v>1008</v>
      </c>
      <c r="M483" s="10" t="s">
        <v>1009</v>
      </c>
      <c r="N483" s="11"/>
      <c r="O483" s="10" t="b">
        <v>0</v>
      </c>
      <c r="P483" s="1" t="s">
        <v>2719</v>
      </c>
    </row>
    <row r="484" spans="1:16" ht="80.099999999999994" customHeight="1" x14ac:dyDescent="0.3">
      <c r="A484" s="10">
        <v>137465</v>
      </c>
      <c r="B484" s="10" t="str">
        <f t="shared" si="7"/>
        <v/>
      </c>
      <c r="C484" s="10" t="s">
        <v>101</v>
      </c>
      <c r="D484" s="11" t="s">
        <v>1012</v>
      </c>
      <c r="E484" s="11"/>
      <c r="F484" s="11" t="s">
        <v>31</v>
      </c>
      <c r="G484" s="12">
        <v>29.2</v>
      </c>
      <c r="H484" s="10" t="s">
        <v>15</v>
      </c>
      <c r="I484" s="10" t="s">
        <v>1005</v>
      </c>
      <c r="J484" s="10" t="s">
        <v>1006</v>
      </c>
      <c r="K484" s="10" t="s">
        <v>1007</v>
      </c>
      <c r="L484" s="10" t="s">
        <v>1013</v>
      </c>
      <c r="M484" s="10" t="s">
        <v>1014</v>
      </c>
      <c r="N484" s="11"/>
      <c r="O484" s="10" t="b">
        <v>0</v>
      </c>
      <c r="P484" s="1" t="s">
        <v>2719</v>
      </c>
    </row>
    <row r="485" spans="1:16" ht="80.099999999999994" customHeight="1" x14ac:dyDescent="0.3">
      <c r="A485" s="10">
        <v>137465</v>
      </c>
      <c r="B485" s="10" t="str">
        <f t="shared" si="7"/>
        <v/>
      </c>
      <c r="C485" s="10" t="s">
        <v>34</v>
      </c>
      <c r="D485" s="11" t="s">
        <v>1015</v>
      </c>
      <c r="E485" s="11"/>
      <c r="F485" s="11" t="s">
        <v>31</v>
      </c>
      <c r="G485" s="12">
        <v>29.2</v>
      </c>
      <c r="H485" s="10" t="s">
        <v>15</v>
      </c>
      <c r="I485" s="10" t="s">
        <v>1005</v>
      </c>
      <c r="J485" s="10" t="s">
        <v>1006</v>
      </c>
      <c r="K485" s="10" t="s">
        <v>1007</v>
      </c>
      <c r="L485" s="10" t="s">
        <v>1013</v>
      </c>
      <c r="M485" s="10" t="s">
        <v>1014</v>
      </c>
      <c r="N485" s="11"/>
      <c r="O485" s="10" t="b">
        <v>0</v>
      </c>
      <c r="P485" s="1" t="s">
        <v>2719</v>
      </c>
    </row>
    <row r="486" spans="1:16" ht="80.099999999999994" customHeight="1" x14ac:dyDescent="0.3">
      <c r="A486" s="10">
        <v>137465</v>
      </c>
      <c r="B486" s="10" t="str">
        <f t="shared" si="7"/>
        <v/>
      </c>
      <c r="C486" s="10" t="s">
        <v>61</v>
      </c>
      <c r="D486" s="11" t="s">
        <v>1016</v>
      </c>
      <c r="E486" s="11"/>
      <c r="F486" s="11" t="s">
        <v>31</v>
      </c>
      <c r="G486" s="12">
        <v>29.2</v>
      </c>
      <c r="H486" s="10" t="s">
        <v>15</v>
      </c>
      <c r="I486" s="10" t="s">
        <v>1005</v>
      </c>
      <c r="J486" s="10" t="s">
        <v>1006</v>
      </c>
      <c r="K486" s="10" t="s">
        <v>1007</v>
      </c>
      <c r="L486" s="10" t="s">
        <v>1013</v>
      </c>
      <c r="M486" s="10" t="s">
        <v>1014</v>
      </c>
      <c r="N486" s="11"/>
      <c r="O486" s="10" t="b">
        <v>0</v>
      </c>
      <c r="P486" s="1" t="s">
        <v>2719</v>
      </c>
    </row>
    <row r="487" spans="1:16" ht="80.099999999999994" customHeight="1" x14ac:dyDescent="0.3">
      <c r="A487" s="10">
        <v>126091</v>
      </c>
      <c r="B487" s="10" t="str">
        <f t="shared" si="7"/>
        <v/>
      </c>
      <c r="C487" s="10" t="s">
        <v>16</v>
      </c>
      <c r="D487" s="11" t="s">
        <v>1017</v>
      </c>
      <c r="E487" s="11"/>
      <c r="F487" s="11" t="s">
        <v>18</v>
      </c>
      <c r="G487" s="12">
        <v>32.85</v>
      </c>
      <c r="H487" s="10" t="s">
        <v>15</v>
      </c>
      <c r="I487" s="10" t="s">
        <v>254</v>
      </c>
      <c r="J487" s="10" t="s">
        <v>255</v>
      </c>
      <c r="K487" s="10" t="s">
        <v>1018</v>
      </c>
      <c r="L487" s="10" t="s">
        <v>1019</v>
      </c>
      <c r="M487" s="10" t="s">
        <v>1020</v>
      </c>
      <c r="N487" s="11"/>
      <c r="O487" s="10" t="b">
        <v>1</v>
      </c>
      <c r="P487" s="1" t="s">
        <v>2719</v>
      </c>
    </row>
    <row r="488" spans="1:16" ht="80.099999999999994" customHeight="1" x14ac:dyDescent="0.3">
      <c r="A488" s="10">
        <v>126091</v>
      </c>
      <c r="B488" s="10" t="str">
        <f t="shared" si="7"/>
        <v/>
      </c>
      <c r="C488" s="10" t="s">
        <v>101</v>
      </c>
      <c r="D488" s="11" t="s">
        <v>1021</v>
      </c>
      <c r="E488" s="11"/>
      <c r="F488" s="11" t="s">
        <v>18</v>
      </c>
      <c r="G488" s="12">
        <v>32.85</v>
      </c>
      <c r="H488" s="10" t="s">
        <v>15</v>
      </c>
      <c r="I488" s="10" t="s">
        <v>254</v>
      </c>
      <c r="J488" s="10" t="s">
        <v>255</v>
      </c>
      <c r="K488" s="10" t="s">
        <v>1018</v>
      </c>
      <c r="L488" s="10" t="s">
        <v>1019</v>
      </c>
      <c r="M488" s="10" t="s">
        <v>1020</v>
      </c>
      <c r="N488" s="11"/>
      <c r="O488" s="10" t="b">
        <v>1</v>
      </c>
      <c r="P488" s="1" t="s">
        <v>2719</v>
      </c>
    </row>
    <row r="489" spans="1:16" ht="80.099999999999994" customHeight="1" x14ac:dyDescent="0.3">
      <c r="A489" s="10">
        <v>126091</v>
      </c>
      <c r="B489" s="10" t="str">
        <f t="shared" si="7"/>
        <v/>
      </c>
      <c r="C489" s="10" t="s">
        <v>45</v>
      </c>
      <c r="D489" s="11" t="s">
        <v>1022</v>
      </c>
      <c r="E489" s="11"/>
      <c r="F489" s="11" t="s">
        <v>18</v>
      </c>
      <c r="G489" s="12">
        <v>32.85</v>
      </c>
      <c r="H489" s="10" t="s">
        <v>15</v>
      </c>
      <c r="I489" s="10" t="s">
        <v>254</v>
      </c>
      <c r="J489" s="10" t="s">
        <v>255</v>
      </c>
      <c r="K489" s="10" t="s">
        <v>1018</v>
      </c>
      <c r="L489" s="10" t="s">
        <v>1019</v>
      </c>
      <c r="M489" s="10" t="s">
        <v>1020</v>
      </c>
      <c r="N489" s="11"/>
      <c r="O489" s="10" t="b">
        <v>1</v>
      </c>
      <c r="P489" s="1" t="s">
        <v>2719</v>
      </c>
    </row>
    <row r="490" spans="1:16" ht="80.099999999999994" customHeight="1" x14ac:dyDescent="0.3">
      <c r="A490" s="10">
        <v>139216</v>
      </c>
      <c r="B490" s="10" t="str">
        <f t="shared" si="7"/>
        <v/>
      </c>
      <c r="C490" s="10" t="s">
        <v>16</v>
      </c>
      <c r="D490" s="11" t="s">
        <v>1023</v>
      </c>
      <c r="E490" s="11"/>
      <c r="F490" s="11" t="s">
        <v>49</v>
      </c>
      <c r="G490" s="12">
        <v>27.375</v>
      </c>
      <c r="H490" s="10" t="s">
        <v>15</v>
      </c>
      <c r="I490" s="10" t="s">
        <v>1005</v>
      </c>
      <c r="J490" s="10" t="s">
        <v>1006</v>
      </c>
      <c r="K490" s="10" t="s">
        <v>1024</v>
      </c>
      <c r="L490" s="10" t="s">
        <v>1025</v>
      </c>
      <c r="M490" s="10" t="s">
        <v>1026</v>
      </c>
      <c r="N490" s="11"/>
      <c r="O490" s="10" t="b">
        <v>1</v>
      </c>
      <c r="P490" s="1" t="s">
        <v>2719</v>
      </c>
    </row>
    <row r="491" spans="1:16" ht="80.099999999999994" customHeight="1" x14ac:dyDescent="0.3">
      <c r="A491" s="10">
        <v>139216</v>
      </c>
      <c r="B491" s="10" t="str">
        <f t="shared" si="7"/>
        <v/>
      </c>
      <c r="C491" s="10" t="s">
        <v>34</v>
      </c>
      <c r="D491" s="11" t="s">
        <v>1027</v>
      </c>
      <c r="E491" s="11"/>
      <c r="F491" s="11" t="s">
        <v>49</v>
      </c>
      <c r="G491" s="12">
        <v>27.375</v>
      </c>
      <c r="H491" s="10" t="s">
        <v>15</v>
      </c>
      <c r="I491" s="10" t="s">
        <v>1005</v>
      </c>
      <c r="J491" s="10" t="s">
        <v>1006</v>
      </c>
      <c r="K491" s="10" t="s">
        <v>1024</v>
      </c>
      <c r="L491" s="10" t="s">
        <v>1025</v>
      </c>
      <c r="M491" s="10" t="s">
        <v>1026</v>
      </c>
      <c r="N491" s="11"/>
      <c r="O491" s="10" t="b">
        <v>1</v>
      </c>
      <c r="P491" s="1" t="s">
        <v>2719</v>
      </c>
    </row>
    <row r="492" spans="1:16" ht="80.099999999999994" customHeight="1" x14ac:dyDescent="0.3">
      <c r="A492" s="10">
        <v>117732</v>
      </c>
      <c r="B492" s="10" t="str">
        <f t="shared" si="7"/>
        <v/>
      </c>
      <c r="C492" s="10" t="s">
        <v>16</v>
      </c>
      <c r="D492" s="11" t="s">
        <v>1028</v>
      </c>
      <c r="E492" s="11"/>
      <c r="F492" s="11" t="s">
        <v>38</v>
      </c>
      <c r="G492" s="12">
        <v>21.9</v>
      </c>
      <c r="H492" s="10" t="s">
        <v>15</v>
      </c>
      <c r="I492" s="10" t="s">
        <v>122</v>
      </c>
      <c r="J492" s="10" t="s">
        <v>123</v>
      </c>
      <c r="K492" s="10" t="s">
        <v>689</v>
      </c>
      <c r="L492" s="10" t="s">
        <v>728</v>
      </c>
      <c r="M492" s="10" t="s">
        <v>1029</v>
      </c>
      <c r="N492" s="11"/>
      <c r="O492" s="10" t="b">
        <v>0</v>
      </c>
      <c r="P492" s="1" t="s">
        <v>2719</v>
      </c>
    </row>
    <row r="493" spans="1:16" ht="80.099999999999994" customHeight="1" x14ac:dyDescent="0.3">
      <c r="A493" s="10">
        <v>117732</v>
      </c>
      <c r="B493" s="10" t="str">
        <f t="shared" si="7"/>
        <v/>
      </c>
      <c r="C493" s="10" t="s">
        <v>34</v>
      </c>
      <c r="D493" s="11" t="s">
        <v>1030</v>
      </c>
      <c r="E493" s="11"/>
      <c r="F493" s="11" t="s">
        <v>38</v>
      </c>
      <c r="G493" s="12">
        <v>21.9</v>
      </c>
      <c r="H493" s="10" t="s">
        <v>15</v>
      </c>
      <c r="I493" s="10" t="s">
        <v>122</v>
      </c>
      <c r="J493" s="10" t="s">
        <v>123</v>
      </c>
      <c r="K493" s="10" t="s">
        <v>689</v>
      </c>
      <c r="L493" s="10" t="s">
        <v>728</v>
      </c>
      <c r="M493" s="10" t="s">
        <v>1029</v>
      </c>
      <c r="N493" s="11"/>
      <c r="O493" s="10" t="b">
        <v>0</v>
      </c>
      <c r="P493" s="1" t="s">
        <v>2719</v>
      </c>
    </row>
    <row r="494" spans="1:16" ht="80.099999999999994" customHeight="1" x14ac:dyDescent="0.3">
      <c r="A494" s="10">
        <v>100962</v>
      </c>
      <c r="B494" s="10" t="str">
        <f t="shared" si="7"/>
        <v/>
      </c>
      <c r="C494" s="10" t="s">
        <v>16</v>
      </c>
      <c r="D494" s="11" t="s">
        <v>1031</v>
      </c>
      <c r="E494" s="11"/>
      <c r="F494" s="11" t="s">
        <v>49</v>
      </c>
      <c r="G494" s="12">
        <v>23.725000000000001</v>
      </c>
      <c r="H494" s="10" t="s">
        <v>15</v>
      </c>
      <c r="I494" s="10" t="s">
        <v>204</v>
      </c>
      <c r="J494" s="10" t="s">
        <v>205</v>
      </c>
      <c r="K494" s="10" t="s">
        <v>206</v>
      </c>
      <c r="L494" s="10" t="s">
        <v>1032</v>
      </c>
      <c r="M494" s="10" t="s">
        <v>1033</v>
      </c>
      <c r="N494" s="11"/>
      <c r="O494" s="10" t="b">
        <v>1</v>
      </c>
      <c r="P494" s="1" t="s">
        <v>2719</v>
      </c>
    </row>
    <row r="495" spans="1:16" ht="80.099999999999994" customHeight="1" x14ac:dyDescent="0.3">
      <c r="A495" s="10">
        <v>100962</v>
      </c>
      <c r="B495" s="10" t="str">
        <f t="shared" si="7"/>
        <v/>
      </c>
      <c r="C495" s="10" t="s">
        <v>210</v>
      </c>
      <c r="D495" s="11" t="s">
        <v>1034</v>
      </c>
      <c r="E495" s="11"/>
      <c r="F495" s="11" t="s">
        <v>49</v>
      </c>
      <c r="G495" s="12">
        <v>23.725000000000001</v>
      </c>
      <c r="H495" s="10" t="s">
        <v>15</v>
      </c>
      <c r="I495" s="10" t="s">
        <v>204</v>
      </c>
      <c r="J495" s="10" t="s">
        <v>205</v>
      </c>
      <c r="K495" s="10" t="s">
        <v>206</v>
      </c>
      <c r="L495" s="10" t="s">
        <v>1032</v>
      </c>
      <c r="M495" s="10" t="s">
        <v>1033</v>
      </c>
      <c r="N495" s="11"/>
      <c r="O495" s="10" t="b">
        <v>1</v>
      </c>
      <c r="P495" s="1" t="s">
        <v>2719</v>
      </c>
    </row>
    <row r="496" spans="1:16" ht="80.099999999999994" customHeight="1" x14ac:dyDescent="0.3">
      <c r="A496" s="10">
        <v>100963</v>
      </c>
      <c r="B496" s="10" t="str">
        <f t="shared" si="7"/>
        <v/>
      </c>
      <c r="C496" s="10" t="s">
        <v>16</v>
      </c>
      <c r="D496" s="11" t="s">
        <v>1035</v>
      </c>
      <c r="E496" s="11"/>
      <c r="F496" s="11" t="s">
        <v>18</v>
      </c>
      <c r="G496" s="12">
        <v>23.725000000000001</v>
      </c>
      <c r="H496" s="10" t="s">
        <v>15</v>
      </c>
      <c r="I496" s="10" t="s">
        <v>204</v>
      </c>
      <c r="J496" s="10" t="s">
        <v>205</v>
      </c>
      <c r="K496" s="10" t="s">
        <v>206</v>
      </c>
      <c r="L496" s="10" t="s">
        <v>1036</v>
      </c>
      <c r="M496" s="10" t="s">
        <v>1037</v>
      </c>
      <c r="N496" s="11"/>
      <c r="O496" s="10" t="b">
        <v>0</v>
      </c>
      <c r="P496" s="1" t="s">
        <v>2719</v>
      </c>
    </row>
    <row r="497" spans="1:16" ht="80.099999999999994" customHeight="1" x14ac:dyDescent="0.3">
      <c r="A497" s="10">
        <v>100963</v>
      </c>
      <c r="B497" s="10" t="str">
        <f t="shared" si="7"/>
        <v/>
      </c>
      <c r="C497" s="10" t="s">
        <v>210</v>
      </c>
      <c r="D497" s="11" t="s">
        <v>1038</v>
      </c>
      <c r="E497" s="11"/>
      <c r="F497" s="11" t="s">
        <v>18</v>
      </c>
      <c r="G497" s="12">
        <v>23.725000000000001</v>
      </c>
      <c r="H497" s="10" t="s">
        <v>15</v>
      </c>
      <c r="I497" s="10" t="s">
        <v>204</v>
      </c>
      <c r="J497" s="10" t="s">
        <v>205</v>
      </c>
      <c r="K497" s="10" t="s">
        <v>206</v>
      </c>
      <c r="L497" s="10" t="s">
        <v>1036</v>
      </c>
      <c r="M497" s="10" t="s">
        <v>1037</v>
      </c>
      <c r="N497" s="11"/>
      <c r="O497" s="10" t="b">
        <v>0</v>
      </c>
      <c r="P497" s="1" t="s">
        <v>2719</v>
      </c>
    </row>
    <row r="498" spans="1:16" ht="80.099999999999994" customHeight="1" x14ac:dyDescent="0.3">
      <c r="A498" s="10">
        <v>100965</v>
      </c>
      <c r="B498" s="10" t="str">
        <f t="shared" si="7"/>
        <v/>
      </c>
      <c r="C498" s="10" t="s">
        <v>16</v>
      </c>
      <c r="D498" s="11" t="s">
        <v>1039</v>
      </c>
      <c r="E498" s="11"/>
      <c r="F498" s="11" t="s">
        <v>49</v>
      </c>
      <c r="G498" s="12">
        <v>29.2</v>
      </c>
      <c r="H498" s="10" t="s">
        <v>15</v>
      </c>
      <c r="I498" s="10" t="s">
        <v>204</v>
      </c>
      <c r="J498" s="10" t="s">
        <v>205</v>
      </c>
      <c r="K498" s="10" t="s">
        <v>206</v>
      </c>
      <c r="L498" s="10" t="s">
        <v>1040</v>
      </c>
      <c r="M498" s="10" t="s">
        <v>1041</v>
      </c>
      <c r="N498" s="11"/>
      <c r="O498" s="10" t="b">
        <v>1</v>
      </c>
      <c r="P498" s="1" t="s">
        <v>2719</v>
      </c>
    </row>
    <row r="499" spans="1:16" ht="80.099999999999994" customHeight="1" x14ac:dyDescent="0.3">
      <c r="A499" s="10">
        <v>100965</v>
      </c>
      <c r="B499" s="10" t="str">
        <f t="shared" si="7"/>
        <v/>
      </c>
      <c r="C499" s="10" t="s">
        <v>210</v>
      </c>
      <c r="D499" s="11" t="s">
        <v>1042</v>
      </c>
      <c r="E499" s="11"/>
      <c r="F499" s="11" t="s">
        <v>49</v>
      </c>
      <c r="G499" s="12">
        <v>29.2</v>
      </c>
      <c r="H499" s="10" t="s">
        <v>15</v>
      </c>
      <c r="I499" s="10" t="s">
        <v>204</v>
      </c>
      <c r="J499" s="10" t="s">
        <v>205</v>
      </c>
      <c r="K499" s="10" t="s">
        <v>206</v>
      </c>
      <c r="L499" s="10" t="s">
        <v>1040</v>
      </c>
      <c r="M499" s="10" t="s">
        <v>1041</v>
      </c>
      <c r="N499" s="11"/>
      <c r="O499" s="10" t="b">
        <v>1</v>
      </c>
      <c r="P499" s="1" t="s">
        <v>2719</v>
      </c>
    </row>
    <row r="500" spans="1:16" ht="80.099999999999994" customHeight="1" x14ac:dyDescent="0.3">
      <c r="A500" s="10">
        <v>119813</v>
      </c>
      <c r="B500" s="10" t="str">
        <f t="shared" si="7"/>
        <v/>
      </c>
      <c r="C500" s="10" t="s">
        <v>16</v>
      </c>
      <c r="D500" s="11" t="s">
        <v>1043</v>
      </c>
      <c r="E500" s="11"/>
      <c r="F500" s="11" t="s">
        <v>49</v>
      </c>
      <c r="G500" s="12">
        <v>23.725000000000001</v>
      </c>
      <c r="H500" s="10" t="s">
        <v>15</v>
      </c>
      <c r="I500" s="10" t="s">
        <v>1044</v>
      </c>
      <c r="J500" s="10" t="s">
        <v>1045</v>
      </c>
      <c r="K500" s="10" t="s">
        <v>771</v>
      </c>
      <c r="L500" s="10" t="s">
        <v>1046</v>
      </c>
      <c r="M500" s="10" t="s">
        <v>1047</v>
      </c>
      <c r="N500" s="11"/>
      <c r="O500" s="10" t="b">
        <v>0</v>
      </c>
      <c r="P500" s="1" t="s">
        <v>2716</v>
      </c>
    </row>
    <row r="501" spans="1:16" ht="80.099999999999994" customHeight="1" x14ac:dyDescent="0.3">
      <c r="A501" s="10">
        <v>119826</v>
      </c>
      <c r="B501" s="10" t="str">
        <f t="shared" si="7"/>
        <v/>
      </c>
      <c r="C501" s="10" t="s">
        <v>16</v>
      </c>
      <c r="D501" s="11" t="s">
        <v>1048</v>
      </c>
      <c r="E501" s="11"/>
      <c r="F501" s="11" t="s">
        <v>38</v>
      </c>
      <c r="G501" s="12">
        <v>23.725000000000001</v>
      </c>
      <c r="H501" s="10" t="s">
        <v>15</v>
      </c>
      <c r="I501" s="10" t="s">
        <v>1044</v>
      </c>
      <c r="J501" s="10" t="s">
        <v>1045</v>
      </c>
      <c r="K501" s="10" t="s">
        <v>1049</v>
      </c>
      <c r="L501" s="10" t="s">
        <v>1050</v>
      </c>
      <c r="M501" s="10" t="s">
        <v>1051</v>
      </c>
      <c r="N501" s="11"/>
      <c r="O501" s="10" t="b">
        <v>1</v>
      </c>
      <c r="P501" s="1" t="s">
        <v>2716</v>
      </c>
    </row>
    <row r="502" spans="1:16" ht="80.099999999999994" customHeight="1" x14ac:dyDescent="0.3">
      <c r="A502" s="10">
        <v>119826</v>
      </c>
      <c r="B502" s="10" t="str">
        <f t="shared" si="7"/>
        <v/>
      </c>
      <c r="C502" s="10" t="s">
        <v>61</v>
      </c>
      <c r="D502" s="11" t="s">
        <v>1052</v>
      </c>
      <c r="E502" s="11"/>
      <c r="F502" s="11" t="s">
        <v>38</v>
      </c>
      <c r="G502" s="12">
        <v>23.725000000000001</v>
      </c>
      <c r="H502" s="10" t="s">
        <v>15</v>
      </c>
      <c r="I502" s="10" t="s">
        <v>1044</v>
      </c>
      <c r="J502" s="10" t="s">
        <v>1045</v>
      </c>
      <c r="K502" s="10" t="s">
        <v>1049</v>
      </c>
      <c r="L502" s="10" t="s">
        <v>1050</v>
      </c>
      <c r="M502" s="10" t="s">
        <v>1051</v>
      </c>
      <c r="N502" s="11"/>
      <c r="O502" s="10" t="b">
        <v>1</v>
      </c>
      <c r="P502" s="1" t="s">
        <v>2716</v>
      </c>
    </row>
    <row r="503" spans="1:16" ht="80.099999999999994" customHeight="1" x14ac:dyDescent="0.3">
      <c r="A503" s="10">
        <v>119826</v>
      </c>
      <c r="B503" s="10" t="str">
        <f t="shared" si="7"/>
        <v/>
      </c>
      <c r="C503" s="10" t="s">
        <v>210</v>
      </c>
      <c r="D503" s="11" t="s">
        <v>1053</v>
      </c>
      <c r="E503" s="11"/>
      <c r="F503" s="11" t="s">
        <v>38</v>
      </c>
      <c r="G503" s="12">
        <v>23.725000000000001</v>
      </c>
      <c r="H503" s="10" t="s">
        <v>15</v>
      </c>
      <c r="I503" s="10" t="s">
        <v>1044</v>
      </c>
      <c r="J503" s="10" t="s">
        <v>1045</v>
      </c>
      <c r="K503" s="10" t="s">
        <v>1049</v>
      </c>
      <c r="L503" s="10" t="s">
        <v>1050</v>
      </c>
      <c r="M503" s="10" t="s">
        <v>1051</v>
      </c>
      <c r="N503" s="11"/>
      <c r="O503" s="10" t="b">
        <v>1</v>
      </c>
      <c r="P503" s="1" t="s">
        <v>2716</v>
      </c>
    </row>
    <row r="504" spans="1:16" ht="80.099999999999994" customHeight="1" x14ac:dyDescent="0.3">
      <c r="A504" s="10">
        <v>163155</v>
      </c>
      <c r="B504" s="10" t="str">
        <f t="shared" si="7"/>
        <v/>
      </c>
      <c r="C504" s="10" t="s">
        <v>16</v>
      </c>
      <c r="D504" s="11" t="s">
        <v>1054</v>
      </c>
      <c r="E504" s="11"/>
      <c r="F504" s="11" t="s">
        <v>49</v>
      </c>
      <c r="G504" s="12">
        <v>18.25</v>
      </c>
      <c r="H504" s="10" t="s">
        <v>15</v>
      </c>
      <c r="I504" s="10" t="s">
        <v>1044</v>
      </c>
      <c r="J504" s="10" t="s">
        <v>1045</v>
      </c>
      <c r="K504" s="10" t="s">
        <v>1055</v>
      </c>
      <c r="L504" s="10" t="s">
        <v>1056</v>
      </c>
      <c r="M504" s="10" t="s">
        <v>1057</v>
      </c>
      <c r="N504" s="11"/>
      <c r="O504" s="10" t="b">
        <v>1</v>
      </c>
      <c r="P504" s="1" t="s">
        <v>2716</v>
      </c>
    </row>
    <row r="505" spans="1:16" ht="80.099999999999994" customHeight="1" x14ac:dyDescent="0.3">
      <c r="A505" s="10">
        <v>163155</v>
      </c>
      <c r="B505" s="10" t="str">
        <f t="shared" si="7"/>
        <v/>
      </c>
      <c r="C505" s="10" t="s">
        <v>47</v>
      </c>
      <c r="D505" s="11" t="s">
        <v>1058</v>
      </c>
      <c r="E505" s="11"/>
      <c r="F505" s="11" t="s">
        <v>49</v>
      </c>
      <c r="G505" s="12">
        <v>18.25</v>
      </c>
      <c r="H505" s="10" t="s">
        <v>15</v>
      </c>
      <c r="I505" s="10" t="s">
        <v>1044</v>
      </c>
      <c r="J505" s="10" t="s">
        <v>1045</v>
      </c>
      <c r="K505" s="10" t="s">
        <v>1055</v>
      </c>
      <c r="L505" s="10" t="s">
        <v>1056</v>
      </c>
      <c r="M505" s="10" t="s">
        <v>1057</v>
      </c>
      <c r="N505" s="11"/>
      <c r="O505" s="10" t="b">
        <v>1</v>
      </c>
      <c r="P505" s="1" t="s">
        <v>2716</v>
      </c>
    </row>
    <row r="506" spans="1:16" ht="80.099999999999994" customHeight="1" x14ac:dyDescent="0.3">
      <c r="A506" s="10">
        <v>163155</v>
      </c>
      <c r="B506" s="10" t="str">
        <f t="shared" si="7"/>
        <v/>
      </c>
      <c r="C506" s="10" t="s">
        <v>210</v>
      </c>
      <c r="D506" s="11" t="s">
        <v>1059</v>
      </c>
      <c r="E506" s="11"/>
      <c r="F506" s="11" t="s">
        <v>49</v>
      </c>
      <c r="G506" s="12">
        <v>18.25</v>
      </c>
      <c r="H506" s="10" t="s">
        <v>15</v>
      </c>
      <c r="I506" s="10" t="s">
        <v>1044</v>
      </c>
      <c r="J506" s="10" t="s">
        <v>1045</v>
      </c>
      <c r="K506" s="10" t="s">
        <v>1055</v>
      </c>
      <c r="L506" s="10" t="s">
        <v>1056</v>
      </c>
      <c r="M506" s="10" t="s">
        <v>1057</v>
      </c>
      <c r="N506" s="11"/>
      <c r="O506" s="10" t="b">
        <v>1</v>
      </c>
      <c r="P506" s="1" t="s">
        <v>2716</v>
      </c>
    </row>
    <row r="507" spans="1:16" ht="80.099999999999994" customHeight="1" x14ac:dyDescent="0.3">
      <c r="A507" s="10">
        <v>163158</v>
      </c>
      <c r="B507" s="10" t="str">
        <f t="shared" si="7"/>
        <v/>
      </c>
      <c r="C507" s="10" t="s">
        <v>16</v>
      </c>
      <c r="D507" s="11" t="s">
        <v>1060</v>
      </c>
      <c r="E507" s="11"/>
      <c r="F507" s="11" t="s">
        <v>31</v>
      </c>
      <c r="G507" s="12">
        <v>20.074999999999999</v>
      </c>
      <c r="H507" s="10" t="s">
        <v>15</v>
      </c>
      <c r="I507" s="10" t="s">
        <v>1044</v>
      </c>
      <c r="J507" s="10" t="s">
        <v>1045</v>
      </c>
      <c r="K507" s="10" t="s">
        <v>1055</v>
      </c>
      <c r="L507" s="10" t="s">
        <v>1061</v>
      </c>
      <c r="M507" s="10" t="s">
        <v>1062</v>
      </c>
      <c r="N507" s="11"/>
      <c r="O507" s="10" t="b">
        <v>1</v>
      </c>
      <c r="P507" s="1" t="s">
        <v>2716</v>
      </c>
    </row>
    <row r="508" spans="1:16" ht="80.099999999999994" customHeight="1" x14ac:dyDescent="0.3">
      <c r="A508" s="10">
        <v>163158</v>
      </c>
      <c r="B508" s="10" t="str">
        <f t="shared" si="7"/>
        <v/>
      </c>
      <c r="C508" s="10" t="s">
        <v>61</v>
      </c>
      <c r="D508" s="11" t="s">
        <v>1063</v>
      </c>
      <c r="E508" s="11"/>
      <c r="F508" s="11" t="s">
        <v>31</v>
      </c>
      <c r="G508" s="12">
        <v>20.074999999999999</v>
      </c>
      <c r="H508" s="10" t="s">
        <v>15</v>
      </c>
      <c r="I508" s="10" t="s">
        <v>1044</v>
      </c>
      <c r="J508" s="10" t="s">
        <v>1045</v>
      </c>
      <c r="K508" s="10" t="s">
        <v>1055</v>
      </c>
      <c r="L508" s="10" t="s">
        <v>1061</v>
      </c>
      <c r="M508" s="10" t="s">
        <v>1062</v>
      </c>
      <c r="N508" s="11"/>
      <c r="O508" s="10" t="b">
        <v>1</v>
      </c>
      <c r="P508" s="1" t="s">
        <v>2716</v>
      </c>
    </row>
    <row r="509" spans="1:16" ht="80.099999999999994" customHeight="1" x14ac:dyDescent="0.3">
      <c r="A509" s="10">
        <v>163158</v>
      </c>
      <c r="B509" s="10" t="str">
        <f t="shared" si="7"/>
        <v/>
      </c>
      <c r="C509" s="10" t="s">
        <v>210</v>
      </c>
      <c r="D509" s="11" t="s">
        <v>1064</v>
      </c>
      <c r="E509" s="11"/>
      <c r="F509" s="11" t="s">
        <v>31</v>
      </c>
      <c r="G509" s="12">
        <v>20.074999999999999</v>
      </c>
      <c r="H509" s="10" t="s">
        <v>15</v>
      </c>
      <c r="I509" s="10" t="s">
        <v>1044</v>
      </c>
      <c r="J509" s="10" t="s">
        <v>1045</v>
      </c>
      <c r="K509" s="10" t="s">
        <v>1055</v>
      </c>
      <c r="L509" s="10" t="s">
        <v>1061</v>
      </c>
      <c r="M509" s="10" t="s">
        <v>1062</v>
      </c>
      <c r="N509" s="11"/>
      <c r="O509" s="10" t="b">
        <v>1</v>
      </c>
      <c r="P509" s="1" t="s">
        <v>2716</v>
      </c>
    </row>
    <row r="510" spans="1:16" ht="80.099999999999994" customHeight="1" x14ac:dyDescent="0.3">
      <c r="A510" s="10">
        <v>163585</v>
      </c>
      <c r="B510" s="10" t="str">
        <f t="shared" si="7"/>
        <v/>
      </c>
      <c r="C510" s="10" t="s">
        <v>16</v>
      </c>
      <c r="D510" s="11" t="s">
        <v>1065</v>
      </c>
      <c r="E510" s="11"/>
      <c r="F510" s="11" t="s">
        <v>31</v>
      </c>
      <c r="G510" s="12">
        <v>23.725000000000001</v>
      </c>
      <c r="H510" s="10" t="s">
        <v>15</v>
      </c>
      <c r="I510" s="10" t="s">
        <v>1044</v>
      </c>
      <c r="J510" s="10" t="s">
        <v>1045</v>
      </c>
      <c r="K510" s="10" t="s">
        <v>1049</v>
      </c>
      <c r="L510" s="10" t="s">
        <v>1066</v>
      </c>
      <c r="M510" s="10" t="s">
        <v>1067</v>
      </c>
      <c r="N510" s="11"/>
      <c r="O510" s="10" t="b">
        <v>1</v>
      </c>
      <c r="P510" s="1" t="s">
        <v>2716</v>
      </c>
    </row>
    <row r="511" spans="1:16" ht="80.099999999999994" customHeight="1" x14ac:dyDescent="0.3">
      <c r="A511" s="10">
        <v>163585</v>
      </c>
      <c r="B511" s="10" t="str">
        <f t="shared" si="7"/>
        <v/>
      </c>
      <c r="C511" s="10" t="s">
        <v>210</v>
      </c>
      <c r="D511" s="11" t="s">
        <v>1068</v>
      </c>
      <c r="E511" s="11"/>
      <c r="F511" s="11" t="s">
        <v>31</v>
      </c>
      <c r="G511" s="12">
        <v>23.725000000000001</v>
      </c>
      <c r="H511" s="10" t="s">
        <v>15</v>
      </c>
      <c r="I511" s="10" t="s">
        <v>1044</v>
      </c>
      <c r="J511" s="10" t="s">
        <v>1045</v>
      </c>
      <c r="K511" s="10" t="s">
        <v>1049</v>
      </c>
      <c r="L511" s="10" t="s">
        <v>1066</v>
      </c>
      <c r="M511" s="10" t="s">
        <v>1067</v>
      </c>
      <c r="N511" s="11"/>
      <c r="O511" s="10" t="b">
        <v>1</v>
      </c>
      <c r="P511" s="1" t="s">
        <v>2716</v>
      </c>
    </row>
    <row r="512" spans="1:16" ht="80.099999999999994" customHeight="1" x14ac:dyDescent="0.3">
      <c r="A512" s="10">
        <v>164055</v>
      </c>
      <c r="B512" s="10" t="str">
        <f t="shared" ref="B512:B571" si="8">_xlfn.LET(_xlpm.value,RIGHT(A512,1),IF(OR(_xlpm.value="L",_xlpm.value="N"),_xlpm.value,""))</f>
        <v/>
      </c>
      <c r="C512" s="10" t="s">
        <v>16</v>
      </c>
      <c r="D512" s="11" t="s">
        <v>1069</v>
      </c>
      <c r="E512" s="11"/>
      <c r="F512" s="11" t="s">
        <v>18</v>
      </c>
      <c r="G512" s="12">
        <v>18.25</v>
      </c>
      <c r="H512" s="10" t="s">
        <v>15</v>
      </c>
      <c r="I512" s="10" t="s">
        <v>1044</v>
      </c>
      <c r="J512" s="10" t="s">
        <v>1045</v>
      </c>
      <c r="K512" s="10" t="s">
        <v>1070</v>
      </c>
      <c r="L512" s="10" t="s">
        <v>1071</v>
      </c>
      <c r="M512" s="10" t="s">
        <v>1072</v>
      </c>
      <c r="N512" s="11"/>
      <c r="O512" s="10" t="b">
        <v>1</v>
      </c>
      <c r="P512" s="1" t="s">
        <v>2716</v>
      </c>
    </row>
    <row r="513" spans="1:16" ht="80.099999999999994" customHeight="1" x14ac:dyDescent="0.3">
      <c r="A513" s="10">
        <v>164055</v>
      </c>
      <c r="B513" s="10" t="str">
        <f t="shared" si="8"/>
        <v/>
      </c>
      <c r="C513" s="10" t="s">
        <v>210</v>
      </c>
      <c r="D513" s="11" t="s">
        <v>1073</v>
      </c>
      <c r="E513" s="11"/>
      <c r="F513" s="11" t="s">
        <v>18</v>
      </c>
      <c r="G513" s="12">
        <v>18.25</v>
      </c>
      <c r="H513" s="10" t="s">
        <v>15</v>
      </c>
      <c r="I513" s="10" t="s">
        <v>1044</v>
      </c>
      <c r="J513" s="10" t="s">
        <v>1045</v>
      </c>
      <c r="K513" s="10" t="s">
        <v>1070</v>
      </c>
      <c r="L513" s="10" t="s">
        <v>1071</v>
      </c>
      <c r="M513" s="10" t="s">
        <v>1072</v>
      </c>
      <c r="N513" s="11"/>
      <c r="O513" s="10" t="b">
        <v>1</v>
      </c>
      <c r="P513" s="1" t="s">
        <v>2716</v>
      </c>
    </row>
    <row r="514" spans="1:16" ht="80.099999999999994" customHeight="1" x14ac:dyDescent="0.3">
      <c r="A514" s="10">
        <v>140528</v>
      </c>
      <c r="B514" s="10" t="str">
        <f t="shared" si="8"/>
        <v/>
      </c>
      <c r="C514" s="10" t="s">
        <v>210</v>
      </c>
      <c r="D514" s="11" t="s">
        <v>1074</v>
      </c>
      <c r="E514" s="11"/>
      <c r="F514" s="11" t="s">
        <v>18</v>
      </c>
      <c r="G514" s="12">
        <v>23.725000000000001</v>
      </c>
      <c r="H514" s="10" t="s">
        <v>15</v>
      </c>
      <c r="I514" s="10" t="s">
        <v>1075</v>
      </c>
      <c r="J514" s="10" t="s">
        <v>1076</v>
      </c>
      <c r="K514" s="10" t="s">
        <v>1077</v>
      </c>
      <c r="L514" s="10" t="s">
        <v>1078</v>
      </c>
      <c r="M514" s="10" t="s">
        <v>1079</v>
      </c>
      <c r="N514" s="11"/>
      <c r="O514" s="10" t="b">
        <v>1</v>
      </c>
      <c r="P514" s="1" t="s">
        <v>2716</v>
      </c>
    </row>
    <row r="515" spans="1:16" ht="80.099999999999994" customHeight="1" x14ac:dyDescent="0.3">
      <c r="A515" s="10">
        <v>141457</v>
      </c>
      <c r="B515" s="10" t="str">
        <f t="shared" si="8"/>
        <v/>
      </c>
      <c r="C515" s="10" t="s">
        <v>101</v>
      </c>
      <c r="D515" s="11" t="s">
        <v>1080</v>
      </c>
      <c r="E515" s="11"/>
      <c r="F515" s="11" t="s">
        <v>49</v>
      </c>
      <c r="G515" s="12">
        <v>18.25</v>
      </c>
      <c r="H515" s="10" t="s">
        <v>15</v>
      </c>
      <c r="I515" s="10" t="s">
        <v>1075</v>
      </c>
      <c r="J515" s="10" t="s">
        <v>1076</v>
      </c>
      <c r="K515" s="10" t="s">
        <v>1081</v>
      </c>
      <c r="L515" s="10" t="s">
        <v>1082</v>
      </c>
      <c r="M515" s="10" t="s">
        <v>1083</v>
      </c>
      <c r="N515" s="11"/>
      <c r="O515" s="10" t="b">
        <v>0</v>
      </c>
      <c r="P515" s="1" t="s">
        <v>2716</v>
      </c>
    </row>
    <row r="516" spans="1:16" ht="80.099999999999994" customHeight="1" x14ac:dyDescent="0.3">
      <c r="A516" s="10">
        <v>141457</v>
      </c>
      <c r="B516" s="10" t="str">
        <f t="shared" si="8"/>
        <v/>
      </c>
      <c r="C516" s="10" t="s">
        <v>109</v>
      </c>
      <c r="D516" s="11" t="s">
        <v>1084</v>
      </c>
      <c r="E516" s="11"/>
      <c r="F516" s="11" t="s">
        <v>49</v>
      </c>
      <c r="G516" s="12">
        <v>18.25</v>
      </c>
      <c r="H516" s="10" t="s">
        <v>15</v>
      </c>
      <c r="I516" s="10" t="s">
        <v>1075</v>
      </c>
      <c r="J516" s="10" t="s">
        <v>1076</v>
      </c>
      <c r="K516" s="10" t="s">
        <v>1081</v>
      </c>
      <c r="L516" s="10" t="s">
        <v>1082</v>
      </c>
      <c r="M516" s="10" t="s">
        <v>1083</v>
      </c>
      <c r="N516" s="11"/>
      <c r="O516" s="10" t="b">
        <v>0</v>
      </c>
      <c r="P516" s="1" t="s">
        <v>2716</v>
      </c>
    </row>
    <row r="517" spans="1:16" ht="80.099999999999994" customHeight="1" x14ac:dyDescent="0.3">
      <c r="A517" s="10">
        <v>141489</v>
      </c>
      <c r="B517" s="10" t="str">
        <f t="shared" si="8"/>
        <v/>
      </c>
      <c r="C517" s="10" t="s">
        <v>16</v>
      </c>
      <c r="D517" s="11" t="s">
        <v>1085</v>
      </c>
      <c r="E517" s="11"/>
      <c r="F517" s="11" t="s">
        <v>38</v>
      </c>
      <c r="G517" s="12">
        <v>23.725000000000001</v>
      </c>
      <c r="H517" s="10" t="s">
        <v>15</v>
      </c>
      <c r="I517" s="10" t="s">
        <v>1075</v>
      </c>
      <c r="J517" s="10" t="s">
        <v>1076</v>
      </c>
      <c r="K517" s="10" t="s">
        <v>1081</v>
      </c>
      <c r="L517" s="10" t="s">
        <v>1086</v>
      </c>
      <c r="M517" s="10" t="s">
        <v>1087</v>
      </c>
      <c r="N517" s="11"/>
      <c r="O517" s="10" t="b">
        <v>1</v>
      </c>
      <c r="P517" s="1" t="s">
        <v>2716</v>
      </c>
    </row>
    <row r="518" spans="1:16" ht="80.099999999999994" customHeight="1" x14ac:dyDescent="0.3">
      <c r="A518" s="10">
        <v>141489</v>
      </c>
      <c r="B518" s="10" t="str">
        <f t="shared" si="8"/>
        <v/>
      </c>
      <c r="C518" s="10" t="s">
        <v>210</v>
      </c>
      <c r="D518" s="11" t="s">
        <v>1088</v>
      </c>
      <c r="E518" s="11"/>
      <c r="F518" s="11" t="s">
        <v>38</v>
      </c>
      <c r="G518" s="12">
        <v>23.725000000000001</v>
      </c>
      <c r="H518" s="10" t="s">
        <v>15</v>
      </c>
      <c r="I518" s="10" t="s">
        <v>1075</v>
      </c>
      <c r="J518" s="10" t="s">
        <v>1076</v>
      </c>
      <c r="K518" s="10" t="s">
        <v>1081</v>
      </c>
      <c r="L518" s="10" t="s">
        <v>1086</v>
      </c>
      <c r="M518" s="10" t="s">
        <v>1087</v>
      </c>
      <c r="N518" s="11"/>
      <c r="O518" s="10" t="b">
        <v>1</v>
      </c>
      <c r="P518" s="1" t="s">
        <v>2716</v>
      </c>
    </row>
    <row r="519" spans="1:16" ht="80.099999999999994" customHeight="1" x14ac:dyDescent="0.3">
      <c r="A519" s="10">
        <v>186009</v>
      </c>
      <c r="B519" s="10" t="str">
        <f t="shared" si="8"/>
        <v/>
      </c>
      <c r="C519" s="10" t="s">
        <v>47</v>
      </c>
      <c r="D519" s="11" t="s">
        <v>1089</v>
      </c>
      <c r="E519" s="11"/>
      <c r="F519" s="11" t="s">
        <v>18</v>
      </c>
      <c r="G519" s="12">
        <v>25.55</v>
      </c>
      <c r="H519" s="10" t="s">
        <v>15</v>
      </c>
      <c r="I519" s="10" t="s">
        <v>1090</v>
      </c>
      <c r="J519" s="10" t="s">
        <v>1091</v>
      </c>
      <c r="K519" s="10" t="s">
        <v>1092</v>
      </c>
      <c r="L519" s="10" t="s">
        <v>1093</v>
      </c>
      <c r="M519" s="10" t="s">
        <v>1094</v>
      </c>
      <c r="N519" s="11"/>
      <c r="O519" s="10" t="b">
        <v>0</v>
      </c>
      <c r="P519" s="1" t="s">
        <v>2714</v>
      </c>
    </row>
    <row r="520" spans="1:16" ht="80.099999999999994" customHeight="1" x14ac:dyDescent="0.3">
      <c r="A520" s="10">
        <v>186009</v>
      </c>
      <c r="B520" s="10" t="str">
        <f t="shared" si="8"/>
        <v/>
      </c>
      <c r="C520" s="10" t="s">
        <v>467</v>
      </c>
      <c r="D520" s="11" t="s">
        <v>1095</v>
      </c>
      <c r="E520" s="11"/>
      <c r="F520" s="11" t="s">
        <v>18</v>
      </c>
      <c r="G520" s="12">
        <v>25.55</v>
      </c>
      <c r="H520" s="10" t="s">
        <v>15</v>
      </c>
      <c r="I520" s="10" t="s">
        <v>1090</v>
      </c>
      <c r="J520" s="10" t="s">
        <v>1091</v>
      </c>
      <c r="K520" s="10" t="s">
        <v>1092</v>
      </c>
      <c r="L520" s="10" t="s">
        <v>1093</v>
      </c>
      <c r="M520" s="10" t="s">
        <v>1094</v>
      </c>
      <c r="N520" s="11"/>
      <c r="O520" s="10" t="b">
        <v>0</v>
      </c>
      <c r="P520" s="1" t="s">
        <v>2714</v>
      </c>
    </row>
    <row r="521" spans="1:16" ht="80.099999999999994" customHeight="1" x14ac:dyDescent="0.3">
      <c r="A521" s="10">
        <v>186009</v>
      </c>
      <c r="B521" s="10" t="str">
        <f t="shared" si="8"/>
        <v/>
      </c>
      <c r="C521" s="10" t="s">
        <v>473</v>
      </c>
      <c r="D521" s="11" t="s">
        <v>1096</v>
      </c>
      <c r="E521" s="11"/>
      <c r="F521" s="11" t="s">
        <v>18</v>
      </c>
      <c r="G521" s="12">
        <v>25.55</v>
      </c>
      <c r="H521" s="10" t="s">
        <v>15</v>
      </c>
      <c r="I521" s="10" t="s">
        <v>1090</v>
      </c>
      <c r="J521" s="10" t="s">
        <v>1091</v>
      </c>
      <c r="K521" s="10" t="s">
        <v>1092</v>
      </c>
      <c r="L521" s="10" t="s">
        <v>1093</v>
      </c>
      <c r="M521" s="10" t="s">
        <v>1094</v>
      </c>
      <c r="N521" s="11"/>
      <c r="O521" s="10" t="b">
        <v>0</v>
      </c>
      <c r="P521" s="1" t="s">
        <v>2714</v>
      </c>
    </row>
    <row r="522" spans="1:16" ht="80.099999999999994" customHeight="1" x14ac:dyDescent="0.3">
      <c r="A522" s="10">
        <v>186025</v>
      </c>
      <c r="B522" s="10" t="str">
        <f t="shared" si="8"/>
        <v/>
      </c>
      <c r="C522" s="10" t="s">
        <v>658</v>
      </c>
      <c r="D522" s="11" t="s">
        <v>1097</v>
      </c>
      <c r="E522" s="11"/>
      <c r="F522" s="11" t="s">
        <v>38</v>
      </c>
      <c r="G522" s="12">
        <v>27.375</v>
      </c>
      <c r="H522" s="10" t="s">
        <v>15</v>
      </c>
      <c r="I522" s="10" t="s">
        <v>1090</v>
      </c>
      <c r="J522" s="10" t="s">
        <v>1091</v>
      </c>
      <c r="K522" s="10" t="s">
        <v>1098</v>
      </c>
      <c r="L522" s="10" t="s">
        <v>1099</v>
      </c>
      <c r="M522" s="10" t="s">
        <v>1100</v>
      </c>
      <c r="N522" s="11"/>
      <c r="O522" s="10" t="b">
        <v>1</v>
      </c>
      <c r="P522" s="1" t="s">
        <v>2714</v>
      </c>
    </row>
    <row r="523" spans="1:16" ht="80.099999999999994" customHeight="1" x14ac:dyDescent="0.3">
      <c r="A523" s="10">
        <v>186025</v>
      </c>
      <c r="B523" s="10" t="str">
        <f t="shared" si="8"/>
        <v/>
      </c>
      <c r="C523" s="10" t="s">
        <v>85</v>
      </c>
      <c r="D523" s="11" t="s">
        <v>1101</v>
      </c>
      <c r="E523" s="11"/>
      <c r="F523" s="11" t="s">
        <v>38</v>
      </c>
      <c r="G523" s="12">
        <v>27.375</v>
      </c>
      <c r="H523" s="10" t="s">
        <v>15</v>
      </c>
      <c r="I523" s="10" t="s">
        <v>1090</v>
      </c>
      <c r="J523" s="10" t="s">
        <v>1091</v>
      </c>
      <c r="K523" s="10" t="s">
        <v>1098</v>
      </c>
      <c r="L523" s="10" t="s">
        <v>1099</v>
      </c>
      <c r="M523" s="10" t="s">
        <v>1100</v>
      </c>
      <c r="N523" s="11"/>
      <c r="O523" s="10" t="b">
        <v>1</v>
      </c>
      <c r="P523" s="1" t="s">
        <v>2714</v>
      </c>
    </row>
    <row r="524" spans="1:16" ht="80.099999999999994" customHeight="1" x14ac:dyDescent="0.3">
      <c r="A524" s="10">
        <v>186025</v>
      </c>
      <c r="B524" s="10" t="str">
        <f t="shared" si="8"/>
        <v/>
      </c>
      <c r="C524" s="10" t="s">
        <v>918</v>
      </c>
      <c r="D524" s="11" t="s">
        <v>1102</v>
      </c>
      <c r="E524" s="11"/>
      <c r="F524" s="11" t="s">
        <v>38</v>
      </c>
      <c r="G524" s="12">
        <v>27.375</v>
      </c>
      <c r="H524" s="10" t="s">
        <v>15</v>
      </c>
      <c r="I524" s="10" t="s">
        <v>1090</v>
      </c>
      <c r="J524" s="10" t="s">
        <v>1091</v>
      </c>
      <c r="K524" s="10" t="s">
        <v>1098</v>
      </c>
      <c r="L524" s="10" t="s">
        <v>1099</v>
      </c>
      <c r="M524" s="10" t="s">
        <v>1100</v>
      </c>
      <c r="N524" s="11"/>
      <c r="O524" s="10" t="b">
        <v>1</v>
      </c>
      <c r="P524" s="1" t="s">
        <v>2714</v>
      </c>
    </row>
    <row r="525" spans="1:16" ht="80.099999999999994" customHeight="1" x14ac:dyDescent="0.3">
      <c r="A525" s="10">
        <v>186027</v>
      </c>
      <c r="B525" s="10" t="str">
        <f t="shared" si="8"/>
        <v/>
      </c>
      <c r="C525" s="10" t="s">
        <v>658</v>
      </c>
      <c r="D525" s="11" t="s">
        <v>1103</v>
      </c>
      <c r="E525" s="11"/>
      <c r="F525" s="11" t="s">
        <v>49</v>
      </c>
      <c r="G525" s="12">
        <v>29.2</v>
      </c>
      <c r="H525" s="10" t="s">
        <v>15</v>
      </c>
      <c r="I525" s="10" t="s">
        <v>1090</v>
      </c>
      <c r="J525" s="10" t="s">
        <v>1091</v>
      </c>
      <c r="K525" s="10" t="s">
        <v>1098</v>
      </c>
      <c r="L525" s="10" t="s">
        <v>1093</v>
      </c>
      <c r="M525" s="10" t="s">
        <v>1104</v>
      </c>
      <c r="N525" s="11"/>
      <c r="O525" s="10" t="b">
        <v>1</v>
      </c>
      <c r="P525" s="1" t="s">
        <v>2714</v>
      </c>
    </row>
    <row r="526" spans="1:16" ht="80.099999999999994" customHeight="1" x14ac:dyDescent="0.3">
      <c r="A526" s="10">
        <v>186027</v>
      </c>
      <c r="B526" s="10" t="str">
        <f t="shared" si="8"/>
        <v/>
      </c>
      <c r="C526" s="10" t="s">
        <v>918</v>
      </c>
      <c r="D526" s="11" t="s">
        <v>1105</v>
      </c>
      <c r="E526" s="11"/>
      <c r="F526" s="11" t="s">
        <v>49</v>
      </c>
      <c r="G526" s="12">
        <v>29.2</v>
      </c>
      <c r="H526" s="10" t="s">
        <v>15</v>
      </c>
      <c r="I526" s="10" t="s">
        <v>1090</v>
      </c>
      <c r="J526" s="10" t="s">
        <v>1091</v>
      </c>
      <c r="K526" s="10" t="s">
        <v>1098</v>
      </c>
      <c r="L526" s="10" t="s">
        <v>1093</v>
      </c>
      <c r="M526" s="10" t="s">
        <v>1104</v>
      </c>
      <c r="N526" s="11"/>
      <c r="O526" s="10" t="b">
        <v>1</v>
      </c>
      <c r="P526" s="1" t="s">
        <v>2714</v>
      </c>
    </row>
    <row r="527" spans="1:16" ht="80.099999999999994" customHeight="1" x14ac:dyDescent="0.3">
      <c r="A527" s="10">
        <v>186110</v>
      </c>
      <c r="B527" s="10" t="str">
        <f t="shared" si="8"/>
        <v/>
      </c>
      <c r="C527" s="10" t="s">
        <v>16</v>
      </c>
      <c r="D527" s="11" t="s">
        <v>1106</v>
      </c>
      <c r="E527" s="11"/>
      <c r="F527" s="11" t="s">
        <v>18</v>
      </c>
      <c r="G527" s="12">
        <v>31.024999999999999</v>
      </c>
      <c r="H527" s="10" t="s">
        <v>15</v>
      </c>
      <c r="I527" s="10" t="s">
        <v>1090</v>
      </c>
      <c r="J527" s="10" t="s">
        <v>1091</v>
      </c>
      <c r="K527" s="10" t="s">
        <v>1107</v>
      </c>
      <c r="L527" s="10" t="s">
        <v>1108</v>
      </c>
      <c r="M527" s="10" t="s">
        <v>1109</v>
      </c>
      <c r="N527" s="11"/>
      <c r="O527" s="10" t="b">
        <v>1</v>
      </c>
      <c r="P527" s="1" t="s">
        <v>2714</v>
      </c>
    </row>
    <row r="528" spans="1:16" ht="80.099999999999994" customHeight="1" x14ac:dyDescent="0.3">
      <c r="A528" s="10">
        <v>186110</v>
      </c>
      <c r="B528" s="10" t="str">
        <f t="shared" si="8"/>
        <v/>
      </c>
      <c r="C528" s="10" t="s">
        <v>45</v>
      </c>
      <c r="D528" s="11" t="s">
        <v>1110</v>
      </c>
      <c r="E528" s="11"/>
      <c r="F528" s="11" t="s">
        <v>18</v>
      </c>
      <c r="G528" s="12">
        <v>31.024999999999999</v>
      </c>
      <c r="H528" s="10" t="s">
        <v>15</v>
      </c>
      <c r="I528" s="10" t="s">
        <v>1090</v>
      </c>
      <c r="J528" s="10" t="s">
        <v>1091</v>
      </c>
      <c r="K528" s="10" t="s">
        <v>1107</v>
      </c>
      <c r="L528" s="10" t="s">
        <v>1108</v>
      </c>
      <c r="M528" s="10" t="s">
        <v>1109</v>
      </c>
      <c r="N528" s="11"/>
      <c r="O528" s="10" t="b">
        <v>1</v>
      </c>
      <c r="P528" s="1" t="s">
        <v>2714</v>
      </c>
    </row>
    <row r="529" spans="1:16" ht="80.099999999999994" customHeight="1" x14ac:dyDescent="0.3">
      <c r="A529" s="10">
        <v>186115</v>
      </c>
      <c r="B529" s="10" t="str">
        <f t="shared" si="8"/>
        <v/>
      </c>
      <c r="C529" s="10" t="s">
        <v>433</v>
      </c>
      <c r="D529" s="11" t="s">
        <v>1111</v>
      </c>
      <c r="E529" s="11"/>
      <c r="F529" s="11" t="s">
        <v>31</v>
      </c>
      <c r="G529" s="12">
        <v>31.024999999999999</v>
      </c>
      <c r="H529" s="10" t="s">
        <v>15</v>
      </c>
      <c r="I529" s="10" t="s">
        <v>1090</v>
      </c>
      <c r="J529" s="10" t="s">
        <v>1091</v>
      </c>
      <c r="K529" s="10" t="s">
        <v>816</v>
      </c>
      <c r="L529" s="10" t="s">
        <v>1112</v>
      </c>
      <c r="M529" s="10" t="s">
        <v>1113</v>
      </c>
      <c r="N529" s="11"/>
      <c r="O529" s="10" t="b">
        <v>1</v>
      </c>
      <c r="P529" s="1" t="s">
        <v>2714</v>
      </c>
    </row>
    <row r="530" spans="1:16" ht="80.099999999999994" customHeight="1" x14ac:dyDescent="0.3">
      <c r="A530" s="10">
        <v>186115</v>
      </c>
      <c r="B530" s="10" t="str">
        <f t="shared" si="8"/>
        <v/>
      </c>
      <c r="C530" s="10" t="s">
        <v>289</v>
      </c>
      <c r="D530" s="11" t="s">
        <v>1114</v>
      </c>
      <c r="E530" s="11"/>
      <c r="F530" s="11" t="s">
        <v>31</v>
      </c>
      <c r="G530" s="12">
        <v>31.024999999999999</v>
      </c>
      <c r="H530" s="10" t="s">
        <v>15</v>
      </c>
      <c r="I530" s="10" t="s">
        <v>1090</v>
      </c>
      <c r="J530" s="10" t="s">
        <v>1091</v>
      </c>
      <c r="K530" s="10" t="s">
        <v>816</v>
      </c>
      <c r="L530" s="10" t="s">
        <v>1112</v>
      </c>
      <c r="M530" s="10" t="s">
        <v>1113</v>
      </c>
      <c r="N530" s="11"/>
      <c r="O530" s="10" t="b">
        <v>1</v>
      </c>
      <c r="P530" s="1" t="s">
        <v>2714</v>
      </c>
    </row>
    <row r="531" spans="1:16" ht="80.099999999999994" customHeight="1" x14ac:dyDescent="0.3">
      <c r="A531" s="10">
        <v>108067</v>
      </c>
      <c r="B531" s="10" t="str">
        <f t="shared" si="8"/>
        <v/>
      </c>
      <c r="C531" s="10" t="s">
        <v>47</v>
      </c>
      <c r="D531" s="11" t="s">
        <v>1116</v>
      </c>
      <c r="E531" s="11"/>
      <c r="F531" s="11" t="s">
        <v>18</v>
      </c>
      <c r="G531" s="12">
        <v>21.9</v>
      </c>
      <c r="H531" s="10" t="s">
        <v>15</v>
      </c>
      <c r="I531" s="10" t="s">
        <v>1117</v>
      </c>
      <c r="J531" s="10" t="s">
        <v>1115</v>
      </c>
      <c r="K531" s="10" t="s">
        <v>1118</v>
      </c>
      <c r="L531" s="10" t="s">
        <v>1119</v>
      </c>
      <c r="M531" s="10" t="s">
        <v>1120</v>
      </c>
      <c r="N531" s="11"/>
      <c r="O531" s="10" t="b">
        <v>0</v>
      </c>
      <c r="P531" s="1" t="s">
        <v>1115</v>
      </c>
    </row>
    <row r="532" spans="1:16" ht="80.099999999999994" customHeight="1" x14ac:dyDescent="0.3">
      <c r="A532" s="10">
        <v>108067</v>
      </c>
      <c r="B532" s="10" t="str">
        <f t="shared" si="8"/>
        <v/>
      </c>
      <c r="C532" s="10" t="s">
        <v>45</v>
      </c>
      <c r="D532" s="11" t="s">
        <v>1121</v>
      </c>
      <c r="E532" s="11"/>
      <c r="F532" s="11" t="s">
        <v>18</v>
      </c>
      <c r="G532" s="12">
        <v>21.9</v>
      </c>
      <c r="H532" s="10" t="s">
        <v>15</v>
      </c>
      <c r="I532" s="10" t="s">
        <v>1117</v>
      </c>
      <c r="J532" s="10" t="s">
        <v>1115</v>
      </c>
      <c r="K532" s="10" t="s">
        <v>1118</v>
      </c>
      <c r="L532" s="10" t="s">
        <v>1119</v>
      </c>
      <c r="M532" s="10" t="s">
        <v>1120</v>
      </c>
      <c r="N532" s="11"/>
      <c r="O532" s="10" t="b">
        <v>0</v>
      </c>
      <c r="P532" s="1" t="s">
        <v>1115</v>
      </c>
    </row>
    <row r="533" spans="1:16" ht="80.099999999999994" customHeight="1" x14ac:dyDescent="0.3">
      <c r="A533" s="10">
        <v>108176</v>
      </c>
      <c r="B533" s="10" t="str">
        <f t="shared" si="8"/>
        <v/>
      </c>
      <c r="C533" s="10" t="s">
        <v>47</v>
      </c>
      <c r="D533" s="11" t="s">
        <v>1122</v>
      </c>
      <c r="E533" s="11"/>
      <c r="F533" s="11" t="s">
        <v>31</v>
      </c>
      <c r="G533" s="12">
        <v>23.725000000000001</v>
      </c>
      <c r="H533" s="10" t="s">
        <v>15</v>
      </c>
      <c r="I533" s="10" t="s">
        <v>1117</v>
      </c>
      <c r="J533" s="10" t="s">
        <v>1115</v>
      </c>
      <c r="K533" s="10" t="s">
        <v>1123</v>
      </c>
      <c r="L533" s="10" t="s">
        <v>1124</v>
      </c>
      <c r="M533" s="10" t="s">
        <v>1125</v>
      </c>
      <c r="N533" s="11"/>
      <c r="O533" s="10" t="b">
        <v>1</v>
      </c>
      <c r="P533" s="1" t="s">
        <v>1115</v>
      </c>
    </row>
    <row r="534" spans="1:16" ht="80.099999999999994" customHeight="1" x14ac:dyDescent="0.3">
      <c r="A534" s="10">
        <v>108176</v>
      </c>
      <c r="B534" s="10" t="str">
        <f t="shared" si="8"/>
        <v/>
      </c>
      <c r="C534" s="10" t="s">
        <v>45</v>
      </c>
      <c r="D534" s="11" t="s">
        <v>1126</v>
      </c>
      <c r="E534" s="11"/>
      <c r="F534" s="11" t="s">
        <v>31</v>
      </c>
      <c r="G534" s="12">
        <v>23.725000000000001</v>
      </c>
      <c r="H534" s="10" t="s">
        <v>15</v>
      </c>
      <c r="I534" s="10" t="s">
        <v>1117</v>
      </c>
      <c r="J534" s="10" t="s">
        <v>1115</v>
      </c>
      <c r="K534" s="10" t="s">
        <v>1123</v>
      </c>
      <c r="L534" s="10" t="s">
        <v>1124</v>
      </c>
      <c r="M534" s="10" t="s">
        <v>1125</v>
      </c>
      <c r="N534" s="11"/>
      <c r="O534" s="10" t="b">
        <v>1</v>
      </c>
      <c r="P534" s="1" t="s">
        <v>1115</v>
      </c>
    </row>
    <row r="535" spans="1:16" ht="80.099999999999994" customHeight="1" x14ac:dyDescent="0.3">
      <c r="A535" s="10">
        <v>108214</v>
      </c>
      <c r="B535" s="10" t="str">
        <f t="shared" si="8"/>
        <v/>
      </c>
      <c r="C535" s="10" t="s">
        <v>47</v>
      </c>
      <c r="D535" s="11" t="s">
        <v>1127</v>
      </c>
      <c r="E535" s="11"/>
      <c r="F535" s="11" t="s">
        <v>18</v>
      </c>
      <c r="G535" s="12">
        <v>21.9</v>
      </c>
      <c r="H535" s="10" t="s">
        <v>15</v>
      </c>
      <c r="I535" s="10" t="s">
        <v>1117</v>
      </c>
      <c r="J535" s="10" t="s">
        <v>1115</v>
      </c>
      <c r="K535" s="10" t="s">
        <v>1128</v>
      </c>
      <c r="L535" s="10" t="s">
        <v>1129</v>
      </c>
      <c r="M535" s="10" t="s">
        <v>1130</v>
      </c>
      <c r="N535" s="11"/>
      <c r="O535" s="10" t="b">
        <v>0</v>
      </c>
      <c r="P535" s="1" t="s">
        <v>1115</v>
      </c>
    </row>
    <row r="536" spans="1:16" ht="80.099999999999994" customHeight="1" x14ac:dyDescent="0.3">
      <c r="A536" s="10">
        <v>108214</v>
      </c>
      <c r="B536" s="10" t="str">
        <f t="shared" si="8"/>
        <v/>
      </c>
      <c r="C536" s="10" t="s">
        <v>45</v>
      </c>
      <c r="D536" s="11" t="s">
        <v>1131</v>
      </c>
      <c r="E536" s="11"/>
      <c r="F536" s="11" t="s">
        <v>18</v>
      </c>
      <c r="G536" s="12">
        <v>21.9</v>
      </c>
      <c r="H536" s="10" t="s">
        <v>15</v>
      </c>
      <c r="I536" s="10" t="s">
        <v>1117</v>
      </c>
      <c r="J536" s="10" t="s">
        <v>1115</v>
      </c>
      <c r="K536" s="10" t="s">
        <v>1128</v>
      </c>
      <c r="L536" s="10" t="s">
        <v>1129</v>
      </c>
      <c r="M536" s="10" t="s">
        <v>1130</v>
      </c>
      <c r="N536" s="11"/>
      <c r="O536" s="10" t="b">
        <v>0</v>
      </c>
      <c r="P536" s="1" t="s">
        <v>1115</v>
      </c>
    </row>
    <row r="537" spans="1:16" ht="80.099999999999994" customHeight="1" x14ac:dyDescent="0.3">
      <c r="A537" s="10">
        <v>108234</v>
      </c>
      <c r="B537" s="10" t="str">
        <f t="shared" si="8"/>
        <v/>
      </c>
      <c r="C537" s="10" t="s">
        <v>47</v>
      </c>
      <c r="D537" s="11" t="s">
        <v>1132</v>
      </c>
      <c r="E537" s="11"/>
      <c r="F537" s="11" t="s">
        <v>38</v>
      </c>
      <c r="G537" s="12">
        <v>27.375</v>
      </c>
      <c r="H537" s="10" t="s">
        <v>15</v>
      </c>
      <c r="I537" s="10" t="s">
        <v>1117</v>
      </c>
      <c r="J537" s="10" t="s">
        <v>1115</v>
      </c>
      <c r="K537" s="10" t="s">
        <v>1128</v>
      </c>
      <c r="L537" s="10" t="s">
        <v>1133</v>
      </c>
      <c r="M537" s="10" t="s">
        <v>1134</v>
      </c>
      <c r="N537" s="11"/>
      <c r="O537" s="10" t="b">
        <v>0</v>
      </c>
      <c r="P537" s="1" t="s">
        <v>1115</v>
      </c>
    </row>
    <row r="538" spans="1:16" ht="80.099999999999994" customHeight="1" x14ac:dyDescent="0.3">
      <c r="A538" s="10">
        <v>108234</v>
      </c>
      <c r="B538" s="10" t="str">
        <f t="shared" si="8"/>
        <v/>
      </c>
      <c r="C538" s="10" t="s">
        <v>45</v>
      </c>
      <c r="D538" s="11" t="s">
        <v>1135</v>
      </c>
      <c r="E538" s="11"/>
      <c r="F538" s="11" t="s">
        <v>38</v>
      </c>
      <c r="G538" s="12">
        <v>27.375</v>
      </c>
      <c r="H538" s="10" t="s">
        <v>15</v>
      </c>
      <c r="I538" s="10" t="s">
        <v>1117</v>
      </c>
      <c r="J538" s="10" t="s">
        <v>1115</v>
      </c>
      <c r="K538" s="10" t="s">
        <v>1128</v>
      </c>
      <c r="L538" s="10" t="s">
        <v>1133</v>
      </c>
      <c r="M538" s="10" t="s">
        <v>1134</v>
      </c>
      <c r="N538" s="11"/>
      <c r="O538" s="10" t="b">
        <v>0</v>
      </c>
      <c r="P538" s="1" t="s">
        <v>1115</v>
      </c>
    </row>
    <row r="539" spans="1:16" ht="80.099999999999994" customHeight="1" x14ac:dyDescent="0.3">
      <c r="A539" s="10">
        <v>108235</v>
      </c>
      <c r="B539" s="10" t="str">
        <f t="shared" si="8"/>
        <v/>
      </c>
      <c r="C539" s="10" t="s">
        <v>47</v>
      </c>
      <c r="D539" s="11" t="s">
        <v>1136</v>
      </c>
      <c r="E539" s="11"/>
      <c r="F539" s="11" t="s">
        <v>49</v>
      </c>
      <c r="G539" s="12">
        <v>27.375</v>
      </c>
      <c r="H539" s="10" t="s">
        <v>15</v>
      </c>
      <c r="I539" s="10" t="s">
        <v>1117</v>
      </c>
      <c r="J539" s="10" t="s">
        <v>1115</v>
      </c>
      <c r="K539" s="10" t="s">
        <v>1128</v>
      </c>
      <c r="L539" s="10" t="s">
        <v>1137</v>
      </c>
      <c r="M539" s="10" t="s">
        <v>1138</v>
      </c>
      <c r="N539" s="11"/>
      <c r="O539" s="10" t="b">
        <v>0</v>
      </c>
      <c r="P539" s="1" t="s">
        <v>1115</v>
      </c>
    </row>
    <row r="540" spans="1:16" ht="80.099999999999994" customHeight="1" x14ac:dyDescent="0.3">
      <c r="A540" s="10">
        <v>108235</v>
      </c>
      <c r="B540" s="10" t="str">
        <f t="shared" si="8"/>
        <v/>
      </c>
      <c r="C540" s="10" t="s">
        <v>45</v>
      </c>
      <c r="D540" s="11" t="s">
        <v>1139</v>
      </c>
      <c r="E540" s="11"/>
      <c r="F540" s="11" t="s">
        <v>49</v>
      </c>
      <c r="G540" s="12">
        <v>27.375</v>
      </c>
      <c r="H540" s="10" t="s">
        <v>15</v>
      </c>
      <c r="I540" s="10" t="s">
        <v>1117</v>
      </c>
      <c r="J540" s="10" t="s">
        <v>1115</v>
      </c>
      <c r="K540" s="10" t="s">
        <v>1128</v>
      </c>
      <c r="L540" s="10" t="s">
        <v>1137</v>
      </c>
      <c r="M540" s="10" t="s">
        <v>1138</v>
      </c>
      <c r="N540" s="11"/>
      <c r="O540" s="10" t="b">
        <v>0</v>
      </c>
      <c r="P540" s="1" t="s">
        <v>1115</v>
      </c>
    </row>
    <row r="541" spans="1:16" ht="80.099999999999994" customHeight="1" x14ac:dyDescent="0.3">
      <c r="A541" s="10">
        <v>108274</v>
      </c>
      <c r="B541" s="10" t="str">
        <f t="shared" si="8"/>
        <v/>
      </c>
      <c r="C541" s="10" t="s">
        <v>47</v>
      </c>
      <c r="D541" s="11" t="s">
        <v>1140</v>
      </c>
      <c r="E541" s="11"/>
      <c r="F541" s="11" t="s">
        <v>31</v>
      </c>
      <c r="G541" s="12">
        <v>21.9</v>
      </c>
      <c r="H541" s="10" t="s">
        <v>15</v>
      </c>
      <c r="I541" s="10" t="s">
        <v>1117</v>
      </c>
      <c r="J541" s="10" t="s">
        <v>1115</v>
      </c>
      <c r="K541" s="10" t="s">
        <v>1141</v>
      </c>
      <c r="L541" s="10" t="s">
        <v>1142</v>
      </c>
      <c r="M541" s="10" t="s">
        <v>1143</v>
      </c>
      <c r="N541" s="11"/>
      <c r="O541" s="10" t="b">
        <v>1</v>
      </c>
      <c r="P541" s="1" t="s">
        <v>1115</v>
      </c>
    </row>
    <row r="542" spans="1:16" ht="80.099999999999994" customHeight="1" x14ac:dyDescent="0.3">
      <c r="A542" s="10">
        <v>108274</v>
      </c>
      <c r="B542" s="10" t="str">
        <f t="shared" si="8"/>
        <v/>
      </c>
      <c r="C542" s="10" t="s">
        <v>45</v>
      </c>
      <c r="D542" s="11" t="s">
        <v>1144</v>
      </c>
      <c r="E542" s="11"/>
      <c r="F542" s="11" t="s">
        <v>31</v>
      </c>
      <c r="G542" s="12">
        <v>21.9</v>
      </c>
      <c r="H542" s="10" t="s">
        <v>15</v>
      </c>
      <c r="I542" s="10" t="s">
        <v>1117</v>
      </c>
      <c r="J542" s="10" t="s">
        <v>1115</v>
      </c>
      <c r="K542" s="10" t="s">
        <v>1141</v>
      </c>
      <c r="L542" s="10" t="s">
        <v>1142</v>
      </c>
      <c r="M542" s="10" t="s">
        <v>1143</v>
      </c>
      <c r="N542" s="11"/>
      <c r="O542" s="10" t="b">
        <v>1</v>
      </c>
      <c r="P542" s="1" t="s">
        <v>1115</v>
      </c>
    </row>
    <row r="543" spans="1:16" ht="80.099999999999994" customHeight="1" x14ac:dyDescent="0.3">
      <c r="A543" s="10">
        <v>108312</v>
      </c>
      <c r="B543" s="10" t="str">
        <f t="shared" si="8"/>
        <v/>
      </c>
      <c r="C543" s="10" t="s">
        <v>47</v>
      </c>
      <c r="D543" s="11" t="s">
        <v>1145</v>
      </c>
      <c r="E543" s="11"/>
      <c r="F543" s="11" t="s">
        <v>49</v>
      </c>
      <c r="G543" s="12">
        <v>29.2</v>
      </c>
      <c r="H543" s="10" t="s">
        <v>15</v>
      </c>
      <c r="I543" s="10" t="s">
        <v>1117</v>
      </c>
      <c r="J543" s="10" t="s">
        <v>1115</v>
      </c>
      <c r="K543" s="10" t="s">
        <v>1141</v>
      </c>
      <c r="L543" s="10" t="s">
        <v>1146</v>
      </c>
      <c r="M543" s="10" t="s">
        <v>1147</v>
      </c>
      <c r="N543" s="11"/>
      <c r="O543" s="10" t="b">
        <v>0</v>
      </c>
      <c r="P543" s="1" t="s">
        <v>1115</v>
      </c>
    </row>
    <row r="544" spans="1:16" ht="80.099999999999994" customHeight="1" x14ac:dyDescent="0.3">
      <c r="A544" s="10">
        <v>108312</v>
      </c>
      <c r="B544" s="10" t="str">
        <f t="shared" si="8"/>
        <v/>
      </c>
      <c r="C544" s="10" t="s">
        <v>45</v>
      </c>
      <c r="D544" s="11" t="s">
        <v>1148</v>
      </c>
      <c r="E544" s="11"/>
      <c r="F544" s="11" t="s">
        <v>49</v>
      </c>
      <c r="G544" s="12">
        <v>29.2</v>
      </c>
      <c r="H544" s="10" t="s">
        <v>15</v>
      </c>
      <c r="I544" s="10" t="s">
        <v>1117</v>
      </c>
      <c r="J544" s="10" t="s">
        <v>1115</v>
      </c>
      <c r="K544" s="10" t="s">
        <v>1141</v>
      </c>
      <c r="L544" s="10" t="s">
        <v>1146</v>
      </c>
      <c r="M544" s="10" t="s">
        <v>1147</v>
      </c>
      <c r="N544" s="11"/>
      <c r="O544" s="10" t="b">
        <v>0</v>
      </c>
      <c r="P544" s="1" t="s">
        <v>1115</v>
      </c>
    </row>
    <row r="545" spans="1:16" ht="80.099999999999994" customHeight="1" x14ac:dyDescent="0.3">
      <c r="A545" s="10">
        <v>108313</v>
      </c>
      <c r="B545" s="10" t="str">
        <f t="shared" si="8"/>
        <v/>
      </c>
      <c r="C545" s="10" t="s">
        <v>47</v>
      </c>
      <c r="D545" s="11" t="s">
        <v>1149</v>
      </c>
      <c r="E545" s="11"/>
      <c r="F545" s="11" t="s">
        <v>18</v>
      </c>
      <c r="G545" s="12">
        <v>29.2</v>
      </c>
      <c r="H545" s="10" t="s">
        <v>15</v>
      </c>
      <c r="I545" s="10" t="s">
        <v>1117</v>
      </c>
      <c r="J545" s="10" t="s">
        <v>1115</v>
      </c>
      <c r="K545" s="10" t="s">
        <v>1141</v>
      </c>
      <c r="L545" s="10" t="s">
        <v>1150</v>
      </c>
      <c r="M545" s="10" t="s">
        <v>1151</v>
      </c>
      <c r="N545" s="11"/>
      <c r="O545" s="10" t="b">
        <v>0</v>
      </c>
      <c r="P545" s="1" t="s">
        <v>1115</v>
      </c>
    </row>
    <row r="546" spans="1:16" ht="80.099999999999994" customHeight="1" x14ac:dyDescent="0.3">
      <c r="A546" s="10">
        <v>108313</v>
      </c>
      <c r="B546" s="10" t="str">
        <f t="shared" si="8"/>
        <v/>
      </c>
      <c r="C546" s="10" t="s">
        <v>45</v>
      </c>
      <c r="D546" s="11" t="s">
        <v>1152</v>
      </c>
      <c r="E546" s="11"/>
      <c r="F546" s="11" t="s">
        <v>18</v>
      </c>
      <c r="G546" s="12">
        <v>29.2</v>
      </c>
      <c r="H546" s="10" t="s">
        <v>15</v>
      </c>
      <c r="I546" s="10" t="s">
        <v>1117</v>
      </c>
      <c r="J546" s="10" t="s">
        <v>1115</v>
      </c>
      <c r="K546" s="10" t="s">
        <v>1141</v>
      </c>
      <c r="L546" s="10" t="s">
        <v>1150</v>
      </c>
      <c r="M546" s="10" t="s">
        <v>1151</v>
      </c>
      <c r="N546" s="11"/>
      <c r="O546" s="10" t="b">
        <v>0</v>
      </c>
      <c r="P546" s="1" t="s">
        <v>1115</v>
      </c>
    </row>
    <row r="547" spans="1:16" ht="80.099999999999994" customHeight="1" x14ac:dyDescent="0.3">
      <c r="A547" s="10">
        <v>108353</v>
      </c>
      <c r="B547" s="10" t="str">
        <f t="shared" si="8"/>
        <v/>
      </c>
      <c r="C547" s="10" t="s">
        <v>47</v>
      </c>
      <c r="D547" s="11" t="s">
        <v>1153</v>
      </c>
      <c r="E547" s="11"/>
      <c r="F547" s="11" t="s">
        <v>31</v>
      </c>
      <c r="G547" s="12">
        <v>29.2</v>
      </c>
      <c r="H547" s="10" t="s">
        <v>15</v>
      </c>
      <c r="I547" s="10" t="s">
        <v>1117</v>
      </c>
      <c r="J547" s="10" t="s">
        <v>1115</v>
      </c>
      <c r="K547" s="10" t="s">
        <v>1128</v>
      </c>
      <c r="L547" s="10" t="s">
        <v>1154</v>
      </c>
      <c r="M547" s="10" t="s">
        <v>1155</v>
      </c>
      <c r="N547" s="11"/>
      <c r="O547" s="10" t="b">
        <v>0</v>
      </c>
      <c r="P547" s="1" t="s">
        <v>1115</v>
      </c>
    </row>
    <row r="548" spans="1:16" ht="80.099999999999994" customHeight="1" x14ac:dyDescent="0.3">
      <c r="A548" s="10">
        <v>77235</v>
      </c>
      <c r="B548" s="10" t="str">
        <f t="shared" si="8"/>
        <v/>
      </c>
      <c r="C548" s="10" t="s">
        <v>47</v>
      </c>
      <c r="D548" s="11" t="s">
        <v>1156</v>
      </c>
      <c r="E548" s="11"/>
      <c r="F548" s="11" t="s">
        <v>18</v>
      </c>
      <c r="G548" s="12">
        <v>21.9</v>
      </c>
      <c r="H548" s="10" t="s">
        <v>15</v>
      </c>
      <c r="I548" s="10" t="s">
        <v>1117</v>
      </c>
      <c r="J548" s="10" t="s">
        <v>1115</v>
      </c>
      <c r="K548" s="10" t="s">
        <v>1128</v>
      </c>
      <c r="L548" s="10" t="s">
        <v>1157</v>
      </c>
      <c r="M548" s="10" t="s">
        <v>1158</v>
      </c>
      <c r="N548" s="11"/>
      <c r="O548" s="10" t="b">
        <v>0</v>
      </c>
      <c r="P548" s="1" t="s">
        <v>1115</v>
      </c>
    </row>
    <row r="549" spans="1:16" ht="80.099999999999994" customHeight="1" x14ac:dyDescent="0.3">
      <c r="A549" s="10">
        <v>77235</v>
      </c>
      <c r="B549" s="10" t="str">
        <f t="shared" si="8"/>
        <v/>
      </c>
      <c r="C549" s="10" t="s">
        <v>45</v>
      </c>
      <c r="D549" s="11" t="s">
        <v>1159</v>
      </c>
      <c r="E549" s="11"/>
      <c r="F549" s="11" t="s">
        <v>18</v>
      </c>
      <c r="G549" s="12">
        <v>21.9</v>
      </c>
      <c r="H549" s="10" t="s">
        <v>15</v>
      </c>
      <c r="I549" s="10" t="s">
        <v>1117</v>
      </c>
      <c r="J549" s="10" t="s">
        <v>1115</v>
      </c>
      <c r="K549" s="10" t="s">
        <v>1128</v>
      </c>
      <c r="L549" s="10" t="s">
        <v>1157</v>
      </c>
      <c r="M549" s="10" t="s">
        <v>1158</v>
      </c>
      <c r="N549" s="11"/>
      <c r="O549" s="10" t="b">
        <v>0</v>
      </c>
      <c r="P549" s="1" t="s">
        <v>1115</v>
      </c>
    </row>
    <row r="550" spans="1:16" ht="80.099999999999994" customHeight="1" x14ac:dyDescent="0.3">
      <c r="A550" s="10">
        <v>77236</v>
      </c>
      <c r="B550" s="10" t="str">
        <f t="shared" si="8"/>
        <v/>
      </c>
      <c r="C550" s="10" t="s">
        <v>47</v>
      </c>
      <c r="D550" s="11" t="s">
        <v>1160</v>
      </c>
      <c r="E550" s="11"/>
      <c r="F550" s="11" t="s">
        <v>38</v>
      </c>
      <c r="G550" s="12">
        <v>21.9</v>
      </c>
      <c r="H550" s="10" t="s">
        <v>15</v>
      </c>
      <c r="I550" s="10" t="s">
        <v>1117</v>
      </c>
      <c r="J550" s="10" t="s">
        <v>1115</v>
      </c>
      <c r="K550" s="10" t="s">
        <v>1128</v>
      </c>
      <c r="L550" s="10" t="s">
        <v>1161</v>
      </c>
      <c r="M550" s="10" t="s">
        <v>1162</v>
      </c>
      <c r="N550" s="11"/>
      <c r="O550" s="10" t="b">
        <v>0</v>
      </c>
      <c r="P550" s="1" t="s">
        <v>1115</v>
      </c>
    </row>
    <row r="551" spans="1:16" ht="80.099999999999994" customHeight="1" x14ac:dyDescent="0.3">
      <c r="A551" s="10">
        <v>77236</v>
      </c>
      <c r="B551" s="10" t="str">
        <f t="shared" si="8"/>
        <v/>
      </c>
      <c r="C551" s="10" t="s">
        <v>45</v>
      </c>
      <c r="D551" s="11" t="s">
        <v>1163</v>
      </c>
      <c r="E551" s="11"/>
      <c r="F551" s="11" t="s">
        <v>38</v>
      </c>
      <c r="G551" s="12">
        <v>21.9</v>
      </c>
      <c r="H551" s="10" t="s">
        <v>15</v>
      </c>
      <c r="I551" s="10" t="s">
        <v>1117</v>
      </c>
      <c r="J551" s="10" t="s">
        <v>1115</v>
      </c>
      <c r="K551" s="10" t="s">
        <v>1128</v>
      </c>
      <c r="L551" s="10" t="s">
        <v>1161</v>
      </c>
      <c r="M551" s="10" t="s">
        <v>1162</v>
      </c>
      <c r="N551" s="11"/>
      <c r="O551" s="10" t="b">
        <v>0</v>
      </c>
      <c r="P551" s="1" t="s">
        <v>1115</v>
      </c>
    </row>
    <row r="552" spans="1:16" ht="80.099999999999994" customHeight="1" x14ac:dyDescent="0.3">
      <c r="A552" s="10">
        <v>77200</v>
      </c>
      <c r="B552" s="10" t="str">
        <f t="shared" si="8"/>
        <v/>
      </c>
      <c r="C552" s="10" t="s">
        <v>47</v>
      </c>
      <c r="D552" s="11" t="s">
        <v>1164</v>
      </c>
      <c r="E552" s="11"/>
      <c r="F552" s="11" t="s">
        <v>38</v>
      </c>
      <c r="G552" s="12">
        <v>21.9</v>
      </c>
      <c r="H552" s="10" t="s">
        <v>15</v>
      </c>
      <c r="I552" s="10" t="s">
        <v>1117</v>
      </c>
      <c r="J552" s="10" t="s">
        <v>1115</v>
      </c>
      <c r="K552" s="10" t="s">
        <v>1165</v>
      </c>
      <c r="L552" s="10" t="s">
        <v>1166</v>
      </c>
      <c r="M552" s="10" t="s">
        <v>1167</v>
      </c>
      <c r="N552" s="11"/>
      <c r="O552" s="10" t="b">
        <v>0</v>
      </c>
      <c r="P552" s="1" t="s">
        <v>1115</v>
      </c>
    </row>
    <row r="553" spans="1:16" ht="80.099999999999994" customHeight="1" x14ac:dyDescent="0.3">
      <c r="A553" s="10">
        <v>77200</v>
      </c>
      <c r="B553" s="10" t="str">
        <f t="shared" si="8"/>
        <v/>
      </c>
      <c r="C553" s="10" t="s">
        <v>45</v>
      </c>
      <c r="D553" s="11" t="s">
        <v>1168</v>
      </c>
      <c r="E553" s="11"/>
      <c r="F553" s="11" t="s">
        <v>38</v>
      </c>
      <c r="G553" s="12">
        <v>21.9</v>
      </c>
      <c r="H553" s="10" t="s">
        <v>15</v>
      </c>
      <c r="I553" s="10" t="s">
        <v>1117</v>
      </c>
      <c r="J553" s="10" t="s">
        <v>1115</v>
      </c>
      <c r="K553" s="10" t="s">
        <v>1165</v>
      </c>
      <c r="L553" s="10" t="s">
        <v>1166</v>
      </c>
      <c r="M553" s="10" t="s">
        <v>1167</v>
      </c>
      <c r="N553" s="11"/>
      <c r="O553" s="10" t="b">
        <v>0</v>
      </c>
      <c r="P553" s="1" t="s">
        <v>1115</v>
      </c>
    </row>
    <row r="554" spans="1:16" ht="80.099999999999994" customHeight="1" x14ac:dyDescent="0.3">
      <c r="A554" s="10" t="s">
        <v>1169</v>
      </c>
      <c r="B554" s="10" t="str">
        <f t="shared" si="8"/>
        <v/>
      </c>
      <c r="C554" s="10" t="s">
        <v>101</v>
      </c>
      <c r="D554" s="11" t="s">
        <v>1170</v>
      </c>
      <c r="E554" s="11"/>
      <c r="F554" s="11" t="s">
        <v>18</v>
      </c>
      <c r="G554" s="12">
        <v>34.674999999999997</v>
      </c>
      <c r="H554" s="10" t="s">
        <v>15</v>
      </c>
      <c r="I554" s="10" t="s">
        <v>1171</v>
      </c>
      <c r="J554" s="10" t="s">
        <v>1172</v>
      </c>
      <c r="K554" s="10" t="s">
        <v>1173</v>
      </c>
      <c r="L554" s="10" t="s">
        <v>1174</v>
      </c>
      <c r="M554" s="10" t="s">
        <v>1175</v>
      </c>
      <c r="N554" s="11"/>
      <c r="O554" s="10" t="b">
        <v>0</v>
      </c>
      <c r="P554" s="1" t="s">
        <v>2715</v>
      </c>
    </row>
    <row r="555" spans="1:16" ht="80.099999999999994" customHeight="1" x14ac:dyDescent="0.3">
      <c r="A555" s="10" t="s">
        <v>1169</v>
      </c>
      <c r="B555" s="10" t="str">
        <f t="shared" si="8"/>
        <v/>
      </c>
      <c r="C555" s="10" t="s">
        <v>1176</v>
      </c>
      <c r="D555" s="11" t="s">
        <v>1177</v>
      </c>
      <c r="E555" s="11"/>
      <c r="F555" s="11" t="s">
        <v>18</v>
      </c>
      <c r="G555" s="12">
        <v>34.674999999999997</v>
      </c>
      <c r="H555" s="10" t="s">
        <v>15</v>
      </c>
      <c r="I555" s="10" t="s">
        <v>1171</v>
      </c>
      <c r="J555" s="10" t="s">
        <v>1172</v>
      </c>
      <c r="K555" s="10" t="s">
        <v>1173</v>
      </c>
      <c r="L555" s="10" t="s">
        <v>1174</v>
      </c>
      <c r="M555" s="10" t="s">
        <v>1175</v>
      </c>
      <c r="N555" s="11"/>
      <c r="O555" s="10" t="b">
        <v>0</v>
      </c>
      <c r="P555" s="1" t="s">
        <v>2715</v>
      </c>
    </row>
    <row r="556" spans="1:16" ht="80.099999999999994" customHeight="1" x14ac:dyDescent="0.3">
      <c r="A556" s="10" t="s">
        <v>1178</v>
      </c>
      <c r="B556" s="10" t="str">
        <f t="shared" si="8"/>
        <v/>
      </c>
      <c r="C556" s="10" t="s">
        <v>91</v>
      </c>
      <c r="D556" s="11" t="s">
        <v>1179</v>
      </c>
      <c r="E556" s="11"/>
      <c r="F556" s="11" t="s">
        <v>18</v>
      </c>
      <c r="G556" s="12">
        <v>43.8</v>
      </c>
      <c r="H556" s="10" t="s">
        <v>15</v>
      </c>
      <c r="I556" s="10" t="s">
        <v>1171</v>
      </c>
      <c r="J556" s="10" t="s">
        <v>1172</v>
      </c>
      <c r="K556" s="10" t="s">
        <v>1180</v>
      </c>
      <c r="L556" s="10" t="s">
        <v>1181</v>
      </c>
      <c r="M556" s="10" t="s">
        <v>1182</v>
      </c>
      <c r="N556" s="11"/>
      <c r="O556" s="10" t="b">
        <v>0</v>
      </c>
      <c r="P556" s="1" t="s">
        <v>2715</v>
      </c>
    </row>
    <row r="557" spans="1:16" ht="80.099999999999994" customHeight="1" x14ac:dyDescent="0.3">
      <c r="A557" s="10" t="s">
        <v>1178</v>
      </c>
      <c r="B557" s="10" t="str">
        <f t="shared" si="8"/>
        <v/>
      </c>
      <c r="C557" s="10" t="s">
        <v>268</v>
      </c>
      <c r="D557" s="11" t="s">
        <v>1183</v>
      </c>
      <c r="E557" s="11"/>
      <c r="F557" s="11" t="s">
        <v>18</v>
      </c>
      <c r="G557" s="12">
        <v>43.8</v>
      </c>
      <c r="H557" s="10" t="s">
        <v>15</v>
      </c>
      <c r="I557" s="10" t="s">
        <v>1171</v>
      </c>
      <c r="J557" s="10" t="s">
        <v>1172</v>
      </c>
      <c r="K557" s="10" t="s">
        <v>1180</v>
      </c>
      <c r="L557" s="10" t="s">
        <v>1181</v>
      </c>
      <c r="M557" s="10" t="s">
        <v>1182</v>
      </c>
      <c r="N557" s="11"/>
      <c r="O557" s="10" t="b">
        <v>0</v>
      </c>
      <c r="P557" s="1" t="s">
        <v>2715</v>
      </c>
    </row>
    <row r="558" spans="1:16" ht="80.099999999999994" customHeight="1" x14ac:dyDescent="0.3">
      <c r="A558" s="10" t="s">
        <v>1184</v>
      </c>
      <c r="B558" s="10" t="str">
        <f t="shared" si="8"/>
        <v/>
      </c>
      <c r="C558" s="10" t="s">
        <v>268</v>
      </c>
      <c r="D558" s="11" t="s">
        <v>1185</v>
      </c>
      <c r="E558" s="11"/>
      <c r="F558" s="11" t="s">
        <v>49</v>
      </c>
      <c r="G558" s="12">
        <v>29.2</v>
      </c>
      <c r="H558" s="10" t="s">
        <v>15</v>
      </c>
      <c r="I558" s="10" t="s">
        <v>1171</v>
      </c>
      <c r="J558" s="10" t="s">
        <v>1172</v>
      </c>
      <c r="K558" s="10" t="s">
        <v>1186</v>
      </c>
      <c r="L558" s="10" t="s">
        <v>1187</v>
      </c>
      <c r="M558" s="10" t="s">
        <v>1188</v>
      </c>
      <c r="N558" s="11"/>
      <c r="O558" s="10" t="b">
        <v>0</v>
      </c>
      <c r="P558" s="1" t="s">
        <v>2715</v>
      </c>
    </row>
    <row r="559" spans="1:16" ht="80.099999999999994" customHeight="1" x14ac:dyDescent="0.3">
      <c r="A559" s="10" t="s">
        <v>1184</v>
      </c>
      <c r="B559" s="10" t="str">
        <f t="shared" si="8"/>
        <v/>
      </c>
      <c r="C559" s="10" t="s">
        <v>109</v>
      </c>
      <c r="D559" s="11" t="s">
        <v>1189</v>
      </c>
      <c r="E559" s="11"/>
      <c r="F559" s="11" t="s">
        <v>49</v>
      </c>
      <c r="G559" s="12">
        <v>29.2</v>
      </c>
      <c r="H559" s="10" t="s">
        <v>15</v>
      </c>
      <c r="I559" s="10" t="s">
        <v>1171</v>
      </c>
      <c r="J559" s="10" t="s">
        <v>1172</v>
      </c>
      <c r="K559" s="10" t="s">
        <v>1186</v>
      </c>
      <c r="L559" s="10" t="s">
        <v>1187</v>
      </c>
      <c r="M559" s="10" t="s">
        <v>1188</v>
      </c>
      <c r="N559" s="11"/>
      <c r="O559" s="10" t="b">
        <v>0</v>
      </c>
      <c r="P559" s="1" t="s">
        <v>2715</v>
      </c>
    </row>
    <row r="560" spans="1:16" ht="80.099999999999994" customHeight="1" x14ac:dyDescent="0.3">
      <c r="A560" s="10">
        <v>172117</v>
      </c>
      <c r="B560" s="10" t="str">
        <f t="shared" si="8"/>
        <v/>
      </c>
      <c r="C560" s="10" t="s">
        <v>581</v>
      </c>
      <c r="D560" s="11" t="s">
        <v>1190</v>
      </c>
      <c r="E560" s="11"/>
      <c r="F560" s="11" t="s">
        <v>38</v>
      </c>
      <c r="G560" s="12">
        <v>38.325000000000003</v>
      </c>
      <c r="H560" s="10" t="s">
        <v>15</v>
      </c>
      <c r="I560" s="10" t="s">
        <v>1171</v>
      </c>
      <c r="J560" s="10" t="s">
        <v>1172</v>
      </c>
      <c r="K560" s="10" t="s">
        <v>1191</v>
      </c>
      <c r="L560" s="10" t="s">
        <v>1192</v>
      </c>
      <c r="M560" s="10" t="s">
        <v>1193</v>
      </c>
      <c r="N560" s="11"/>
      <c r="O560" s="10" t="b">
        <v>1</v>
      </c>
      <c r="P560" s="1" t="s">
        <v>2715</v>
      </c>
    </row>
    <row r="561" spans="1:16" ht="80.099999999999994" customHeight="1" x14ac:dyDescent="0.3">
      <c r="A561" s="10" t="s">
        <v>1194</v>
      </c>
      <c r="B561" s="10" t="str">
        <f t="shared" si="8"/>
        <v/>
      </c>
      <c r="C561" s="10" t="s">
        <v>1195</v>
      </c>
      <c r="D561" s="11" t="s">
        <v>1196</v>
      </c>
      <c r="E561" s="11"/>
      <c r="F561" s="11" t="s">
        <v>31</v>
      </c>
      <c r="G561" s="12">
        <v>43.8</v>
      </c>
      <c r="H561" s="10" t="s">
        <v>15</v>
      </c>
      <c r="I561" s="10" t="s">
        <v>1171</v>
      </c>
      <c r="J561" s="10" t="s">
        <v>1172</v>
      </c>
      <c r="K561" s="10" t="s">
        <v>1197</v>
      </c>
      <c r="L561" s="10" t="s">
        <v>1198</v>
      </c>
      <c r="M561" s="10" t="s">
        <v>1199</v>
      </c>
      <c r="N561" s="11"/>
      <c r="O561" s="10" t="b">
        <v>0</v>
      </c>
      <c r="P561" s="1" t="s">
        <v>2715</v>
      </c>
    </row>
    <row r="562" spans="1:16" ht="80.099999999999994" customHeight="1" x14ac:dyDescent="0.3">
      <c r="A562" s="10" t="s">
        <v>1194</v>
      </c>
      <c r="B562" s="10" t="str">
        <f t="shared" si="8"/>
        <v/>
      </c>
      <c r="C562" s="10" t="s">
        <v>45</v>
      </c>
      <c r="D562" s="11" t="s">
        <v>1200</v>
      </c>
      <c r="E562" s="11"/>
      <c r="F562" s="11" t="s">
        <v>31</v>
      </c>
      <c r="G562" s="12">
        <v>43.8</v>
      </c>
      <c r="H562" s="10" t="s">
        <v>15</v>
      </c>
      <c r="I562" s="10" t="s">
        <v>1171</v>
      </c>
      <c r="J562" s="10" t="s">
        <v>1172</v>
      </c>
      <c r="K562" s="10" t="s">
        <v>1197</v>
      </c>
      <c r="L562" s="10" t="s">
        <v>1198</v>
      </c>
      <c r="M562" s="10" t="s">
        <v>1199</v>
      </c>
      <c r="N562" s="11"/>
      <c r="O562" s="10" t="b">
        <v>0</v>
      </c>
      <c r="P562" s="1" t="s">
        <v>2715</v>
      </c>
    </row>
    <row r="563" spans="1:16" ht="80.099999999999994" customHeight="1" x14ac:dyDescent="0.3">
      <c r="A563" s="10">
        <v>232619</v>
      </c>
      <c r="B563" s="10" t="str">
        <f t="shared" si="8"/>
        <v/>
      </c>
      <c r="C563" s="10" t="s">
        <v>101</v>
      </c>
      <c r="D563" s="11" t="s">
        <v>1202</v>
      </c>
      <c r="E563" s="11"/>
      <c r="F563" s="11" t="s">
        <v>31</v>
      </c>
      <c r="G563" s="12">
        <v>31.024999999999999</v>
      </c>
      <c r="H563" s="10" t="s">
        <v>1201</v>
      </c>
      <c r="I563" s="14" t="s">
        <v>1203</v>
      </c>
      <c r="J563" s="11" t="s">
        <v>1204</v>
      </c>
      <c r="K563" s="11" t="s">
        <v>103</v>
      </c>
      <c r="L563" s="10" t="s">
        <v>1205</v>
      </c>
      <c r="M563" s="10" t="s">
        <v>1206</v>
      </c>
      <c r="N563" s="11"/>
      <c r="O563" s="10" t="b">
        <v>1</v>
      </c>
      <c r="P563" s="1" t="s">
        <v>2715</v>
      </c>
    </row>
    <row r="564" spans="1:16" ht="80.099999999999994" customHeight="1" x14ac:dyDescent="0.3">
      <c r="A564" s="10">
        <v>232619</v>
      </c>
      <c r="B564" s="10" t="str">
        <f t="shared" si="8"/>
        <v/>
      </c>
      <c r="C564" s="10" t="s">
        <v>109</v>
      </c>
      <c r="D564" s="11" t="s">
        <v>1207</v>
      </c>
      <c r="E564" s="11"/>
      <c r="F564" s="11" t="s">
        <v>31</v>
      </c>
      <c r="G564" s="12">
        <v>31.024999999999999</v>
      </c>
      <c r="H564" s="10" t="s">
        <v>1201</v>
      </c>
      <c r="I564" s="14" t="s">
        <v>1203</v>
      </c>
      <c r="J564" s="11" t="s">
        <v>1204</v>
      </c>
      <c r="K564" s="11" t="s">
        <v>103</v>
      </c>
      <c r="L564" s="10" t="s">
        <v>1205</v>
      </c>
      <c r="M564" s="10" t="s">
        <v>1206</v>
      </c>
      <c r="N564" s="11"/>
      <c r="O564" s="10" t="b">
        <v>1</v>
      </c>
      <c r="P564" s="1" t="s">
        <v>2715</v>
      </c>
    </row>
    <row r="565" spans="1:16" ht="80.099999999999994" customHeight="1" x14ac:dyDescent="0.3">
      <c r="A565" s="10">
        <v>232619</v>
      </c>
      <c r="B565" s="10" t="str">
        <f t="shared" si="8"/>
        <v/>
      </c>
      <c r="C565" s="10" t="s">
        <v>111</v>
      </c>
      <c r="D565" s="11" t="s">
        <v>1208</v>
      </c>
      <c r="E565" s="11"/>
      <c r="F565" s="11" t="s">
        <v>31</v>
      </c>
      <c r="G565" s="12">
        <v>31.024999999999999</v>
      </c>
      <c r="H565" s="10" t="s">
        <v>1201</v>
      </c>
      <c r="I565" s="14" t="s">
        <v>1203</v>
      </c>
      <c r="J565" s="11" t="s">
        <v>1204</v>
      </c>
      <c r="K565" s="11" t="s">
        <v>103</v>
      </c>
      <c r="L565" s="10" t="s">
        <v>1205</v>
      </c>
      <c r="M565" s="10" t="s">
        <v>1206</v>
      </c>
      <c r="N565" s="11"/>
      <c r="O565" s="10" t="b">
        <v>1</v>
      </c>
      <c r="P565" s="1" t="s">
        <v>2715</v>
      </c>
    </row>
    <row r="566" spans="1:16" ht="80.099999999999994" customHeight="1" x14ac:dyDescent="0.3">
      <c r="A566" s="10">
        <v>237718</v>
      </c>
      <c r="B566" s="10" t="str">
        <f t="shared" si="8"/>
        <v/>
      </c>
      <c r="C566" s="10" t="s">
        <v>16</v>
      </c>
      <c r="D566" s="11" t="s">
        <v>1209</v>
      </c>
      <c r="E566" s="11"/>
      <c r="F566" s="11" t="s">
        <v>31</v>
      </c>
      <c r="G566" s="12">
        <v>36.5</v>
      </c>
      <c r="H566" s="10" t="s">
        <v>1201</v>
      </c>
      <c r="I566" s="14" t="s">
        <v>1210</v>
      </c>
      <c r="J566" s="11" t="s">
        <v>1211</v>
      </c>
      <c r="K566" s="11" t="s">
        <v>139</v>
      </c>
      <c r="L566" s="10" t="s">
        <v>1212</v>
      </c>
      <c r="M566" s="10" t="s">
        <v>141</v>
      </c>
      <c r="N566" s="11"/>
      <c r="O566" s="10" t="b">
        <v>0</v>
      </c>
      <c r="P566" s="1" t="s">
        <v>2737</v>
      </c>
    </row>
    <row r="567" spans="1:16" ht="80.099999999999994" customHeight="1" x14ac:dyDescent="0.3">
      <c r="A567" s="10">
        <v>237718</v>
      </c>
      <c r="B567" s="10" t="str">
        <f t="shared" si="8"/>
        <v/>
      </c>
      <c r="C567" s="10" t="s">
        <v>1213</v>
      </c>
      <c r="D567" s="11" t="s">
        <v>1214</v>
      </c>
      <c r="E567" s="11"/>
      <c r="F567" s="11" t="s">
        <v>31</v>
      </c>
      <c r="G567" s="12">
        <v>36.5</v>
      </c>
      <c r="H567" s="10" t="s">
        <v>1201</v>
      </c>
      <c r="I567" s="14" t="s">
        <v>1210</v>
      </c>
      <c r="J567" s="11" t="s">
        <v>1211</v>
      </c>
      <c r="K567" s="11" t="s">
        <v>139</v>
      </c>
      <c r="L567" s="10" t="s">
        <v>1212</v>
      </c>
      <c r="M567" s="10" t="s">
        <v>141</v>
      </c>
      <c r="N567" s="11"/>
      <c r="O567" s="10" t="b">
        <v>0</v>
      </c>
      <c r="P567" s="1" t="s">
        <v>2737</v>
      </c>
    </row>
    <row r="568" spans="1:16" ht="80.099999999999994" customHeight="1" x14ac:dyDescent="0.3">
      <c r="A568" s="10">
        <v>237718</v>
      </c>
      <c r="B568" s="10" t="str">
        <f t="shared" si="8"/>
        <v/>
      </c>
      <c r="C568" s="10" t="s">
        <v>1215</v>
      </c>
      <c r="D568" s="11" t="s">
        <v>1216</v>
      </c>
      <c r="E568" s="11"/>
      <c r="F568" s="11" t="s">
        <v>31</v>
      </c>
      <c r="G568" s="12">
        <v>36.5</v>
      </c>
      <c r="H568" s="10" t="s">
        <v>1201</v>
      </c>
      <c r="I568" s="14" t="s">
        <v>1210</v>
      </c>
      <c r="J568" s="11" t="s">
        <v>1211</v>
      </c>
      <c r="K568" s="11" t="s">
        <v>139</v>
      </c>
      <c r="L568" s="10" t="s">
        <v>1212</v>
      </c>
      <c r="M568" s="10" t="s">
        <v>141</v>
      </c>
      <c r="N568" s="11"/>
      <c r="O568" s="10" t="b">
        <v>0</v>
      </c>
      <c r="P568" s="1" t="s">
        <v>2737</v>
      </c>
    </row>
    <row r="569" spans="1:16" ht="80.099999999999994" customHeight="1" x14ac:dyDescent="0.3">
      <c r="A569" s="10">
        <v>237719</v>
      </c>
      <c r="B569" s="10" t="str">
        <f t="shared" si="8"/>
        <v/>
      </c>
      <c r="C569" s="10" t="s">
        <v>786</v>
      </c>
      <c r="D569" s="11" t="s">
        <v>1217</v>
      </c>
      <c r="E569" s="11"/>
      <c r="F569" s="11" t="s">
        <v>49</v>
      </c>
      <c r="G569" s="12">
        <v>40.15</v>
      </c>
      <c r="H569" s="10" t="s">
        <v>1201</v>
      </c>
      <c r="I569" s="14" t="s">
        <v>1210</v>
      </c>
      <c r="J569" s="11" t="s">
        <v>1211</v>
      </c>
      <c r="K569" s="11" t="s">
        <v>139</v>
      </c>
      <c r="L569" s="10" t="s">
        <v>1218</v>
      </c>
      <c r="M569" s="10" t="s">
        <v>147</v>
      </c>
      <c r="N569" s="11"/>
      <c r="O569" s="10" t="b">
        <v>0</v>
      </c>
      <c r="P569" s="1" t="s">
        <v>2737</v>
      </c>
    </row>
    <row r="570" spans="1:16" ht="80.099999999999994" customHeight="1" x14ac:dyDescent="0.3">
      <c r="A570" s="10">
        <v>237719</v>
      </c>
      <c r="B570" s="10" t="str">
        <f t="shared" si="8"/>
        <v/>
      </c>
      <c r="C570" s="10" t="s">
        <v>130</v>
      </c>
      <c r="D570" s="11" t="s">
        <v>1219</v>
      </c>
      <c r="E570" s="11"/>
      <c r="F570" s="11" t="s">
        <v>49</v>
      </c>
      <c r="G570" s="12">
        <v>40.15</v>
      </c>
      <c r="H570" s="10" t="s">
        <v>1201</v>
      </c>
      <c r="I570" s="14" t="s">
        <v>1210</v>
      </c>
      <c r="J570" s="11" t="s">
        <v>1211</v>
      </c>
      <c r="K570" s="11" t="s">
        <v>139</v>
      </c>
      <c r="L570" s="10" t="s">
        <v>1218</v>
      </c>
      <c r="M570" s="10" t="s">
        <v>147</v>
      </c>
      <c r="N570" s="11"/>
      <c r="O570" s="10" t="b">
        <v>0</v>
      </c>
      <c r="P570" s="1" t="s">
        <v>2737</v>
      </c>
    </row>
    <row r="571" spans="1:16" ht="80.099999999999994" customHeight="1" x14ac:dyDescent="0.3">
      <c r="A571" s="10">
        <v>232963</v>
      </c>
      <c r="B571" s="10" t="str">
        <f t="shared" si="8"/>
        <v/>
      </c>
      <c r="C571" s="10" t="s">
        <v>16</v>
      </c>
      <c r="D571" s="11" t="s">
        <v>1220</v>
      </c>
      <c r="E571" s="11"/>
      <c r="F571" s="11" t="s">
        <v>31</v>
      </c>
      <c r="G571" s="12">
        <v>23.725000000000001</v>
      </c>
      <c r="H571" s="10" t="s">
        <v>1201</v>
      </c>
      <c r="I571" s="14" t="s">
        <v>1203</v>
      </c>
      <c r="J571" s="11" t="s">
        <v>1204</v>
      </c>
      <c r="K571" s="11" t="s">
        <v>21</v>
      </c>
      <c r="L571" s="10" t="s">
        <v>728</v>
      </c>
      <c r="M571" s="10" t="s">
        <v>1221</v>
      </c>
      <c r="N571" s="11"/>
      <c r="O571" s="10" t="b">
        <v>1</v>
      </c>
      <c r="P571" s="1" t="s">
        <v>2737</v>
      </c>
    </row>
    <row r="572" spans="1:16" ht="80.099999999999994" customHeight="1" x14ac:dyDescent="0.3">
      <c r="A572" s="10">
        <v>232963</v>
      </c>
      <c r="B572" s="10" t="str">
        <f t="shared" ref="B572:B635" si="9">_xlfn.LET(_xlpm.value,RIGHT(A572,1),IF(OR(_xlpm.value="L",_xlpm.value="N"),_xlpm.value,""))</f>
        <v/>
      </c>
      <c r="C572" s="10" t="s">
        <v>1222</v>
      </c>
      <c r="D572" s="11" t="s">
        <v>1223</v>
      </c>
      <c r="E572" s="11"/>
      <c r="F572" s="11" t="s">
        <v>31</v>
      </c>
      <c r="G572" s="12">
        <v>23.725000000000001</v>
      </c>
      <c r="H572" s="10" t="s">
        <v>1201</v>
      </c>
      <c r="I572" s="14" t="s">
        <v>1203</v>
      </c>
      <c r="J572" s="11" t="s">
        <v>1204</v>
      </c>
      <c r="K572" s="11" t="s">
        <v>21</v>
      </c>
      <c r="L572" s="10" t="s">
        <v>728</v>
      </c>
      <c r="M572" s="10" t="s">
        <v>1221</v>
      </c>
      <c r="N572" s="11"/>
      <c r="O572" s="10" t="b">
        <v>1</v>
      </c>
      <c r="P572" s="1" t="s">
        <v>2737</v>
      </c>
    </row>
    <row r="573" spans="1:16" ht="80.099999999999994" customHeight="1" x14ac:dyDescent="0.3">
      <c r="A573" s="10">
        <v>232963</v>
      </c>
      <c r="B573" s="10" t="str">
        <f t="shared" si="9"/>
        <v/>
      </c>
      <c r="C573" s="10" t="s">
        <v>1224</v>
      </c>
      <c r="D573" s="11" t="s">
        <v>1225</v>
      </c>
      <c r="E573" s="11"/>
      <c r="F573" s="11" t="s">
        <v>31</v>
      </c>
      <c r="G573" s="12">
        <v>23.725000000000001</v>
      </c>
      <c r="H573" s="10" t="s">
        <v>1201</v>
      </c>
      <c r="I573" s="14" t="s">
        <v>1203</v>
      </c>
      <c r="J573" s="11" t="s">
        <v>1204</v>
      </c>
      <c r="K573" s="11" t="s">
        <v>21</v>
      </c>
      <c r="L573" s="10" t="s">
        <v>728</v>
      </c>
      <c r="M573" s="10" t="s">
        <v>1221</v>
      </c>
      <c r="N573" s="11"/>
      <c r="O573" s="10" t="b">
        <v>1</v>
      </c>
      <c r="P573" s="1" t="s">
        <v>2737</v>
      </c>
    </row>
    <row r="574" spans="1:16" ht="80.099999999999994" customHeight="1" x14ac:dyDescent="0.3">
      <c r="A574" s="10">
        <v>232963</v>
      </c>
      <c r="B574" s="10" t="str">
        <f t="shared" si="9"/>
        <v/>
      </c>
      <c r="C574" s="10" t="s">
        <v>1226</v>
      </c>
      <c r="D574" s="11" t="s">
        <v>1227</v>
      </c>
      <c r="E574" s="11"/>
      <c r="F574" s="11" t="s">
        <v>31</v>
      </c>
      <c r="G574" s="12">
        <v>23.725000000000001</v>
      </c>
      <c r="H574" s="10" t="s">
        <v>1201</v>
      </c>
      <c r="I574" s="14" t="s">
        <v>1203</v>
      </c>
      <c r="J574" s="11" t="s">
        <v>1204</v>
      </c>
      <c r="K574" s="11" t="s">
        <v>21</v>
      </c>
      <c r="L574" s="10" t="s">
        <v>728</v>
      </c>
      <c r="M574" s="10" t="s">
        <v>1221</v>
      </c>
      <c r="N574" s="11"/>
      <c r="O574" s="10" t="b">
        <v>1</v>
      </c>
      <c r="P574" s="1" t="s">
        <v>2737</v>
      </c>
    </row>
    <row r="575" spans="1:16" ht="80.099999999999994" customHeight="1" x14ac:dyDescent="0.3">
      <c r="A575" s="10">
        <v>233035</v>
      </c>
      <c r="B575" s="10" t="str">
        <f t="shared" si="9"/>
        <v/>
      </c>
      <c r="C575" s="10" t="s">
        <v>16</v>
      </c>
      <c r="D575" s="11" t="s">
        <v>1228</v>
      </c>
      <c r="E575" s="11"/>
      <c r="F575" s="11" t="s">
        <v>31</v>
      </c>
      <c r="G575" s="12">
        <v>34.674999999999997</v>
      </c>
      <c r="H575" s="10" t="s">
        <v>1201</v>
      </c>
      <c r="I575" s="14" t="s">
        <v>1203</v>
      </c>
      <c r="J575" s="11" t="s">
        <v>1204</v>
      </c>
      <c r="K575" s="11" t="s">
        <v>1229</v>
      </c>
      <c r="L575" s="10" t="s">
        <v>1230</v>
      </c>
      <c r="M575" s="10" t="s">
        <v>1231</v>
      </c>
      <c r="N575" s="11"/>
      <c r="O575" s="10" t="b">
        <v>1</v>
      </c>
      <c r="P575" s="1" t="s">
        <v>2737</v>
      </c>
    </row>
    <row r="576" spans="1:16" ht="80.099999999999994" customHeight="1" x14ac:dyDescent="0.3">
      <c r="A576" s="10">
        <v>233035</v>
      </c>
      <c r="B576" s="10" t="str">
        <f t="shared" si="9"/>
        <v/>
      </c>
      <c r="C576" s="10" t="s">
        <v>1232</v>
      </c>
      <c r="D576" s="11" t="s">
        <v>1233</v>
      </c>
      <c r="E576" s="11"/>
      <c r="F576" s="11" t="s">
        <v>31</v>
      </c>
      <c r="G576" s="12">
        <v>34.674999999999997</v>
      </c>
      <c r="H576" s="10" t="s">
        <v>1201</v>
      </c>
      <c r="I576" s="14" t="s">
        <v>1203</v>
      </c>
      <c r="J576" s="11" t="s">
        <v>1204</v>
      </c>
      <c r="K576" s="11" t="s">
        <v>1229</v>
      </c>
      <c r="L576" s="10" t="s">
        <v>1230</v>
      </c>
      <c r="M576" s="10" t="s">
        <v>1231</v>
      </c>
      <c r="N576" s="11"/>
      <c r="O576" s="10" t="b">
        <v>1</v>
      </c>
      <c r="P576" s="1" t="s">
        <v>2737</v>
      </c>
    </row>
    <row r="577" spans="1:16" ht="80.099999999999994" customHeight="1" x14ac:dyDescent="0.3">
      <c r="A577" s="10">
        <v>233035</v>
      </c>
      <c r="B577" s="10" t="str">
        <f t="shared" si="9"/>
        <v/>
      </c>
      <c r="C577" s="10" t="s">
        <v>61</v>
      </c>
      <c r="D577" s="11" t="s">
        <v>1234</v>
      </c>
      <c r="E577" s="11"/>
      <c r="F577" s="11" t="s">
        <v>31</v>
      </c>
      <c r="G577" s="12">
        <v>34.674999999999997</v>
      </c>
      <c r="H577" s="10" t="s">
        <v>1201</v>
      </c>
      <c r="I577" s="14" t="s">
        <v>1203</v>
      </c>
      <c r="J577" s="11" t="s">
        <v>1204</v>
      </c>
      <c r="K577" s="11" t="s">
        <v>1229</v>
      </c>
      <c r="L577" s="10" t="s">
        <v>1230</v>
      </c>
      <c r="M577" s="10" t="s">
        <v>1231</v>
      </c>
      <c r="N577" s="11"/>
      <c r="O577" s="10" t="b">
        <v>1</v>
      </c>
      <c r="P577" s="1" t="s">
        <v>2737</v>
      </c>
    </row>
    <row r="578" spans="1:16" ht="80.099999999999994" customHeight="1" x14ac:dyDescent="0.3">
      <c r="A578" s="10">
        <v>233035</v>
      </c>
      <c r="B578" s="10" t="str">
        <f t="shared" si="9"/>
        <v/>
      </c>
      <c r="C578" s="10" t="s">
        <v>130</v>
      </c>
      <c r="D578" s="11" t="s">
        <v>1235</v>
      </c>
      <c r="E578" s="11"/>
      <c r="F578" s="11" t="s">
        <v>31</v>
      </c>
      <c r="G578" s="12">
        <v>34.674999999999997</v>
      </c>
      <c r="H578" s="10" t="s">
        <v>1201</v>
      </c>
      <c r="I578" s="14" t="s">
        <v>1203</v>
      </c>
      <c r="J578" s="11" t="s">
        <v>1204</v>
      </c>
      <c r="K578" s="11" t="s">
        <v>1229</v>
      </c>
      <c r="L578" s="10" t="s">
        <v>1230</v>
      </c>
      <c r="M578" s="10" t="s">
        <v>1231</v>
      </c>
      <c r="N578" s="11"/>
      <c r="O578" s="10" t="b">
        <v>1</v>
      </c>
      <c r="P578" s="1" t="s">
        <v>2737</v>
      </c>
    </row>
    <row r="579" spans="1:16" ht="80.099999999999994" customHeight="1" x14ac:dyDescent="0.3">
      <c r="A579" s="10">
        <v>233045</v>
      </c>
      <c r="B579" s="10" t="str">
        <f t="shared" si="9"/>
        <v/>
      </c>
      <c r="C579" s="10" t="s">
        <v>16</v>
      </c>
      <c r="D579" s="11" t="s">
        <v>1236</v>
      </c>
      <c r="E579" s="11"/>
      <c r="F579" s="11" t="s">
        <v>18</v>
      </c>
      <c r="G579" s="12">
        <v>29.2</v>
      </c>
      <c r="H579" s="10" t="s">
        <v>1201</v>
      </c>
      <c r="I579" s="14" t="s">
        <v>1203</v>
      </c>
      <c r="J579" s="11" t="s">
        <v>1204</v>
      </c>
      <c r="K579" s="11" t="s">
        <v>21</v>
      </c>
      <c r="L579" s="10" t="s">
        <v>1237</v>
      </c>
      <c r="M579" s="10" t="s">
        <v>1238</v>
      </c>
      <c r="N579" s="11"/>
      <c r="O579" s="10" t="b">
        <v>1</v>
      </c>
      <c r="P579" s="1" t="s">
        <v>2737</v>
      </c>
    </row>
    <row r="580" spans="1:16" ht="80.099999999999994" customHeight="1" x14ac:dyDescent="0.3">
      <c r="A580" s="10">
        <v>233045</v>
      </c>
      <c r="B580" s="10" t="str">
        <f t="shared" si="9"/>
        <v/>
      </c>
      <c r="C580" s="10" t="s">
        <v>971</v>
      </c>
      <c r="D580" s="11" t="s">
        <v>1239</v>
      </c>
      <c r="E580" s="11"/>
      <c r="F580" s="11" t="s">
        <v>18</v>
      </c>
      <c r="G580" s="12">
        <v>29.2</v>
      </c>
      <c r="H580" s="10" t="s">
        <v>1201</v>
      </c>
      <c r="I580" s="14" t="s">
        <v>1203</v>
      </c>
      <c r="J580" s="11" t="s">
        <v>1204</v>
      </c>
      <c r="K580" s="11" t="s">
        <v>21</v>
      </c>
      <c r="L580" s="10" t="s">
        <v>1237</v>
      </c>
      <c r="M580" s="10" t="s">
        <v>1238</v>
      </c>
      <c r="N580" s="11"/>
      <c r="O580" s="10" t="b">
        <v>1</v>
      </c>
      <c r="P580" s="1" t="s">
        <v>2737</v>
      </c>
    </row>
    <row r="581" spans="1:16" ht="80.099999999999994" customHeight="1" x14ac:dyDescent="0.3">
      <c r="A581" s="10">
        <v>233045</v>
      </c>
      <c r="B581" s="10" t="str">
        <f t="shared" si="9"/>
        <v/>
      </c>
      <c r="C581" s="10" t="s">
        <v>1240</v>
      </c>
      <c r="D581" s="11" t="s">
        <v>1241</v>
      </c>
      <c r="E581" s="11"/>
      <c r="F581" s="11" t="s">
        <v>18</v>
      </c>
      <c r="G581" s="12">
        <v>29.2</v>
      </c>
      <c r="H581" s="10" t="s">
        <v>1201</v>
      </c>
      <c r="I581" s="14" t="s">
        <v>1203</v>
      </c>
      <c r="J581" s="11" t="s">
        <v>1204</v>
      </c>
      <c r="K581" s="11" t="s">
        <v>21</v>
      </c>
      <c r="L581" s="10" t="s">
        <v>1237</v>
      </c>
      <c r="M581" s="10" t="s">
        <v>1238</v>
      </c>
      <c r="N581" s="11"/>
      <c r="O581" s="10" t="b">
        <v>1</v>
      </c>
      <c r="P581" s="1" t="s">
        <v>2737</v>
      </c>
    </row>
    <row r="582" spans="1:16" ht="80.099999999999994" customHeight="1" x14ac:dyDescent="0.3">
      <c r="A582" s="10">
        <v>233132</v>
      </c>
      <c r="B582" s="10" t="str">
        <f t="shared" si="9"/>
        <v/>
      </c>
      <c r="C582" s="10" t="s">
        <v>36</v>
      </c>
      <c r="D582" s="11" t="s">
        <v>1242</v>
      </c>
      <c r="E582" s="11"/>
      <c r="F582" s="11" t="s">
        <v>18</v>
      </c>
      <c r="G582" s="12">
        <v>27.375</v>
      </c>
      <c r="H582" s="10" t="s">
        <v>1201</v>
      </c>
      <c r="I582" s="14" t="s">
        <v>1203</v>
      </c>
      <c r="J582" s="11" t="s">
        <v>1204</v>
      </c>
      <c r="K582" s="11" t="s">
        <v>219</v>
      </c>
      <c r="L582" s="10" t="s">
        <v>1243</v>
      </c>
      <c r="M582" s="10" t="s">
        <v>1244</v>
      </c>
      <c r="N582" s="11"/>
      <c r="O582" s="10" t="b">
        <v>1</v>
      </c>
      <c r="P582" s="1" t="s">
        <v>2737</v>
      </c>
    </row>
    <row r="583" spans="1:16" ht="80.099999999999994" customHeight="1" x14ac:dyDescent="0.3">
      <c r="A583" s="10">
        <v>233132</v>
      </c>
      <c r="B583" s="10" t="str">
        <f t="shared" si="9"/>
        <v/>
      </c>
      <c r="C583" s="10" t="s">
        <v>101</v>
      </c>
      <c r="D583" s="11" t="s">
        <v>1245</v>
      </c>
      <c r="E583" s="11"/>
      <c r="F583" s="11" t="s">
        <v>18</v>
      </c>
      <c r="G583" s="12">
        <v>27.375</v>
      </c>
      <c r="H583" s="10" t="s">
        <v>1201</v>
      </c>
      <c r="I583" s="14" t="s">
        <v>1203</v>
      </c>
      <c r="J583" s="11" t="s">
        <v>1204</v>
      </c>
      <c r="K583" s="11" t="s">
        <v>219</v>
      </c>
      <c r="L583" s="10" t="s">
        <v>1243</v>
      </c>
      <c r="M583" s="10" t="s">
        <v>1244</v>
      </c>
      <c r="N583" s="11"/>
      <c r="O583" s="10" t="b">
        <v>1</v>
      </c>
      <c r="P583" s="1" t="s">
        <v>2737</v>
      </c>
    </row>
    <row r="584" spans="1:16" ht="80.099999999999994" customHeight="1" x14ac:dyDescent="0.3">
      <c r="A584" s="10">
        <v>233132</v>
      </c>
      <c r="B584" s="10" t="str">
        <f t="shared" si="9"/>
        <v/>
      </c>
      <c r="C584" s="10" t="s">
        <v>1246</v>
      </c>
      <c r="D584" s="11" t="s">
        <v>1247</v>
      </c>
      <c r="E584" s="11"/>
      <c r="F584" s="11" t="s">
        <v>18</v>
      </c>
      <c r="G584" s="12">
        <v>27.375</v>
      </c>
      <c r="H584" s="10" t="s">
        <v>1201</v>
      </c>
      <c r="I584" s="14" t="s">
        <v>1203</v>
      </c>
      <c r="J584" s="11" t="s">
        <v>1204</v>
      </c>
      <c r="K584" s="11" t="s">
        <v>219</v>
      </c>
      <c r="L584" s="10" t="s">
        <v>1243</v>
      </c>
      <c r="M584" s="10" t="s">
        <v>1244</v>
      </c>
      <c r="N584" s="11"/>
      <c r="O584" s="10" t="b">
        <v>1</v>
      </c>
      <c r="P584" s="1" t="s">
        <v>2737</v>
      </c>
    </row>
    <row r="585" spans="1:16" ht="80.099999999999994" customHeight="1" x14ac:dyDescent="0.3">
      <c r="A585" s="10">
        <v>233132</v>
      </c>
      <c r="B585" s="10" t="str">
        <f t="shared" si="9"/>
        <v/>
      </c>
      <c r="C585" s="10" t="s">
        <v>225</v>
      </c>
      <c r="D585" s="11" t="s">
        <v>1248</v>
      </c>
      <c r="E585" s="11"/>
      <c r="F585" s="11" t="s">
        <v>18</v>
      </c>
      <c r="G585" s="12">
        <v>27.375</v>
      </c>
      <c r="H585" s="10" t="s">
        <v>1201</v>
      </c>
      <c r="I585" s="14" t="s">
        <v>1203</v>
      </c>
      <c r="J585" s="11" t="s">
        <v>1204</v>
      </c>
      <c r="K585" s="11" t="s">
        <v>219</v>
      </c>
      <c r="L585" s="10" t="s">
        <v>1243</v>
      </c>
      <c r="M585" s="10" t="s">
        <v>1244</v>
      </c>
      <c r="N585" s="11"/>
      <c r="O585" s="10" t="b">
        <v>1</v>
      </c>
      <c r="P585" s="1" t="s">
        <v>2737</v>
      </c>
    </row>
    <row r="586" spans="1:16" ht="80.099999999999994" customHeight="1" x14ac:dyDescent="0.3">
      <c r="A586" s="10">
        <v>233194</v>
      </c>
      <c r="B586" s="10" t="str">
        <f t="shared" si="9"/>
        <v/>
      </c>
      <c r="C586" s="10" t="s">
        <v>47</v>
      </c>
      <c r="D586" s="11" t="s">
        <v>1249</v>
      </c>
      <c r="E586" s="11"/>
      <c r="F586" s="11" t="s">
        <v>49</v>
      </c>
      <c r="G586" s="12">
        <v>38.325000000000003</v>
      </c>
      <c r="H586" s="10" t="s">
        <v>1201</v>
      </c>
      <c r="I586" s="14" t="s">
        <v>1203</v>
      </c>
      <c r="J586" s="11" t="s">
        <v>1204</v>
      </c>
      <c r="K586" s="11" t="s">
        <v>229</v>
      </c>
      <c r="L586" s="10" t="s">
        <v>1250</v>
      </c>
      <c r="M586" s="10" t="s">
        <v>1251</v>
      </c>
      <c r="N586" s="11"/>
      <c r="O586" s="10" t="b">
        <v>1</v>
      </c>
      <c r="P586" s="1" t="s">
        <v>2737</v>
      </c>
    </row>
    <row r="587" spans="1:16" ht="80.099999999999994" customHeight="1" x14ac:dyDescent="0.3">
      <c r="A587" s="10">
        <v>233194</v>
      </c>
      <c r="B587" s="10" t="str">
        <f t="shared" si="9"/>
        <v/>
      </c>
      <c r="C587" s="10" t="s">
        <v>1252</v>
      </c>
      <c r="D587" s="11" t="s">
        <v>1253</v>
      </c>
      <c r="E587" s="11"/>
      <c r="F587" s="11" t="s">
        <v>49</v>
      </c>
      <c r="G587" s="12">
        <v>38.325000000000003</v>
      </c>
      <c r="H587" s="10" t="s">
        <v>1201</v>
      </c>
      <c r="I587" s="14" t="s">
        <v>1203</v>
      </c>
      <c r="J587" s="11" t="s">
        <v>1204</v>
      </c>
      <c r="K587" s="11" t="s">
        <v>229</v>
      </c>
      <c r="L587" s="10" t="s">
        <v>1250</v>
      </c>
      <c r="M587" s="10" t="s">
        <v>1251</v>
      </c>
      <c r="N587" s="11"/>
      <c r="O587" s="10" t="b">
        <v>1</v>
      </c>
      <c r="P587" s="1" t="s">
        <v>2737</v>
      </c>
    </row>
    <row r="588" spans="1:16" ht="80.099999999999994" customHeight="1" x14ac:dyDescent="0.3">
      <c r="A588" s="10">
        <v>233194</v>
      </c>
      <c r="B588" s="10" t="str">
        <f t="shared" si="9"/>
        <v/>
      </c>
      <c r="C588" s="10" t="s">
        <v>111</v>
      </c>
      <c r="D588" s="11" t="s">
        <v>1254</v>
      </c>
      <c r="E588" s="11"/>
      <c r="F588" s="11" t="s">
        <v>49</v>
      </c>
      <c r="G588" s="12">
        <v>38.325000000000003</v>
      </c>
      <c r="H588" s="10" t="s">
        <v>1201</v>
      </c>
      <c r="I588" s="14" t="s">
        <v>1203</v>
      </c>
      <c r="J588" s="11" t="s">
        <v>1204</v>
      </c>
      <c r="K588" s="11" t="s">
        <v>229</v>
      </c>
      <c r="L588" s="10" t="s">
        <v>1250</v>
      </c>
      <c r="M588" s="10" t="s">
        <v>1251</v>
      </c>
      <c r="N588" s="11"/>
      <c r="O588" s="10" t="b">
        <v>1</v>
      </c>
      <c r="P588" s="1" t="s">
        <v>2737</v>
      </c>
    </row>
    <row r="589" spans="1:16" ht="80.099999999999994" customHeight="1" x14ac:dyDescent="0.3">
      <c r="A589" s="10">
        <v>220415</v>
      </c>
      <c r="B589" s="10" t="str">
        <f t="shared" si="9"/>
        <v/>
      </c>
      <c r="C589" s="10" t="s">
        <v>101</v>
      </c>
      <c r="D589" s="11" t="s">
        <v>1255</v>
      </c>
      <c r="E589" s="11"/>
      <c r="F589" s="11" t="s">
        <v>38</v>
      </c>
      <c r="G589" s="12">
        <v>40.15</v>
      </c>
      <c r="H589" s="10" t="s">
        <v>1201</v>
      </c>
      <c r="I589" s="14" t="s">
        <v>1256</v>
      </c>
      <c r="J589" s="11" t="s">
        <v>1257</v>
      </c>
      <c r="K589" s="11" t="s">
        <v>600</v>
      </c>
      <c r="L589" s="10" t="s">
        <v>1258</v>
      </c>
      <c r="M589" s="10" t="s">
        <v>1259</v>
      </c>
      <c r="N589" s="11"/>
      <c r="O589" s="10" t="b">
        <v>1</v>
      </c>
      <c r="P589" s="1" t="s">
        <v>2737</v>
      </c>
    </row>
    <row r="590" spans="1:16" ht="80.099999999999994" customHeight="1" x14ac:dyDescent="0.3">
      <c r="A590" s="10">
        <v>220415</v>
      </c>
      <c r="B590" s="10" t="str">
        <f t="shared" si="9"/>
        <v/>
      </c>
      <c r="C590" s="10" t="s">
        <v>210</v>
      </c>
      <c r="D590" s="11" t="s">
        <v>1260</v>
      </c>
      <c r="E590" s="11"/>
      <c r="F590" s="11" t="s">
        <v>38</v>
      </c>
      <c r="G590" s="12">
        <v>40.15</v>
      </c>
      <c r="H590" s="10" t="s">
        <v>1201</v>
      </c>
      <c r="I590" s="14" t="s">
        <v>1256</v>
      </c>
      <c r="J590" s="11" t="s">
        <v>1257</v>
      </c>
      <c r="K590" s="11" t="s">
        <v>600</v>
      </c>
      <c r="L590" s="10" t="s">
        <v>1258</v>
      </c>
      <c r="M590" s="10" t="s">
        <v>1259</v>
      </c>
      <c r="N590" s="11"/>
      <c r="O590" s="10" t="b">
        <v>1</v>
      </c>
      <c r="P590" s="1" t="s">
        <v>2737</v>
      </c>
    </row>
    <row r="591" spans="1:16" ht="80.099999999999994" customHeight="1" x14ac:dyDescent="0.3">
      <c r="A591" s="10">
        <v>220415</v>
      </c>
      <c r="B591" s="10" t="str">
        <f t="shared" si="9"/>
        <v/>
      </c>
      <c r="C591" s="10" t="s">
        <v>45</v>
      </c>
      <c r="D591" s="11" t="s">
        <v>1261</v>
      </c>
      <c r="E591" s="11"/>
      <c r="F591" s="11" t="s">
        <v>38</v>
      </c>
      <c r="G591" s="12">
        <v>40.15</v>
      </c>
      <c r="H591" s="10" t="s">
        <v>1201</v>
      </c>
      <c r="I591" s="14" t="s">
        <v>1256</v>
      </c>
      <c r="J591" s="11" t="s">
        <v>1257</v>
      </c>
      <c r="K591" s="11" t="s">
        <v>600</v>
      </c>
      <c r="L591" s="10" t="s">
        <v>1258</v>
      </c>
      <c r="M591" s="10" t="s">
        <v>1259</v>
      </c>
      <c r="N591" s="11"/>
      <c r="O591" s="10" t="b">
        <v>1</v>
      </c>
      <c r="P591" s="1" t="s">
        <v>2737</v>
      </c>
    </row>
    <row r="592" spans="1:16" ht="80.099999999999994" customHeight="1" x14ac:dyDescent="0.3">
      <c r="A592" s="10">
        <v>220417</v>
      </c>
      <c r="B592" s="10" t="str">
        <f t="shared" si="9"/>
        <v/>
      </c>
      <c r="C592" s="10" t="s">
        <v>36</v>
      </c>
      <c r="D592" s="11" t="s">
        <v>1262</v>
      </c>
      <c r="E592" s="11"/>
      <c r="F592" s="11" t="s">
        <v>49</v>
      </c>
      <c r="G592" s="12">
        <v>31.024999999999999</v>
      </c>
      <c r="H592" s="10" t="s">
        <v>1201</v>
      </c>
      <c r="I592" s="14" t="s">
        <v>1256</v>
      </c>
      <c r="J592" s="11" t="s">
        <v>1257</v>
      </c>
      <c r="K592" s="11" t="s">
        <v>600</v>
      </c>
      <c r="L592" s="10" t="s">
        <v>1263</v>
      </c>
      <c r="M592" s="10" t="s">
        <v>620</v>
      </c>
      <c r="N592" s="11"/>
      <c r="O592" s="10" t="b">
        <v>1</v>
      </c>
      <c r="P592" s="1" t="s">
        <v>2737</v>
      </c>
    </row>
    <row r="593" spans="1:16" ht="80.099999999999994" customHeight="1" x14ac:dyDescent="0.3">
      <c r="A593" s="10">
        <v>220417</v>
      </c>
      <c r="B593" s="10" t="str">
        <f t="shared" si="9"/>
        <v/>
      </c>
      <c r="C593" s="10" t="s">
        <v>1264</v>
      </c>
      <c r="D593" s="11" t="s">
        <v>1265</v>
      </c>
      <c r="E593" s="11"/>
      <c r="F593" s="11" t="s">
        <v>49</v>
      </c>
      <c r="G593" s="12">
        <v>31.024999999999999</v>
      </c>
      <c r="H593" s="10" t="s">
        <v>1201</v>
      </c>
      <c r="I593" s="14" t="s">
        <v>1256</v>
      </c>
      <c r="J593" s="11" t="s">
        <v>1257</v>
      </c>
      <c r="K593" s="11" t="s">
        <v>600</v>
      </c>
      <c r="L593" s="10" t="s">
        <v>1263</v>
      </c>
      <c r="M593" s="10" t="s">
        <v>620</v>
      </c>
      <c r="N593" s="11"/>
      <c r="O593" s="10" t="b">
        <v>1</v>
      </c>
      <c r="P593" s="1" t="s">
        <v>2737</v>
      </c>
    </row>
    <row r="594" spans="1:16" ht="80.099999999999994" customHeight="1" x14ac:dyDescent="0.3">
      <c r="A594" s="10">
        <v>220417</v>
      </c>
      <c r="B594" s="10" t="str">
        <f t="shared" si="9"/>
        <v/>
      </c>
      <c r="C594" s="10" t="s">
        <v>34</v>
      </c>
      <c r="D594" s="11" t="s">
        <v>1266</v>
      </c>
      <c r="E594" s="11"/>
      <c r="F594" s="11" t="s">
        <v>49</v>
      </c>
      <c r="G594" s="12">
        <v>31.024999999999999</v>
      </c>
      <c r="H594" s="10" t="s">
        <v>1201</v>
      </c>
      <c r="I594" s="14" t="s">
        <v>1256</v>
      </c>
      <c r="J594" s="11" t="s">
        <v>1257</v>
      </c>
      <c r="K594" s="11" t="s">
        <v>600</v>
      </c>
      <c r="L594" s="10" t="s">
        <v>1263</v>
      </c>
      <c r="M594" s="10" t="s">
        <v>620</v>
      </c>
      <c r="N594" s="11"/>
      <c r="O594" s="10" t="b">
        <v>1</v>
      </c>
      <c r="P594" s="1" t="s">
        <v>2737</v>
      </c>
    </row>
    <row r="595" spans="1:16" ht="80.099999999999994" customHeight="1" x14ac:dyDescent="0.3">
      <c r="A595" s="10">
        <v>220417</v>
      </c>
      <c r="B595" s="10" t="str">
        <f t="shared" si="9"/>
        <v/>
      </c>
      <c r="C595" s="10" t="s">
        <v>27</v>
      </c>
      <c r="D595" s="11" t="s">
        <v>1267</v>
      </c>
      <c r="E595" s="11"/>
      <c r="F595" s="11" t="s">
        <v>49</v>
      </c>
      <c r="G595" s="12">
        <v>31.024999999999999</v>
      </c>
      <c r="H595" s="10" t="s">
        <v>1201</v>
      </c>
      <c r="I595" s="14" t="s">
        <v>1256</v>
      </c>
      <c r="J595" s="11" t="s">
        <v>1257</v>
      </c>
      <c r="K595" s="11" t="s">
        <v>600</v>
      </c>
      <c r="L595" s="10" t="s">
        <v>1263</v>
      </c>
      <c r="M595" s="10" t="s">
        <v>620</v>
      </c>
      <c r="N595" s="11"/>
      <c r="O595" s="10" t="b">
        <v>1</v>
      </c>
      <c r="P595" s="1" t="s">
        <v>2737</v>
      </c>
    </row>
    <row r="596" spans="1:16" ht="80.099999999999994" customHeight="1" x14ac:dyDescent="0.3">
      <c r="A596" s="10">
        <v>221041</v>
      </c>
      <c r="B596" s="10" t="str">
        <f t="shared" si="9"/>
        <v/>
      </c>
      <c r="C596" s="10" t="s">
        <v>16</v>
      </c>
      <c r="D596" s="11" t="s">
        <v>1268</v>
      </c>
      <c r="E596" s="11"/>
      <c r="F596" s="11" t="s">
        <v>31</v>
      </c>
      <c r="G596" s="12">
        <v>25.55</v>
      </c>
      <c r="H596" s="10" t="s">
        <v>1201</v>
      </c>
      <c r="I596" s="14" t="s">
        <v>1256</v>
      </c>
      <c r="J596" s="11" t="s">
        <v>1257</v>
      </c>
      <c r="K596" s="11" t="s">
        <v>628</v>
      </c>
      <c r="L596" s="10" t="s">
        <v>629</v>
      </c>
      <c r="M596" s="10" t="s">
        <v>1269</v>
      </c>
      <c r="N596" s="11"/>
      <c r="O596" s="10" t="b">
        <v>0</v>
      </c>
      <c r="P596" s="1" t="s">
        <v>2737</v>
      </c>
    </row>
    <row r="597" spans="1:16" ht="80.099999999999994" customHeight="1" x14ac:dyDescent="0.3">
      <c r="A597" s="10">
        <v>221041</v>
      </c>
      <c r="B597" s="10" t="str">
        <f t="shared" si="9"/>
        <v/>
      </c>
      <c r="C597" s="10" t="s">
        <v>101</v>
      </c>
      <c r="D597" s="11" t="s">
        <v>1270</v>
      </c>
      <c r="E597" s="11"/>
      <c r="F597" s="11" t="s">
        <v>31</v>
      </c>
      <c r="G597" s="12">
        <v>25.55</v>
      </c>
      <c r="H597" s="10" t="s">
        <v>1201</v>
      </c>
      <c r="I597" s="14" t="s">
        <v>1256</v>
      </c>
      <c r="J597" s="11" t="s">
        <v>1257</v>
      </c>
      <c r="K597" s="11" t="s">
        <v>628</v>
      </c>
      <c r="L597" s="10" t="s">
        <v>629</v>
      </c>
      <c r="M597" s="10" t="s">
        <v>1269</v>
      </c>
      <c r="N597" s="11"/>
      <c r="O597" s="10" t="b">
        <v>0</v>
      </c>
      <c r="P597" s="1" t="s">
        <v>2737</v>
      </c>
    </row>
    <row r="598" spans="1:16" ht="80.099999999999994" customHeight="1" x14ac:dyDescent="0.3">
      <c r="A598" s="10">
        <v>221041</v>
      </c>
      <c r="B598" s="10" t="str">
        <f t="shared" si="9"/>
        <v/>
      </c>
      <c r="C598" s="10" t="s">
        <v>1271</v>
      </c>
      <c r="D598" s="11" t="s">
        <v>1272</v>
      </c>
      <c r="E598" s="11"/>
      <c r="F598" s="11" t="s">
        <v>31</v>
      </c>
      <c r="G598" s="12">
        <v>25.55</v>
      </c>
      <c r="H598" s="10" t="s">
        <v>1201</v>
      </c>
      <c r="I598" s="14" t="s">
        <v>1256</v>
      </c>
      <c r="J598" s="11" t="s">
        <v>1257</v>
      </c>
      <c r="K598" s="11" t="s">
        <v>628</v>
      </c>
      <c r="L598" s="10" t="s">
        <v>629</v>
      </c>
      <c r="M598" s="10" t="s">
        <v>1269</v>
      </c>
      <c r="N598" s="11"/>
      <c r="O598" s="10" t="b">
        <v>0</v>
      </c>
      <c r="P598" s="1" t="s">
        <v>2737</v>
      </c>
    </row>
    <row r="599" spans="1:16" ht="80.099999999999994" customHeight="1" x14ac:dyDescent="0.3">
      <c r="A599" s="10">
        <v>221041</v>
      </c>
      <c r="B599" s="10" t="str">
        <f t="shared" si="9"/>
        <v/>
      </c>
      <c r="C599" s="10" t="s">
        <v>61</v>
      </c>
      <c r="D599" s="11" t="s">
        <v>1273</v>
      </c>
      <c r="E599" s="11"/>
      <c r="F599" s="11" t="s">
        <v>31</v>
      </c>
      <c r="G599" s="12">
        <v>25.55</v>
      </c>
      <c r="H599" s="10" t="s">
        <v>1201</v>
      </c>
      <c r="I599" s="14" t="s">
        <v>1256</v>
      </c>
      <c r="J599" s="11" t="s">
        <v>1257</v>
      </c>
      <c r="K599" s="11" t="s">
        <v>628</v>
      </c>
      <c r="L599" s="10" t="s">
        <v>629</v>
      </c>
      <c r="M599" s="10" t="s">
        <v>1269</v>
      </c>
      <c r="N599" s="11"/>
      <c r="O599" s="10" t="b">
        <v>0</v>
      </c>
      <c r="P599" s="1" t="s">
        <v>2737</v>
      </c>
    </row>
    <row r="600" spans="1:16" ht="80.099999999999994" customHeight="1" x14ac:dyDescent="0.3">
      <c r="A600" s="10">
        <v>221041</v>
      </c>
      <c r="B600" s="10" t="str">
        <f t="shared" si="9"/>
        <v/>
      </c>
      <c r="C600" s="10" t="s">
        <v>109</v>
      </c>
      <c r="D600" s="11" t="s">
        <v>1274</v>
      </c>
      <c r="E600" s="11"/>
      <c r="F600" s="11" t="s">
        <v>31</v>
      </c>
      <c r="G600" s="12">
        <v>25.55</v>
      </c>
      <c r="H600" s="10" t="s">
        <v>1201</v>
      </c>
      <c r="I600" s="14" t="s">
        <v>1256</v>
      </c>
      <c r="J600" s="11" t="s">
        <v>1257</v>
      </c>
      <c r="K600" s="11" t="s">
        <v>628</v>
      </c>
      <c r="L600" s="10" t="s">
        <v>629</v>
      </c>
      <c r="M600" s="10" t="s">
        <v>1269</v>
      </c>
      <c r="N600" s="11"/>
      <c r="O600" s="10" t="b">
        <v>0</v>
      </c>
      <c r="P600" s="1" t="s">
        <v>2737</v>
      </c>
    </row>
    <row r="601" spans="1:16" ht="80.099999999999994" customHeight="1" x14ac:dyDescent="0.3">
      <c r="A601" s="10">
        <v>221121</v>
      </c>
      <c r="B601" s="10" t="str">
        <f t="shared" si="9"/>
        <v/>
      </c>
      <c r="C601" s="10" t="s">
        <v>971</v>
      </c>
      <c r="D601" s="11" t="s">
        <v>1275</v>
      </c>
      <c r="E601" s="11"/>
      <c r="F601" s="11" t="s">
        <v>49</v>
      </c>
      <c r="G601" s="12">
        <v>32.85</v>
      </c>
      <c r="H601" s="10" t="s">
        <v>1201</v>
      </c>
      <c r="I601" s="14" t="s">
        <v>1256</v>
      </c>
      <c r="J601" s="11" t="s">
        <v>1257</v>
      </c>
      <c r="K601" s="11" t="s">
        <v>623</v>
      </c>
      <c r="L601" s="10" t="s">
        <v>1276</v>
      </c>
      <c r="M601" s="10" t="s">
        <v>1277</v>
      </c>
      <c r="N601" s="11"/>
      <c r="O601" s="10" t="b">
        <v>0</v>
      </c>
      <c r="P601" s="1" t="s">
        <v>2737</v>
      </c>
    </row>
    <row r="602" spans="1:16" ht="80.099999999999994" customHeight="1" x14ac:dyDescent="0.3">
      <c r="A602" s="10">
        <v>221121</v>
      </c>
      <c r="B602" s="10" t="str">
        <f t="shared" si="9"/>
        <v/>
      </c>
      <c r="C602" s="10" t="s">
        <v>61</v>
      </c>
      <c r="D602" s="11" t="s">
        <v>1278</v>
      </c>
      <c r="E602" s="11"/>
      <c r="F602" s="11" t="s">
        <v>49</v>
      </c>
      <c r="G602" s="12">
        <v>32.85</v>
      </c>
      <c r="H602" s="10" t="s">
        <v>1201</v>
      </c>
      <c r="I602" s="14" t="s">
        <v>1256</v>
      </c>
      <c r="J602" s="11" t="s">
        <v>1257</v>
      </c>
      <c r="K602" s="11" t="s">
        <v>623</v>
      </c>
      <c r="L602" s="10" t="s">
        <v>1276</v>
      </c>
      <c r="M602" s="10" t="s">
        <v>1277</v>
      </c>
      <c r="N602" s="11"/>
      <c r="O602" s="10" t="b">
        <v>0</v>
      </c>
      <c r="P602" s="1" t="s">
        <v>2737</v>
      </c>
    </row>
    <row r="603" spans="1:16" ht="80.099999999999994" customHeight="1" x14ac:dyDescent="0.3">
      <c r="A603" s="10">
        <v>221121</v>
      </c>
      <c r="B603" s="10" t="str">
        <f t="shared" si="9"/>
        <v/>
      </c>
      <c r="C603" s="10" t="s">
        <v>1279</v>
      </c>
      <c r="D603" s="11" t="s">
        <v>1280</v>
      </c>
      <c r="E603" s="11"/>
      <c r="F603" s="11" t="s">
        <v>49</v>
      </c>
      <c r="G603" s="12">
        <v>32.85</v>
      </c>
      <c r="H603" s="10" t="s">
        <v>1201</v>
      </c>
      <c r="I603" s="14" t="s">
        <v>1256</v>
      </c>
      <c r="J603" s="11" t="s">
        <v>1257</v>
      </c>
      <c r="K603" s="11" t="s">
        <v>623</v>
      </c>
      <c r="L603" s="10" t="s">
        <v>1276</v>
      </c>
      <c r="M603" s="10" t="s">
        <v>1277</v>
      </c>
      <c r="N603" s="11"/>
      <c r="O603" s="10" t="b">
        <v>0</v>
      </c>
      <c r="P603" s="1" t="s">
        <v>2737</v>
      </c>
    </row>
    <row r="604" spans="1:16" ht="80.099999999999994" customHeight="1" x14ac:dyDescent="0.3">
      <c r="A604" s="10">
        <v>221121</v>
      </c>
      <c r="B604" s="10" t="str">
        <f t="shared" si="9"/>
        <v/>
      </c>
      <c r="C604" s="10" t="s">
        <v>109</v>
      </c>
      <c r="D604" s="11" t="s">
        <v>1281</v>
      </c>
      <c r="E604" s="11"/>
      <c r="F604" s="11" t="s">
        <v>49</v>
      </c>
      <c r="G604" s="12">
        <v>32.85</v>
      </c>
      <c r="H604" s="10" t="s">
        <v>1201</v>
      </c>
      <c r="I604" s="14" t="s">
        <v>1256</v>
      </c>
      <c r="J604" s="11" t="s">
        <v>1257</v>
      </c>
      <c r="K604" s="11" t="s">
        <v>623</v>
      </c>
      <c r="L604" s="10" t="s">
        <v>1276</v>
      </c>
      <c r="M604" s="10" t="s">
        <v>1277</v>
      </c>
      <c r="N604" s="11"/>
      <c r="O604" s="10" t="b">
        <v>0</v>
      </c>
      <c r="P604" s="1" t="s">
        <v>2737</v>
      </c>
    </row>
    <row r="605" spans="1:16" ht="80.099999999999994" customHeight="1" x14ac:dyDescent="0.3">
      <c r="A605" s="10">
        <v>217020</v>
      </c>
      <c r="B605" s="10" t="str">
        <f t="shared" si="9"/>
        <v/>
      </c>
      <c r="C605" s="10" t="s">
        <v>16</v>
      </c>
      <c r="D605" s="11" t="s">
        <v>1282</v>
      </c>
      <c r="E605" s="11"/>
      <c r="F605" s="11" t="s">
        <v>49</v>
      </c>
      <c r="G605" s="12">
        <v>29.2</v>
      </c>
      <c r="H605" s="10" t="s">
        <v>1201</v>
      </c>
      <c r="I605" s="14" t="s">
        <v>1283</v>
      </c>
      <c r="J605" s="11" t="s">
        <v>1284</v>
      </c>
      <c r="K605" s="11" t="s">
        <v>256</v>
      </c>
      <c r="L605" s="10" t="s">
        <v>1285</v>
      </c>
      <c r="M605" s="10" t="s">
        <v>1286</v>
      </c>
      <c r="N605" s="11"/>
      <c r="O605" s="10" t="b">
        <v>1</v>
      </c>
      <c r="P605" s="1" t="s">
        <v>2737</v>
      </c>
    </row>
    <row r="606" spans="1:16" ht="80.099999999999994" customHeight="1" x14ac:dyDescent="0.3">
      <c r="A606" s="10">
        <v>217020</v>
      </c>
      <c r="B606" s="10" t="str">
        <f t="shared" si="9"/>
        <v/>
      </c>
      <c r="C606" s="10" t="s">
        <v>101</v>
      </c>
      <c r="D606" s="11" t="s">
        <v>1287</v>
      </c>
      <c r="E606" s="11"/>
      <c r="F606" s="11" t="s">
        <v>49</v>
      </c>
      <c r="G606" s="12">
        <v>29.2</v>
      </c>
      <c r="H606" s="10" t="s">
        <v>1201</v>
      </c>
      <c r="I606" s="14" t="s">
        <v>1283</v>
      </c>
      <c r="J606" s="11" t="s">
        <v>1284</v>
      </c>
      <c r="K606" s="11" t="s">
        <v>256</v>
      </c>
      <c r="L606" s="10" t="s">
        <v>1285</v>
      </c>
      <c r="M606" s="10" t="s">
        <v>1286</v>
      </c>
      <c r="N606" s="11"/>
      <c r="O606" s="10" t="b">
        <v>1</v>
      </c>
      <c r="P606" s="1" t="s">
        <v>2737</v>
      </c>
    </row>
    <row r="607" spans="1:16" ht="80.099999999999994" customHeight="1" x14ac:dyDescent="0.3">
      <c r="A607" s="10">
        <v>217020</v>
      </c>
      <c r="B607" s="10" t="str">
        <f t="shared" si="9"/>
        <v/>
      </c>
      <c r="C607" s="10" t="s">
        <v>260</v>
      </c>
      <c r="D607" s="11" t="s">
        <v>1288</v>
      </c>
      <c r="E607" s="11"/>
      <c r="F607" s="11" t="s">
        <v>49</v>
      </c>
      <c r="G607" s="12">
        <v>29.2</v>
      </c>
      <c r="H607" s="10" t="s">
        <v>1201</v>
      </c>
      <c r="I607" s="14" t="s">
        <v>1283</v>
      </c>
      <c r="J607" s="11" t="s">
        <v>1284</v>
      </c>
      <c r="K607" s="11" t="s">
        <v>256</v>
      </c>
      <c r="L607" s="10" t="s">
        <v>1285</v>
      </c>
      <c r="M607" s="10" t="s">
        <v>1286</v>
      </c>
      <c r="N607" s="11"/>
      <c r="O607" s="10" t="b">
        <v>1</v>
      </c>
      <c r="P607" s="1" t="s">
        <v>2737</v>
      </c>
    </row>
    <row r="608" spans="1:16" ht="80.099999999999994" customHeight="1" x14ac:dyDescent="0.3">
      <c r="A608" s="10">
        <v>217020</v>
      </c>
      <c r="B608" s="10" t="str">
        <f t="shared" si="9"/>
        <v/>
      </c>
      <c r="C608" s="10" t="s">
        <v>407</v>
      </c>
      <c r="D608" s="11" t="s">
        <v>1289</v>
      </c>
      <c r="E608" s="11"/>
      <c r="F608" s="11" t="s">
        <v>49</v>
      </c>
      <c r="G608" s="12">
        <v>29.2</v>
      </c>
      <c r="H608" s="10" t="s">
        <v>1201</v>
      </c>
      <c r="I608" s="14" t="s">
        <v>1283</v>
      </c>
      <c r="J608" s="11" t="s">
        <v>1284</v>
      </c>
      <c r="K608" s="11" t="s">
        <v>256</v>
      </c>
      <c r="L608" s="10" t="s">
        <v>1285</v>
      </c>
      <c r="M608" s="10" t="s">
        <v>1286</v>
      </c>
      <c r="N608" s="11"/>
      <c r="O608" s="10" t="b">
        <v>1</v>
      </c>
      <c r="P608" s="1" t="s">
        <v>2737</v>
      </c>
    </row>
    <row r="609" spans="1:16" ht="80.099999999999994" customHeight="1" x14ac:dyDescent="0.3">
      <c r="A609" s="10">
        <v>233201</v>
      </c>
      <c r="B609" s="10" t="str">
        <f t="shared" si="9"/>
        <v/>
      </c>
      <c r="C609" s="10" t="s">
        <v>16</v>
      </c>
      <c r="D609" s="11" t="s">
        <v>1290</v>
      </c>
      <c r="E609" s="11"/>
      <c r="F609" s="11" t="s">
        <v>49</v>
      </c>
      <c r="G609" s="12">
        <v>31.024999999999999</v>
      </c>
      <c r="H609" s="10" t="s">
        <v>1201</v>
      </c>
      <c r="I609" s="14" t="s">
        <v>1203</v>
      </c>
      <c r="J609" s="11" t="s">
        <v>1204</v>
      </c>
      <c r="K609" s="11" t="s">
        <v>292</v>
      </c>
      <c r="L609" s="10" t="s">
        <v>1291</v>
      </c>
      <c r="M609" s="10" t="s">
        <v>1292</v>
      </c>
      <c r="N609" s="11"/>
      <c r="O609" s="10" t="b">
        <v>1</v>
      </c>
      <c r="P609" s="1" t="s">
        <v>2737</v>
      </c>
    </row>
    <row r="610" spans="1:16" ht="80.099999999999994" customHeight="1" x14ac:dyDescent="0.3">
      <c r="A610" s="10">
        <v>233201</v>
      </c>
      <c r="B610" s="10" t="str">
        <f t="shared" si="9"/>
        <v/>
      </c>
      <c r="C610" s="10" t="s">
        <v>1232</v>
      </c>
      <c r="D610" s="11" t="s">
        <v>1293</v>
      </c>
      <c r="E610" s="11"/>
      <c r="F610" s="11" t="s">
        <v>49</v>
      </c>
      <c r="G610" s="12">
        <v>31.024999999999999</v>
      </c>
      <c r="H610" s="10" t="s">
        <v>1201</v>
      </c>
      <c r="I610" s="14" t="s">
        <v>1203</v>
      </c>
      <c r="J610" s="11" t="s">
        <v>1204</v>
      </c>
      <c r="K610" s="11" t="s">
        <v>292</v>
      </c>
      <c r="L610" s="10" t="s">
        <v>1291</v>
      </c>
      <c r="M610" s="10" t="s">
        <v>1292</v>
      </c>
      <c r="N610" s="11"/>
      <c r="O610" s="10" t="b">
        <v>1</v>
      </c>
      <c r="P610" s="1" t="s">
        <v>2737</v>
      </c>
    </row>
    <row r="611" spans="1:16" ht="80.099999999999994" customHeight="1" x14ac:dyDescent="0.3">
      <c r="A611" s="10">
        <v>233201</v>
      </c>
      <c r="B611" s="10" t="str">
        <f t="shared" si="9"/>
        <v/>
      </c>
      <c r="C611" s="10" t="s">
        <v>61</v>
      </c>
      <c r="D611" s="11" t="s">
        <v>1294</v>
      </c>
      <c r="E611" s="11"/>
      <c r="F611" s="11" t="s">
        <v>49</v>
      </c>
      <c r="G611" s="12">
        <v>31.024999999999999</v>
      </c>
      <c r="H611" s="10" t="s">
        <v>1201</v>
      </c>
      <c r="I611" s="14" t="s">
        <v>1203</v>
      </c>
      <c r="J611" s="11" t="s">
        <v>1204</v>
      </c>
      <c r="K611" s="11" t="s">
        <v>292</v>
      </c>
      <c r="L611" s="10" t="s">
        <v>1291</v>
      </c>
      <c r="M611" s="10" t="s">
        <v>1292</v>
      </c>
      <c r="N611" s="11"/>
      <c r="O611" s="10" t="b">
        <v>1</v>
      </c>
      <c r="P611" s="1" t="s">
        <v>2737</v>
      </c>
    </row>
    <row r="612" spans="1:16" ht="80.099999999999994" customHeight="1" x14ac:dyDescent="0.3">
      <c r="A612" s="10">
        <v>233247</v>
      </c>
      <c r="B612" s="10" t="str">
        <f t="shared" si="9"/>
        <v/>
      </c>
      <c r="C612" s="10" t="s">
        <v>16</v>
      </c>
      <c r="D612" s="11" t="s">
        <v>1295</v>
      </c>
      <c r="E612" s="11"/>
      <c r="F612" s="11" t="s">
        <v>31</v>
      </c>
      <c r="G612" s="12">
        <v>31.024999999999999</v>
      </c>
      <c r="H612" s="10" t="s">
        <v>1201</v>
      </c>
      <c r="I612" s="14" t="s">
        <v>1203</v>
      </c>
      <c r="J612" s="11" t="s">
        <v>1204</v>
      </c>
      <c r="K612" s="11" t="s">
        <v>88</v>
      </c>
      <c r="L612" s="10" t="s">
        <v>1296</v>
      </c>
      <c r="M612" s="10" t="s">
        <v>1297</v>
      </c>
      <c r="N612" s="11"/>
      <c r="O612" s="10" t="b">
        <v>1</v>
      </c>
      <c r="P612" s="1" t="s">
        <v>2737</v>
      </c>
    </row>
    <row r="613" spans="1:16" ht="80.099999999999994" customHeight="1" x14ac:dyDescent="0.3">
      <c r="A613" s="10">
        <v>233247</v>
      </c>
      <c r="B613" s="10" t="str">
        <f t="shared" si="9"/>
        <v/>
      </c>
      <c r="C613" s="10" t="s">
        <v>47</v>
      </c>
      <c r="D613" s="11" t="s">
        <v>1298</v>
      </c>
      <c r="E613" s="11"/>
      <c r="F613" s="11" t="s">
        <v>31</v>
      </c>
      <c r="G613" s="12">
        <v>31.024999999999999</v>
      </c>
      <c r="H613" s="10" t="s">
        <v>1201</v>
      </c>
      <c r="I613" s="14" t="s">
        <v>1203</v>
      </c>
      <c r="J613" s="11" t="s">
        <v>1204</v>
      </c>
      <c r="K613" s="11" t="s">
        <v>88</v>
      </c>
      <c r="L613" s="10" t="s">
        <v>1296</v>
      </c>
      <c r="M613" s="10" t="s">
        <v>1297</v>
      </c>
      <c r="N613" s="11"/>
      <c r="O613" s="10" t="b">
        <v>1</v>
      </c>
      <c r="P613" s="1" t="s">
        <v>2737</v>
      </c>
    </row>
    <row r="614" spans="1:16" ht="80.099999999999994" customHeight="1" x14ac:dyDescent="0.3">
      <c r="A614" s="10">
        <v>233272</v>
      </c>
      <c r="B614" s="10" t="str">
        <f t="shared" si="9"/>
        <v/>
      </c>
      <c r="C614" s="10" t="s">
        <v>16</v>
      </c>
      <c r="D614" s="11" t="s">
        <v>1299</v>
      </c>
      <c r="E614" s="11"/>
      <c r="F614" s="11" t="s">
        <v>38</v>
      </c>
      <c r="G614" s="12">
        <v>34.674999999999997</v>
      </c>
      <c r="H614" s="10" t="s">
        <v>1201</v>
      </c>
      <c r="I614" s="14" t="s">
        <v>1203</v>
      </c>
      <c r="J614" s="11" t="s">
        <v>1204</v>
      </c>
      <c r="K614" s="11" t="s">
        <v>1300</v>
      </c>
      <c r="L614" s="10" t="s">
        <v>1301</v>
      </c>
      <c r="M614" s="10" t="s">
        <v>1302</v>
      </c>
      <c r="N614" s="11"/>
      <c r="O614" s="10" t="b">
        <v>1</v>
      </c>
      <c r="P614" s="1" t="s">
        <v>2737</v>
      </c>
    </row>
    <row r="615" spans="1:16" ht="80.099999999999994" customHeight="1" x14ac:dyDescent="0.3">
      <c r="A615" s="10">
        <v>233272</v>
      </c>
      <c r="B615" s="10" t="str">
        <f t="shared" si="9"/>
        <v/>
      </c>
      <c r="C615" s="10" t="s">
        <v>1303</v>
      </c>
      <c r="D615" s="11" t="s">
        <v>1304</v>
      </c>
      <c r="E615" s="11"/>
      <c r="F615" s="11" t="s">
        <v>38</v>
      </c>
      <c r="G615" s="12">
        <v>34.674999999999997</v>
      </c>
      <c r="H615" s="10" t="s">
        <v>1201</v>
      </c>
      <c r="I615" s="14" t="s">
        <v>1203</v>
      </c>
      <c r="J615" s="11" t="s">
        <v>1204</v>
      </c>
      <c r="K615" s="11" t="s">
        <v>1300</v>
      </c>
      <c r="L615" s="10" t="s">
        <v>1301</v>
      </c>
      <c r="M615" s="10" t="s">
        <v>1302</v>
      </c>
      <c r="N615" s="11"/>
      <c r="O615" s="10" t="b">
        <v>1</v>
      </c>
      <c r="P615" s="1" t="s">
        <v>2737</v>
      </c>
    </row>
    <row r="616" spans="1:16" ht="80.099999999999994" customHeight="1" x14ac:dyDescent="0.3">
      <c r="A616" s="10">
        <v>233272</v>
      </c>
      <c r="B616" s="10" t="str">
        <f t="shared" si="9"/>
        <v/>
      </c>
      <c r="C616" s="10" t="s">
        <v>1226</v>
      </c>
      <c r="D616" s="11" t="s">
        <v>1305</v>
      </c>
      <c r="E616" s="11"/>
      <c r="F616" s="11" t="s">
        <v>38</v>
      </c>
      <c r="G616" s="12">
        <v>34.674999999999997</v>
      </c>
      <c r="H616" s="10" t="s">
        <v>1201</v>
      </c>
      <c r="I616" s="14" t="s">
        <v>1203</v>
      </c>
      <c r="J616" s="11" t="s">
        <v>1204</v>
      </c>
      <c r="K616" s="11" t="s">
        <v>1300</v>
      </c>
      <c r="L616" s="10" t="s">
        <v>1301</v>
      </c>
      <c r="M616" s="10" t="s">
        <v>1302</v>
      </c>
      <c r="N616" s="11"/>
      <c r="O616" s="10" t="b">
        <v>1</v>
      </c>
      <c r="P616" s="1" t="s">
        <v>2737</v>
      </c>
    </row>
    <row r="617" spans="1:16" ht="80.099999999999994" customHeight="1" x14ac:dyDescent="0.3">
      <c r="A617" s="10">
        <v>233272</v>
      </c>
      <c r="B617" s="10" t="str">
        <f t="shared" si="9"/>
        <v/>
      </c>
      <c r="C617" s="10" t="s">
        <v>1306</v>
      </c>
      <c r="D617" s="11" t="s">
        <v>1307</v>
      </c>
      <c r="E617" s="11"/>
      <c r="F617" s="11" t="s">
        <v>38</v>
      </c>
      <c r="G617" s="12">
        <v>34.674999999999997</v>
      </c>
      <c r="H617" s="10" t="s">
        <v>1201</v>
      </c>
      <c r="I617" s="14" t="s">
        <v>1203</v>
      </c>
      <c r="J617" s="11" t="s">
        <v>1204</v>
      </c>
      <c r="K617" s="11" t="s">
        <v>1300</v>
      </c>
      <c r="L617" s="10" t="s">
        <v>1301</v>
      </c>
      <c r="M617" s="10" t="s">
        <v>1302</v>
      </c>
      <c r="N617" s="11"/>
      <c r="O617" s="10" t="b">
        <v>1</v>
      </c>
      <c r="P617" s="1" t="s">
        <v>2737</v>
      </c>
    </row>
    <row r="618" spans="1:16" ht="80.099999999999994" customHeight="1" x14ac:dyDescent="0.3">
      <c r="A618" s="10">
        <v>233303</v>
      </c>
      <c r="B618" s="10" t="str">
        <f t="shared" si="9"/>
        <v/>
      </c>
      <c r="C618" s="10" t="s">
        <v>16</v>
      </c>
      <c r="D618" s="11" t="s">
        <v>1308</v>
      </c>
      <c r="E618" s="11"/>
      <c r="F618" s="11" t="s">
        <v>49</v>
      </c>
      <c r="G618" s="12">
        <v>31.024999999999999</v>
      </c>
      <c r="H618" s="10" t="s">
        <v>1201</v>
      </c>
      <c r="I618" s="14" t="s">
        <v>1203</v>
      </c>
      <c r="J618" s="11" t="s">
        <v>1204</v>
      </c>
      <c r="K618" s="11" t="s">
        <v>300</v>
      </c>
      <c r="L618" s="10" t="s">
        <v>1309</v>
      </c>
      <c r="M618" s="10" t="s">
        <v>1310</v>
      </c>
      <c r="N618" s="11"/>
      <c r="O618" s="10" t="b">
        <v>1</v>
      </c>
      <c r="P618" s="1" t="s">
        <v>2737</v>
      </c>
    </row>
    <row r="619" spans="1:16" ht="80.099999999999994" customHeight="1" x14ac:dyDescent="0.3">
      <c r="A619" s="10">
        <v>233303</v>
      </c>
      <c r="B619" s="10" t="str">
        <f t="shared" si="9"/>
        <v/>
      </c>
      <c r="C619" s="10" t="s">
        <v>101</v>
      </c>
      <c r="D619" s="11" t="s">
        <v>1311</v>
      </c>
      <c r="E619" s="11"/>
      <c r="F619" s="11" t="s">
        <v>49</v>
      </c>
      <c r="G619" s="12">
        <v>31.024999999999999</v>
      </c>
      <c r="H619" s="10" t="s">
        <v>1201</v>
      </c>
      <c r="I619" s="14" t="s">
        <v>1203</v>
      </c>
      <c r="J619" s="11" t="s">
        <v>1204</v>
      </c>
      <c r="K619" s="11" t="s">
        <v>300</v>
      </c>
      <c r="L619" s="10" t="s">
        <v>1309</v>
      </c>
      <c r="M619" s="10" t="s">
        <v>1310</v>
      </c>
      <c r="N619" s="11"/>
      <c r="O619" s="10" t="b">
        <v>1</v>
      </c>
      <c r="P619" s="1" t="s">
        <v>2737</v>
      </c>
    </row>
    <row r="620" spans="1:16" ht="80.099999999999994" customHeight="1" x14ac:dyDescent="0.3">
      <c r="A620" s="10">
        <v>233303</v>
      </c>
      <c r="B620" s="10" t="str">
        <f t="shared" si="9"/>
        <v/>
      </c>
      <c r="C620" s="10" t="s">
        <v>45</v>
      </c>
      <c r="D620" s="11" t="s">
        <v>1312</v>
      </c>
      <c r="E620" s="11"/>
      <c r="F620" s="11" t="s">
        <v>49</v>
      </c>
      <c r="G620" s="12">
        <v>31.024999999999999</v>
      </c>
      <c r="H620" s="10" t="s">
        <v>1201</v>
      </c>
      <c r="I620" s="14" t="s">
        <v>1203</v>
      </c>
      <c r="J620" s="11" t="s">
        <v>1204</v>
      </c>
      <c r="K620" s="11" t="s">
        <v>300</v>
      </c>
      <c r="L620" s="10" t="s">
        <v>1309</v>
      </c>
      <c r="M620" s="10" t="s">
        <v>1310</v>
      </c>
      <c r="N620" s="11"/>
      <c r="O620" s="10" t="b">
        <v>1</v>
      </c>
      <c r="P620" s="1" t="s">
        <v>2737</v>
      </c>
    </row>
    <row r="621" spans="1:16" ht="80.099999999999994" customHeight="1" x14ac:dyDescent="0.3">
      <c r="A621" s="10">
        <v>220397</v>
      </c>
      <c r="B621" s="10" t="str">
        <f t="shared" si="9"/>
        <v/>
      </c>
      <c r="C621" s="10" t="s">
        <v>101</v>
      </c>
      <c r="D621" s="11" t="s">
        <v>1313</v>
      </c>
      <c r="E621" s="11"/>
      <c r="F621" s="11" t="s">
        <v>49</v>
      </c>
      <c r="G621" s="12">
        <v>25.55</v>
      </c>
      <c r="H621" s="10" t="s">
        <v>1201</v>
      </c>
      <c r="I621" s="14" t="s">
        <v>1256</v>
      </c>
      <c r="J621" s="11" t="s">
        <v>1257</v>
      </c>
      <c r="K621" s="11" t="s">
        <v>354</v>
      </c>
      <c r="L621" s="10" t="s">
        <v>1314</v>
      </c>
      <c r="M621" s="10" t="s">
        <v>394</v>
      </c>
      <c r="N621" s="11"/>
      <c r="O621" s="10" t="b">
        <v>1</v>
      </c>
      <c r="P621" s="1" t="s">
        <v>2737</v>
      </c>
    </row>
    <row r="622" spans="1:16" ht="80.099999999999994" customHeight="1" x14ac:dyDescent="0.3">
      <c r="A622" s="10">
        <v>220397</v>
      </c>
      <c r="B622" s="10" t="str">
        <f t="shared" si="9"/>
        <v/>
      </c>
      <c r="C622" s="10" t="s">
        <v>374</v>
      </c>
      <c r="D622" s="11" t="s">
        <v>1315</v>
      </c>
      <c r="E622" s="11"/>
      <c r="F622" s="11" t="s">
        <v>49</v>
      </c>
      <c r="G622" s="12">
        <v>25.55</v>
      </c>
      <c r="H622" s="10" t="s">
        <v>1201</v>
      </c>
      <c r="I622" s="14" t="s">
        <v>1256</v>
      </c>
      <c r="J622" s="11" t="s">
        <v>1257</v>
      </c>
      <c r="K622" s="11" t="s">
        <v>354</v>
      </c>
      <c r="L622" s="10" t="s">
        <v>1314</v>
      </c>
      <c r="M622" s="10" t="s">
        <v>394</v>
      </c>
      <c r="N622" s="11"/>
      <c r="O622" s="10" t="b">
        <v>1</v>
      </c>
      <c r="P622" s="1" t="s">
        <v>2737</v>
      </c>
    </row>
    <row r="623" spans="1:16" ht="80.099999999999994" customHeight="1" x14ac:dyDescent="0.3">
      <c r="A623" s="10">
        <v>220397</v>
      </c>
      <c r="B623" s="10" t="str">
        <f t="shared" si="9"/>
        <v/>
      </c>
      <c r="C623" s="10" t="s">
        <v>61</v>
      </c>
      <c r="D623" s="11" t="s">
        <v>1316</v>
      </c>
      <c r="E623" s="11"/>
      <c r="F623" s="11" t="s">
        <v>49</v>
      </c>
      <c r="G623" s="12">
        <v>25.55</v>
      </c>
      <c r="H623" s="10" t="s">
        <v>1201</v>
      </c>
      <c r="I623" s="14" t="s">
        <v>1256</v>
      </c>
      <c r="J623" s="11" t="s">
        <v>1257</v>
      </c>
      <c r="K623" s="11" t="s">
        <v>354</v>
      </c>
      <c r="L623" s="10" t="s">
        <v>1314</v>
      </c>
      <c r="M623" s="10" t="s">
        <v>394</v>
      </c>
      <c r="N623" s="11"/>
      <c r="O623" s="10" t="b">
        <v>1</v>
      </c>
      <c r="P623" s="1" t="s">
        <v>2737</v>
      </c>
    </row>
    <row r="624" spans="1:16" ht="80.099999999999994" customHeight="1" x14ac:dyDescent="0.3">
      <c r="A624" s="10">
        <v>220607</v>
      </c>
      <c r="B624" s="10" t="str">
        <f t="shared" si="9"/>
        <v/>
      </c>
      <c r="C624" s="10" t="s">
        <v>47</v>
      </c>
      <c r="D624" s="11" t="s">
        <v>1317</v>
      </c>
      <c r="E624" s="13"/>
      <c r="F624" s="11" t="s">
        <v>31</v>
      </c>
      <c r="G624" s="12">
        <v>36.5</v>
      </c>
      <c r="H624" s="10" t="s">
        <v>1201</v>
      </c>
      <c r="I624" s="14" t="s">
        <v>1256</v>
      </c>
      <c r="J624" s="11" t="s">
        <v>1257</v>
      </c>
      <c r="K624" s="11" t="s">
        <v>361</v>
      </c>
      <c r="L624" s="10" t="s">
        <v>1318</v>
      </c>
      <c r="M624" s="10" t="s">
        <v>369</v>
      </c>
      <c r="N624" s="11"/>
      <c r="O624" s="10" t="b">
        <v>1</v>
      </c>
      <c r="P624" s="1" t="s">
        <v>2737</v>
      </c>
    </row>
    <row r="625" spans="1:16" ht="80.099999999999994" customHeight="1" x14ac:dyDescent="0.3">
      <c r="A625" s="10">
        <v>220607</v>
      </c>
      <c r="B625" s="10" t="str">
        <f t="shared" si="9"/>
        <v/>
      </c>
      <c r="C625" s="10" t="s">
        <v>374</v>
      </c>
      <c r="D625" s="11" t="s">
        <v>1319</v>
      </c>
      <c r="E625" s="11"/>
      <c r="F625" s="11" t="s">
        <v>31</v>
      </c>
      <c r="G625" s="12">
        <v>36.5</v>
      </c>
      <c r="H625" s="10" t="s">
        <v>1201</v>
      </c>
      <c r="I625" s="14" t="s">
        <v>1256</v>
      </c>
      <c r="J625" s="11" t="s">
        <v>1257</v>
      </c>
      <c r="K625" s="11" t="s">
        <v>361</v>
      </c>
      <c r="L625" s="10" t="s">
        <v>1318</v>
      </c>
      <c r="M625" s="10" t="s">
        <v>369</v>
      </c>
      <c r="N625" s="11"/>
      <c r="O625" s="10" t="b">
        <v>1</v>
      </c>
      <c r="P625" s="1" t="s">
        <v>2737</v>
      </c>
    </row>
    <row r="626" spans="1:16" ht="80.099999999999994" customHeight="1" x14ac:dyDescent="0.3">
      <c r="A626" s="10">
        <v>220861</v>
      </c>
      <c r="B626" s="10" t="str">
        <f t="shared" si="9"/>
        <v/>
      </c>
      <c r="C626" s="10" t="s">
        <v>47</v>
      </c>
      <c r="D626" s="11" t="s">
        <v>1320</v>
      </c>
      <c r="E626" s="11"/>
      <c r="F626" s="11" t="s">
        <v>38</v>
      </c>
      <c r="G626" s="12">
        <v>23.725000000000001</v>
      </c>
      <c r="H626" s="10" t="s">
        <v>1201</v>
      </c>
      <c r="I626" s="14" t="s">
        <v>1256</v>
      </c>
      <c r="J626" s="11" t="s">
        <v>1257</v>
      </c>
      <c r="K626" s="11" t="s">
        <v>325</v>
      </c>
      <c r="L626" s="10" t="s">
        <v>1321</v>
      </c>
      <c r="M626" s="10" t="s">
        <v>343</v>
      </c>
      <c r="N626" s="11"/>
      <c r="O626" s="10" t="b">
        <v>1</v>
      </c>
      <c r="P626" s="1" t="s">
        <v>2737</v>
      </c>
    </row>
    <row r="627" spans="1:16" ht="80.099999999999994" customHeight="1" x14ac:dyDescent="0.3">
      <c r="A627" s="10">
        <v>220861</v>
      </c>
      <c r="B627" s="10" t="str">
        <f t="shared" si="9"/>
        <v/>
      </c>
      <c r="C627" s="10" t="s">
        <v>374</v>
      </c>
      <c r="D627" s="11" t="s">
        <v>1322</v>
      </c>
      <c r="E627" s="11"/>
      <c r="F627" s="11" t="s">
        <v>38</v>
      </c>
      <c r="G627" s="12">
        <v>23.725000000000001</v>
      </c>
      <c r="H627" s="10" t="s">
        <v>1201</v>
      </c>
      <c r="I627" s="14" t="s">
        <v>1256</v>
      </c>
      <c r="J627" s="11" t="s">
        <v>1257</v>
      </c>
      <c r="K627" s="11" t="s">
        <v>325</v>
      </c>
      <c r="L627" s="10" t="s">
        <v>1321</v>
      </c>
      <c r="M627" s="10" t="s">
        <v>343</v>
      </c>
      <c r="N627" s="11"/>
      <c r="O627" s="10" t="b">
        <v>1</v>
      </c>
      <c r="P627" s="1" t="s">
        <v>2737</v>
      </c>
    </row>
    <row r="628" spans="1:16" ht="80.099999999999994" customHeight="1" x14ac:dyDescent="0.3">
      <c r="A628" s="10">
        <v>220861</v>
      </c>
      <c r="B628" s="10" t="str">
        <f t="shared" si="9"/>
        <v/>
      </c>
      <c r="C628" s="10" t="s">
        <v>61</v>
      </c>
      <c r="D628" s="11" t="s">
        <v>1323</v>
      </c>
      <c r="E628" s="11"/>
      <c r="F628" s="11" t="s">
        <v>38</v>
      </c>
      <c r="G628" s="12">
        <v>23.725000000000001</v>
      </c>
      <c r="H628" s="10" t="s">
        <v>1201</v>
      </c>
      <c r="I628" s="14" t="s">
        <v>1256</v>
      </c>
      <c r="J628" s="11" t="s">
        <v>1257</v>
      </c>
      <c r="K628" s="11" t="s">
        <v>325</v>
      </c>
      <c r="L628" s="10" t="s">
        <v>1321</v>
      </c>
      <c r="M628" s="10" t="s">
        <v>343</v>
      </c>
      <c r="N628" s="11"/>
      <c r="O628" s="10" t="b">
        <v>1</v>
      </c>
      <c r="P628" s="1" t="s">
        <v>2737</v>
      </c>
    </row>
    <row r="629" spans="1:16" ht="80.099999999999994" customHeight="1" x14ac:dyDescent="0.3">
      <c r="A629" s="10">
        <v>220861</v>
      </c>
      <c r="B629" s="10" t="str">
        <f t="shared" si="9"/>
        <v/>
      </c>
      <c r="C629" s="10" t="s">
        <v>109</v>
      </c>
      <c r="D629" s="11" t="s">
        <v>1324</v>
      </c>
      <c r="E629" s="11"/>
      <c r="F629" s="11" t="s">
        <v>38</v>
      </c>
      <c r="G629" s="12">
        <v>23.725000000000001</v>
      </c>
      <c r="H629" s="10" t="s">
        <v>1201</v>
      </c>
      <c r="I629" s="14" t="s">
        <v>1256</v>
      </c>
      <c r="J629" s="11" t="s">
        <v>1257</v>
      </c>
      <c r="K629" s="11" t="s">
        <v>325</v>
      </c>
      <c r="L629" s="10" t="s">
        <v>1321</v>
      </c>
      <c r="M629" s="10" t="s">
        <v>343</v>
      </c>
      <c r="N629" s="11"/>
      <c r="O629" s="10" t="b">
        <v>1</v>
      </c>
      <c r="P629" s="1" t="s">
        <v>2737</v>
      </c>
    </row>
    <row r="630" spans="1:16" ht="80.099999999999994" customHeight="1" x14ac:dyDescent="0.3">
      <c r="A630" s="10">
        <v>220862</v>
      </c>
      <c r="B630" s="10" t="str">
        <f t="shared" si="9"/>
        <v/>
      </c>
      <c r="C630" s="10" t="s">
        <v>971</v>
      </c>
      <c r="D630" s="11" t="s">
        <v>1325</v>
      </c>
      <c r="E630" s="11"/>
      <c r="F630" s="11" t="s">
        <v>31</v>
      </c>
      <c r="G630" s="12">
        <v>25.55</v>
      </c>
      <c r="H630" s="10" t="s">
        <v>1201</v>
      </c>
      <c r="I630" s="14" t="s">
        <v>1256</v>
      </c>
      <c r="J630" s="11" t="s">
        <v>1257</v>
      </c>
      <c r="K630" s="11" t="s">
        <v>325</v>
      </c>
      <c r="L630" s="10" t="s">
        <v>1326</v>
      </c>
      <c r="M630" s="10" t="s">
        <v>333</v>
      </c>
      <c r="N630" s="11"/>
      <c r="O630" s="10" t="b">
        <v>1</v>
      </c>
      <c r="P630" s="1" t="s">
        <v>2737</v>
      </c>
    </row>
    <row r="631" spans="1:16" ht="80.099999999999994" customHeight="1" x14ac:dyDescent="0.3">
      <c r="A631" s="10">
        <v>220862</v>
      </c>
      <c r="B631" s="10" t="str">
        <f t="shared" si="9"/>
        <v/>
      </c>
      <c r="C631" s="10" t="s">
        <v>232</v>
      </c>
      <c r="D631" s="11" t="s">
        <v>1327</v>
      </c>
      <c r="E631" s="11"/>
      <c r="F631" s="11" t="s">
        <v>31</v>
      </c>
      <c r="G631" s="12">
        <v>25.55</v>
      </c>
      <c r="H631" s="10" t="s">
        <v>1201</v>
      </c>
      <c r="I631" s="14" t="s">
        <v>1256</v>
      </c>
      <c r="J631" s="11" t="s">
        <v>1257</v>
      </c>
      <c r="K631" s="11" t="s">
        <v>325</v>
      </c>
      <c r="L631" s="10" t="s">
        <v>1326</v>
      </c>
      <c r="M631" s="10" t="s">
        <v>333</v>
      </c>
      <c r="N631" s="11"/>
      <c r="O631" s="10" t="b">
        <v>1</v>
      </c>
      <c r="P631" s="1" t="s">
        <v>2737</v>
      </c>
    </row>
    <row r="632" spans="1:16" ht="80.099999999999994" customHeight="1" x14ac:dyDescent="0.3">
      <c r="A632" s="10">
        <v>220862</v>
      </c>
      <c r="B632" s="10" t="str">
        <f t="shared" si="9"/>
        <v/>
      </c>
      <c r="C632" s="10" t="s">
        <v>111</v>
      </c>
      <c r="D632" s="11" t="s">
        <v>1328</v>
      </c>
      <c r="E632" s="11"/>
      <c r="F632" s="11" t="s">
        <v>31</v>
      </c>
      <c r="G632" s="12">
        <v>25.55</v>
      </c>
      <c r="H632" s="10" t="s">
        <v>1201</v>
      </c>
      <c r="I632" s="14" t="s">
        <v>1256</v>
      </c>
      <c r="J632" s="11" t="s">
        <v>1257</v>
      </c>
      <c r="K632" s="11" t="s">
        <v>325</v>
      </c>
      <c r="L632" s="10" t="s">
        <v>1326</v>
      </c>
      <c r="M632" s="10" t="s">
        <v>333</v>
      </c>
      <c r="N632" s="11"/>
      <c r="O632" s="10" t="b">
        <v>1</v>
      </c>
      <c r="P632" s="1" t="s">
        <v>2737</v>
      </c>
    </row>
    <row r="633" spans="1:16" ht="80.099999999999994" customHeight="1" x14ac:dyDescent="0.3">
      <c r="A633" s="10">
        <v>221000</v>
      </c>
      <c r="B633" s="10" t="str">
        <f t="shared" si="9"/>
        <v/>
      </c>
      <c r="C633" s="10" t="s">
        <v>101</v>
      </c>
      <c r="D633" s="11" t="s">
        <v>1329</v>
      </c>
      <c r="E633" s="11"/>
      <c r="F633" s="11" t="s">
        <v>49</v>
      </c>
      <c r="G633" s="12">
        <v>40.15</v>
      </c>
      <c r="H633" s="10" t="s">
        <v>1201</v>
      </c>
      <c r="I633" s="14" t="s">
        <v>1256</v>
      </c>
      <c r="J633" s="11" t="s">
        <v>1257</v>
      </c>
      <c r="K633" s="11" t="s">
        <v>349</v>
      </c>
      <c r="L633" s="10" t="s">
        <v>1330</v>
      </c>
      <c r="M633" s="10" t="s">
        <v>1331</v>
      </c>
      <c r="N633" s="11"/>
      <c r="O633" s="10" t="b">
        <v>1</v>
      </c>
      <c r="P633" s="1" t="s">
        <v>2737</v>
      </c>
    </row>
    <row r="634" spans="1:16" ht="80.099999999999994" customHeight="1" x14ac:dyDescent="0.3">
      <c r="A634" s="10">
        <v>221000</v>
      </c>
      <c r="B634" s="10" t="str">
        <f t="shared" si="9"/>
        <v/>
      </c>
      <c r="C634" s="10" t="s">
        <v>34</v>
      </c>
      <c r="D634" s="11" t="s">
        <v>1332</v>
      </c>
      <c r="E634" s="11"/>
      <c r="F634" s="11" t="s">
        <v>49</v>
      </c>
      <c r="G634" s="12">
        <v>40.15</v>
      </c>
      <c r="H634" s="10" t="s">
        <v>1201</v>
      </c>
      <c r="I634" s="14" t="s">
        <v>1256</v>
      </c>
      <c r="J634" s="11" t="s">
        <v>1257</v>
      </c>
      <c r="K634" s="11" t="s">
        <v>349</v>
      </c>
      <c r="L634" s="10" t="s">
        <v>1330</v>
      </c>
      <c r="M634" s="10" t="s">
        <v>1331</v>
      </c>
      <c r="N634" s="11"/>
      <c r="O634" s="10" t="b">
        <v>1</v>
      </c>
      <c r="P634" s="1" t="s">
        <v>2737</v>
      </c>
    </row>
    <row r="635" spans="1:16" ht="80.099999999999994" customHeight="1" x14ac:dyDescent="0.3">
      <c r="A635" s="10">
        <v>221000</v>
      </c>
      <c r="B635" s="10" t="str">
        <f t="shared" si="9"/>
        <v/>
      </c>
      <c r="C635" s="10" t="s">
        <v>61</v>
      </c>
      <c r="D635" s="11" t="s">
        <v>1333</v>
      </c>
      <c r="E635" s="11"/>
      <c r="F635" s="11" t="s">
        <v>49</v>
      </c>
      <c r="G635" s="12">
        <v>40.15</v>
      </c>
      <c r="H635" s="10" t="s">
        <v>1201</v>
      </c>
      <c r="I635" s="14" t="s">
        <v>1256</v>
      </c>
      <c r="J635" s="11" t="s">
        <v>1257</v>
      </c>
      <c r="K635" s="11" t="s">
        <v>349</v>
      </c>
      <c r="L635" s="10" t="s">
        <v>1330</v>
      </c>
      <c r="M635" s="10" t="s">
        <v>1331</v>
      </c>
      <c r="N635" s="11"/>
      <c r="O635" s="10" t="b">
        <v>1</v>
      </c>
      <c r="P635" s="1" t="s">
        <v>2737</v>
      </c>
    </row>
    <row r="636" spans="1:16" ht="80.099999999999994" customHeight="1" x14ac:dyDescent="0.3">
      <c r="A636" s="10">
        <v>221004</v>
      </c>
      <c r="B636" s="10" t="str">
        <f t="shared" ref="B636:B699" si="10">_xlfn.LET(_xlpm.value,RIGHT(A636,1),IF(OR(_xlpm.value="L",_xlpm.value="N"),_xlpm.value,""))</f>
        <v/>
      </c>
      <c r="C636" s="10" t="s">
        <v>47</v>
      </c>
      <c r="D636" s="11" t="s">
        <v>1334</v>
      </c>
      <c r="E636" s="11"/>
      <c r="F636" s="11" t="s">
        <v>31</v>
      </c>
      <c r="G636" s="12">
        <v>34.674999999999997</v>
      </c>
      <c r="H636" s="10" t="s">
        <v>1201</v>
      </c>
      <c r="I636" s="14" t="s">
        <v>1256</v>
      </c>
      <c r="J636" s="11" t="s">
        <v>1257</v>
      </c>
      <c r="K636" s="11" t="s">
        <v>349</v>
      </c>
      <c r="L636" s="10" t="s">
        <v>1335</v>
      </c>
      <c r="M636" s="10" t="s">
        <v>1336</v>
      </c>
      <c r="N636" s="11"/>
      <c r="O636" s="10" t="b">
        <v>0</v>
      </c>
      <c r="P636" s="1" t="s">
        <v>2737</v>
      </c>
    </row>
    <row r="637" spans="1:16" ht="80.099999999999994" customHeight="1" x14ac:dyDescent="0.3">
      <c r="A637" s="10">
        <v>221004</v>
      </c>
      <c r="B637" s="10" t="str">
        <f t="shared" si="10"/>
        <v/>
      </c>
      <c r="C637" s="10" t="s">
        <v>45</v>
      </c>
      <c r="D637" s="11" t="s">
        <v>1337</v>
      </c>
      <c r="E637" s="11"/>
      <c r="F637" s="11" t="s">
        <v>31</v>
      </c>
      <c r="G637" s="12">
        <v>34.674999999999997</v>
      </c>
      <c r="H637" s="10" t="s">
        <v>1201</v>
      </c>
      <c r="I637" s="14" t="s">
        <v>1256</v>
      </c>
      <c r="J637" s="11" t="s">
        <v>1257</v>
      </c>
      <c r="K637" s="11" t="s">
        <v>349</v>
      </c>
      <c r="L637" s="10" t="s">
        <v>1335</v>
      </c>
      <c r="M637" s="10" t="s">
        <v>1336</v>
      </c>
      <c r="N637" s="11"/>
      <c r="O637" s="10" t="b">
        <v>0</v>
      </c>
      <c r="P637" s="1" t="s">
        <v>2737</v>
      </c>
    </row>
    <row r="638" spans="1:16" ht="80.099999999999994" customHeight="1" x14ac:dyDescent="0.3">
      <c r="A638" s="10">
        <v>221140</v>
      </c>
      <c r="B638" s="10" t="str">
        <f t="shared" si="10"/>
        <v/>
      </c>
      <c r="C638" s="10" t="s">
        <v>101</v>
      </c>
      <c r="D638" s="11" t="s">
        <v>1338</v>
      </c>
      <c r="E638" s="11"/>
      <c r="F638" s="11" t="s">
        <v>49</v>
      </c>
      <c r="G638" s="12">
        <v>31.024999999999999</v>
      </c>
      <c r="H638" s="10" t="s">
        <v>1201</v>
      </c>
      <c r="I638" s="14" t="s">
        <v>1256</v>
      </c>
      <c r="J638" s="11" t="s">
        <v>1257</v>
      </c>
      <c r="K638" s="11" t="s">
        <v>411</v>
      </c>
      <c r="L638" s="10" t="s">
        <v>1339</v>
      </c>
      <c r="M638" s="10" t="s">
        <v>1340</v>
      </c>
      <c r="N638" s="11"/>
      <c r="O638" s="10" t="b">
        <v>1</v>
      </c>
      <c r="P638" s="1" t="s">
        <v>2737</v>
      </c>
    </row>
    <row r="639" spans="1:16" ht="80.099999999999994" customHeight="1" x14ac:dyDescent="0.3">
      <c r="A639" s="10">
        <v>221140</v>
      </c>
      <c r="B639" s="10" t="str">
        <f t="shared" si="10"/>
        <v/>
      </c>
      <c r="C639" s="10" t="s">
        <v>111</v>
      </c>
      <c r="D639" s="11" t="s">
        <v>1341</v>
      </c>
      <c r="E639" s="11"/>
      <c r="F639" s="11" t="s">
        <v>49</v>
      </c>
      <c r="G639" s="12">
        <v>31.024999999999999</v>
      </c>
      <c r="H639" s="10" t="s">
        <v>1201</v>
      </c>
      <c r="I639" s="14" t="s">
        <v>1256</v>
      </c>
      <c r="J639" s="11" t="s">
        <v>1257</v>
      </c>
      <c r="K639" s="11" t="s">
        <v>411</v>
      </c>
      <c r="L639" s="10" t="s">
        <v>1339</v>
      </c>
      <c r="M639" s="10" t="s">
        <v>1340</v>
      </c>
      <c r="N639" s="11"/>
      <c r="O639" s="10" t="b">
        <v>1</v>
      </c>
      <c r="P639" s="1" t="s">
        <v>2737</v>
      </c>
    </row>
    <row r="640" spans="1:16" ht="80.099999999999994" customHeight="1" x14ac:dyDescent="0.3">
      <c r="A640" s="10">
        <v>221141</v>
      </c>
      <c r="B640" s="10" t="str">
        <f t="shared" si="10"/>
        <v/>
      </c>
      <c r="C640" s="10" t="s">
        <v>101</v>
      </c>
      <c r="D640" s="11" t="s">
        <v>1342</v>
      </c>
      <c r="E640" s="11"/>
      <c r="F640" s="11" t="s">
        <v>49</v>
      </c>
      <c r="G640" s="12">
        <v>38.325000000000003</v>
      </c>
      <c r="H640" s="10" t="s">
        <v>1201</v>
      </c>
      <c r="I640" s="14" t="s">
        <v>1256</v>
      </c>
      <c r="J640" s="11" t="s">
        <v>1257</v>
      </c>
      <c r="K640" s="11" t="s">
        <v>411</v>
      </c>
      <c r="L640" s="10" t="s">
        <v>1343</v>
      </c>
      <c r="M640" s="10" t="s">
        <v>1344</v>
      </c>
      <c r="N640" s="11"/>
      <c r="O640" s="10" t="b">
        <v>1</v>
      </c>
      <c r="P640" s="1" t="s">
        <v>2737</v>
      </c>
    </row>
    <row r="641" spans="1:16" ht="80.099999999999994" customHeight="1" x14ac:dyDescent="0.3">
      <c r="A641" s="10">
        <v>221141</v>
      </c>
      <c r="B641" s="10" t="str">
        <f t="shared" si="10"/>
        <v/>
      </c>
      <c r="C641" s="10" t="s">
        <v>374</v>
      </c>
      <c r="D641" s="11" t="s">
        <v>1345</v>
      </c>
      <c r="E641" s="11"/>
      <c r="F641" s="11" t="s">
        <v>49</v>
      </c>
      <c r="G641" s="12">
        <v>38.325000000000003</v>
      </c>
      <c r="H641" s="10" t="s">
        <v>1201</v>
      </c>
      <c r="I641" s="14" t="s">
        <v>1256</v>
      </c>
      <c r="J641" s="11" t="s">
        <v>1257</v>
      </c>
      <c r="K641" s="11" t="s">
        <v>411</v>
      </c>
      <c r="L641" s="10" t="s">
        <v>1343</v>
      </c>
      <c r="M641" s="10" t="s">
        <v>1344</v>
      </c>
      <c r="N641" s="11"/>
      <c r="O641" s="10" t="b">
        <v>1</v>
      </c>
      <c r="P641" s="1" t="s">
        <v>2737</v>
      </c>
    </row>
    <row r="642" spans="1:16" ht="80.099999999999994" customHeight="1" x14ac:dyDescent="0.3">
      <c r="A642" s="10">
        <v>221141</v>
      </c>
      <c r="B642" s="10" t="str">
        <f t="shared" si="10"/>
        <v/>
      </c>
      <c r="C642" s="10" t="s">
        <v>61</v>
      </c>
      <c r="D642" s="11" t="s">
        <v>1346</v>
      </c>
      <c r="E642" s="11"/>
      <c r="F642" s="11" t="s">
        <v>49</v>
      </c>
      <c r="G642" s="12">
        <v>38.325000000000003</v>
      </c>
      <c r="H642" s="10" t="s">
        <v>1201</v>
      </c>
      <c r="I642" s="14" t="s">
        <v>1256</v>
      </c>
      <c r="J642" s="11" t="s">
        <v>1257</v>
      </c>
      <c r="K642" s="11" t="s">
        <v>411</v>
      </c>
      <c r="L642" s="10" t="s">
        <v>1343</v>
      </c>
      <c r="M642" s="10" t="s">
        <v>1344</v>
      </c>
      <c r="N642" s="11"/>
      <c r="O642" s="10" t="b">
        <v>1</v>
      </c>
      <c r="P642" s="1" t="s">
        <v>2737</v>
      </c>
    </row>
    <row r="643" spans="1:16" ht="80.099999999999994" customHeight="1" x14ac:dyDescent="0.3">
      <c r="A643" s="10">
        <v>221141</v>
      </c>
      <c r="B643" s="10" t="str">
        <f t="shared" si="10"/>
        <v/>
      </c>
      <c r="C643" s="10" t="s">
        <v>45</v>
      </c>
      <c r="D643" s="11" t="s">
        <v>1347</v>
      </c>
      <c r="E643" s="11"/>
      <c r="F643" s="11" t="s">
        <v>49</v>
      </c>
      <c r="G643" s="12">
        <v>38.325000000000003</v>
      </c>
      <c r="H643" s="10" t="s">
        <v>1201</v>
      </c>
      <c r="I643" s="14" t="s">
        <v>1256</v>
      </c>
      <c r="J643" s="11" t="s">
        <v>1257</v>
      </c>
      <c r="K643" s="11" t="s">
        <v>411</v>
      </c>
      <c r="L643" s="10" t="s">
        <v>1343</v>
      </c>
      <c r="M643" s="10" t="s">
        <v>1344</v>
      </c>
      <c r="N643" s="11"/>
      <c r="O643" s="10" t="b">
        <v>1</v>
      </c>
      <c r="P643" s="1" t="s">
        <v>2737</v>
      </c>
    </row>
    <row r="644" spans="1:16" ht="80.099999999999994" customHeight="1" x14ac:dyDescent="0.3">
      <c r="A644" s="10">
        <v>221220</v>
      </c>
      <c r="B644" s="10" t="str">
        <f t="shared" si="10"/>
        <v/>
      </c>
      <c r="C644" s="10" t="s">
        <v>101</v>
      </c>
      <c r="D644" s="11" t="s">
        <v>1348</v>
      </c>
      <c r="E644" s="11"/>
      <c r="F644" s="11" t="s">
        <v>18</v>
      </c>
      <c r="G644" s="12">
        <v>36.5</v>
      </c>
      <c r="H644" s="10" t="s">
        <v>1201</v>
      </c>
      <c r="I644" s="14" t="s">
        <v>1256</v>
      </c>
      <c r="J644" s="11" t="s">
        <v>1257</v>
      </c>
      <c r="K644" s="11" t="s">
        <v>1349</v>
      </c>
      <c r="L644" s="10" t="s">
        <v>1350</v>
      </c>
      <c r="M644" s="10" t="s">
        <v>1351</v>
      </c>
      <c r="N644" s="11"/>
      <c r="O644" s="10" t="b">
        <v>1</v>
      </c>
      <c r="P644" s="1" t="s">
        <v>2737</v>
      </c>
    </row>
    <row r="645" spans="1:16" ht="80.099999999999994" customHeight="1" x14ac:dyDescent="0.3">
      <c r="A645" s="10">
        <v>221220</v>
      </c>
      <c r="B645" s="10" t="str">
        <f t="shared" si="10"/>
        <v/>
      </c>
      <c r="C645" s="10" t="s">
        <v>61</v>
      </c>
      <c r="D645" s="11" t="s">
        <v>1352</v>
      </c>
      <c r="E645" s="11"/>
      <c r="F645" s="11" t="s">
        <v>18</v>
      </c>
      <c r="G645" s="12">
        <v>36.5</v>
      </c>
      <c r="H645" s="10" t="s">
        <v>1201</v>
      </c>
      <c r="I645" s="14" t="s">
        <v>1256</v>
      </c>
      <c r="J645" s="11" t="s">
        <v>1257</v>
      </c>
      <c r="K645" s="11" t="s">
        <v>1349</v>
      </c>
      <c r="L645" s="10" t="s">
        <v>1350</v>
      </c>
      <c r="M645" s="10" t="s">
        <v>1351</v>
      </c>
      <c r="N645" s="11"/>
      <c r="O645" s="10" t="b">
        <v>1</v>
      </c>
      <c r="P645" s="1" t="s">
        <v>2737</v>
      </c>
    </row>
    <row r="646" spans="1:16" ht="80.099999999999994" customHeight="1" x14ac:dyDescent="0.3">
      <c r="A646" s="10">
        <v>221220</v>
      </c>
      <c r="B646" s="10" t="str">
        <f t="shared" si="10"/>
        <v/>
      </c>
      <c r="C646" s="10" t="s">
        <v>109</v>
      </c>
      <c r="D646" s="11" t="s">
        <v>1353</v>
      </c>
      <c r="E646" s="11"/>
      <c r="F646" s="11" t="s">
        <v>18</v>
      </c>
      <c r="G646" s="12">
        <v>36.5</v>
      </c>
      <c r="H646" s="10" t="s">
        <v>1201</v>
      </c>
      <c r="I646" s="14" t="s">
        <v>1256</v>
      </c>
      <c r="J646" s="11" t="s">
        <v>1257</v>
      </c>
      <c r="K646" s="11" t="s">
        <v>1349</v>
      </c>
      <c r="L646" s="10" t="s">
        <v>1350</v>
      </c>
      <c r="M646" s="10" t="s">
        <v>1351</v>
      </c>
      <c r="N646" s="11"/>
      <c r="O646" s="10" t="b">
        <v>1</v>
      </c>
      <c r="P646" s="1" t="s">
        <v>2737</v>
      </c>
    </row>
    <row r="647" spans="1:16" ht="80.099999999999994" customHeight="1" x14ac:dyDescent="0.3">
      <c r="A647" s="10">
        <v>221223</v>
      </c>
      <c r="B647" s="10" t="str">
        <f t="shared" si="10"/>
        <v/>
      </c>
      <c r="C647" s="10" t="s">
        <v>101</v>
      </c>
      <c r="D647" s="11" t="s">
        <v>1354</v>
      </c>
      <c r="E647" s="11"/>
      <c r="F647" s="11" t="s">
        <v>18</v>
      </c>
      <c r="G647" s="12">
        <v>36.5</v>
      </c>
      <c r="H647" s="10" t="s">
        <v>1201</v>
      </c>
      <c r="I647" s="14" t="s">
        <v>1256</v>
      </c>
      <c r="J647" s="11" t="s">
        <v>1257</v>
      </c>
      <c r="K647" s="11" t="s">
        <v>1349</v>
      </c>
      <c r="L647" s="10" t="s">
        <v>1355</v>
      </c>
      <c r="M647" s="10" t="s">
        <v>1356</v>
      </c>
      <c r="N647" s="11"/>
      <c r="O647" s="10" t="b">
        <v>0</v>
      </c>
      <c r="P647" s="1" t="s">
        <v>2737</v>
      </c>
    </row>
    <row r="648" spans="1:16" ht="80.099999999999994" customHeight="1" x14ac:dyDescent="0.3">
      <c r="A648" s="10">
        <v>221223</v>
      </c>
      <c r="B648" s="10" t="str">
        <f t="shared" si="10"/>
        <v/>
      </c>
      <c r="C648" s="10" t="s">
        <v>45</v>
      </c>
      <c r="D648" s="11" t="s">
        <v>1357</v>
      </c>
      <c r="E648" s="11"/>
      <c r="F648" s="11" t="s">
        <v>18</v>
      </c>
      <c r="G648" s="12">
        <v>36.5</v>
      </c>
      <c r="H648" s="10" t="s">
        <v>1201</v>
      </c>
      <c r="I648" s="14" t="s">
        <v>1256</v>
      </c>
      <c r="J648" s="11" t="s">
        <v>1257</v>
      </c>
      <c r="K648" s="11" t="s">
        <v>1349</v>
      </c>
      <c r="L648" s="10" t="s">
        <v>1355</v>
      </c>
      <c r="M648" s="10" t="s">
        <v>1356</v>
      </c>
      <c r="N648" s="11"/>
      <c r="O648" s="10" t="b">
        <v>0</v>
      </c>
      <c r="P648" s="1" t="s">
        <v>2737</v>
      </c>
    </row>
    <row r="649" spans="1:16" ht="80.099999999999994" customHeight="1" x14ac:dyDescent="0.3">
      <c r="A649" s="10">
        <v>221240</v>
      </c>
      <c r="B649" s="10" t="str">
        <f t="shared" si="10"/>
        <v/>
      </c>
      <c r="C649" s="10" t="s">
        <v>101</v>
      </c>
      <c r="D649" s="11" t="s">
        <v>1358</v>
      </c>
      <c r="E649" s="11"/>
      <c r="F649" s="11" t="s">
        <v>18</v>
      </c>
      <c r="G649" s="12">
        <v>36.5</v>
      </c>
      <c r="H649" s="10" t="s">
        <v>1201</v>
      </c>
      <c r="I649" s="14" t="s">
        <v>1256</v>
      </c>
      <c r="J649" s="11" t="s">
        <v>1257</v>
      </c>
      <c r="K649" s="11" t="s">
        <v>398</v>
      </c>
      <c r="L649" s="10" t="s">
        <v>1359</v>
      </c>
      <c r="M649" s="10" t="s">
        <v>400</v>
      </c>
      <c r="N649" s="11"/>
      <c r="O649" s="10" t="b">
        <v>1</v>
      </c>
      <c r="P649" s="1" t="s">
        <v>2737</v>
      </c>
    </row>
    <row r="650" spans="1:16" ht="80.099999999999994" customHeight="1" x14ac:dyDescent="0.3">
      <c r="A650" s="10">
        <v>221240</v>
      </c>
      <c r="B650" s="10" t="str">
        <f t="shared" si="10"/>
        <v/>
      </c>
      <c r="C650" s="10" t="s">
        <v>1360</v>
      </c>
      <c r="D650" s="11" t="s">
        <v>1361</v>
      </c>
      <c r="E650" s="11"/>
      <c r="F650" s="11" t="s">
        <v>18</v>
      </c>
      <c r="G650" s="12">
        <v>36.5</v>
      </c>
      <c r="H650" s="10" t="s">
        <v>1201</v>
      </c>
      <c r="I650" s="14" t="s">
        <v>1256</v>
      </c>
      <c r="J650" s="11" t="s">
        <v>1257</v>
      </c>
      <c r="K650" s="11" t="s">
        <v>398</v>
      </c>
      <c r="L650" s="10" t="s">
        <v>1359</v>
      </c>
      <c r="M650" s="10" t="s">
        <v>400</v>
      </c>
      <c r="N650" s="11"/>
      <c r="O650" s="10" t="b">
        <v>1</v>
      </c>
      <c r="P650" s="1" t="s">
        <v>2737</v>
      </c>
    </row>
    <row r="651" spans="1:16" ht="80.099999999999994" customHeight="1" x14ac:dyDescent="0.3">
      <c r="A651" s="10">
        <v>221240</v>
      </c>
      <c r="B651" s="10" t="str">
        <f t="shared" si="10"/>
        <v/>
      </c>
      <c r="C651" s="10" t="s">
        <v>1362</v>
      </c>
      <c r="D651" s="11" t="s">
        <v>1363</v>
      </c>
      <c r="E651" s="11"/>
      <c r="F651" s="11" t="s">
        <v>18</v>
      </c>
      <c r="G651" s="12">
        <v>36.5</v>
      </c>
      <c r="H651" s="10" t="s">
        <v>1201</v>
      </c>
      <c r="I651" s="14" t="s">
        <v>1256</v>
      </c>
      <c r="J651" s="11" t="s">
        <v>1257</v>
      </c>
      <c r="K651" s="11" t="s">
        <v>398</v>
      </c>
      <c r="L651" s="10" t="s">
        <v>1359</v>
      </c>
      <c r="M651" s="10" t="s">
        <v>400</v>
      </c>
      <c r="N651" s="11"/>
      <c r="O651" s="10" t="b">
        <v>1</v>
      </c>
      <c r="P651" s="1" t="s">
        <v>2737</v>
      </c>
    </row>
    <row r="652" spans="1:16" ht="80.099999999999994" customHeight="1" x14ac:dyDescent="0.3">
      <c r="A652" s="10">
        <v>221241</v>
      </c>
      <c r="B652" s="10" t="str">
        <f t="shared" si="10"/>
        <v/>
      </c>
      <c r="C652" s="10" t="s">
        <v>16</v>
      </c>
      <c r="D652" s="11" t="s">
        <v>1364</v>
      </c>
      <c r="E652" s="11"/>
      <c r="F652" s="11" t="s">
        <v>18</v>
      </c>
      <c r="G652" s="12">
        <v>27.375</v>
      </c>
      <c r="H652" s="10" t="s">
        <v>1201</v>
      </c>
      <c r="I652" s="14" t="s">
        <v>1256</v>
      </c>
      <c r="J652" s="11" t="s">
        <v>1257</v>
      </c>
      <c r="K652" s="11" t="s">
        <v>398</v>
      </c>
      <c r="L652" s="10" t="s">
        <v>1365</v>
      </c>
      <c r="M652" s="10" t="s">
        <v>1366</v>
      </c>
      <c r="N652" s="11"/>
      <c r="O652" s="10" t="b">
        <v>1</v>
      </c>
      <c r="P652" s="1" t="s">
        <v>2737</v>
      </c>
    </row>
    <row r="653" spans="1:16" ht="80.099999999999994" customHeight="1" x14ac:dyDescent="0.3">
      <c r="A653" s="10">
        <v>221241</v>
      </c>
      <c r="B653" s="10" t="str">
        <f t="shared" si="10"/>
        <v/>
      </c>
      <c r="C653" s="10" t="s">
        <v>34</v>
      </c>
      <c r="D653" s="11" t="s">
        <v>1367</v>
      </c>
      <c r="E653" s="11"/>
      <c r="F653" s="11" t="s">
        <v>18</v>
      </c>
      <c r="G653" s="12">
        <v>27.375</v>
      </c>
      <c r="H653" s="10" t="s">
        <v>1201</v>
      </c>
      <c r="I653" s="14" t="s">
        <v>1256</v>
      </c>
      <c r="J653" s="11" t="s">
        <v>1257</v>
      </c>
      <c r="K653" s="11" t="s">
        <v>398</v>
      </c>
      <c r="L653" s="10" t="s">
        <v>1365</v>
      </c>
      <c r="M653" s="10" t="s">
        <v>1366</v>
      </c>
      <c r="N653" s="11"/>
      <c r="O653" s="10" t="b">
        <v>1</v>
      </c>
      <c r="P653" s="1" t="s">
        <v>2737</v>
      </c>
    </row>
    <row r="654" spans="1:16" ht="80.099999999999994" customHeight="1" x14ac:dyDescent="0.3">
      <c r="A654" s="10">
        <v>221241</v>
      </c>
      <c r="B654" s="10" t="str">
        <f t="shared" si="10"/>
        <v/>
      </c>
      <c r="C654" s="10" t="s">
        <v>61</v>
      </c>
      <c r="D654" s="11" t="s">
        <v>1368</v>
      </c>
      <c r="E654" s="11"/>
      <c r="F654" s="11" t="s">
        <v>18</v>
      </c>
      <c r="G654" s="12">
        <v>27.375</v>
      </c>
      <c r="H654" s="10" t="s">
        <v>1201</v>
      </c>
      <c r="I654" s="14" t="s">
        <v>1256</v>
      </c>
      <c r="J654" s="11" t="s">
        <v>1257</v>
      </c>
      <c r="K654" s="11" t="s">
        <v>398</v>
      </c>
      <c r="L654" s="10" t="s">
        <v>1365</v>
      </c>
      <c r="M654" s="10" t="s">
        <v>1366</v>
      </c>
      <c r="N654" s="11"/>
      <c r="O654" s="10" t="b">
        <v>1</v>
      </c>
      <c r="P654" s="1" t="s">
        <v>2737</v>
      </c>
    </row>
    <row r="655" spans="1:16" ht="80.099999999999994" customHeight="1" x14ac:dyDescent="0.3">
      <c r="A655" s="10">
        <v>221241</v>
      </c>
      <c r="B655" s="10" t="str">
        <f t="shared" si="10"/>
        <v/>
      </c>
      <c r="C655" s="10" t="s">
        <v>45</v>
      </c>
      <c r="D655" s="11" t="s">
        <v>1369</v>
      </c>
      <c r="E655" s="11"/>
      <c r="F655" s="11" t="s">
        <v>18</v>
      </c>
      <c r="G655" s="12">
        <v>27.375</v>
      </c>
      <c r="H655" s="10" t="s">
        <v>1201</v>
      </c>
      <c r="I655" s="14" t="s">
        <v>1256</v>
      </c>
      <c r="J655" s="11" t="s">
        <v>1257</v>
      </c>
      <c r="K655" s="11" t="s">
        <v>398</v>
      </c>
      <c r="L655" s="10" t="s">
        <v>1365</v>
      </c>
      <c r="M655" s="10" t="s">
        <v>1366</v>
      </c>
      <c r="N655" s="11"/>
      <c r="O655" s="10" t="b">
        <v>1</v>
      </c>
      <c r="P655" s="1" t="s">
        <v>2737</v>
      </c>
    </row>
    <row r="656" spans="1:16" ht="80.099999999999994" customHeight="1" x14ac:dyDescent="0.3">
      <c r="A656" s="10">
        <v>246200</v>
      </c>
      <c r="B656" s="10" t="str">
        <f t="shared" si="10"/>
        <v/>
      </c>
      <c r="C656" s="10" t="s">
        <v>101</v>
      </c>
      <c r="D656" s="11" t="s">
        <v>1370</v>
      </c>
      <c r="E656" s="11"/>
      <c r="F656" s="11" t="s">
        <v>31</v>
      </c>
      <c r="G656" s="12">
        <v>45.625</v>
      </c>
      <c r="H656" s="10" t="s">
        <v>1201</v>
      </c>
      <c r="I656" s="14" t="s">
        <v>1371</v>
      </c>
      <c r="J656" s="11" t="s">
        <v>1372</v>
      </c>
      <c r="K656" s="11" t="s">
        <v>534</v>
      </c>
      <c r="L656" s="10" t="s">
        <v>1373</v>
      </c>
      <c r="M656" s="10" t="s">
        <v>536</v>
      </c>
      <c r="N656" s="11"/>
      <c r="O656" s="10" t="b">
        <v>1</v>
      </c>
      <c r="P656" s="1" t="s">
        <v>2737</v>
      </c>
    </row>
    <row r="657" spans="1:16" ht="80.099999999999994" customHeight="1" x14ac:dyDescent="0.3">
      <c r="A657" s="10">
        <v>246200</v>
      </c>
      <c r="B657" s="10" t="str">
        <f t="shared" si="10"/>
        <v/>
      </c>
      <c r="C657" s="10" t="s">
        <v>289</v>
      </c>
      <c r="D657" s="11" t="s">
        <v>1374</v>
      </c>
      <c r="E657" s="11"/>
      <c r="F657" s="11" t="s">
        <v>31</v>
      </c>
      <c r="G657" s="12">
        <v>45.625</v>
      </c>
      <c r="H657" s="10" t="s">
        <v>1201</v>
      </c>
      <c r="I657" s="14" t="s">
        <v>1371</v>
      </c>
      <c r="J657" s="11" t="s">
        <v>1372</v>
      </c>
      <c r="K657" s="11" t="s">
        <v>534</v>
      </c>
      <c r="L657" s="10" t="s">
        <v>1373</v>
      </c>
      <c r="M657" s="10" t="s">
        <v>536</v>
      </c>
      <c r="N657" s="11"/>
      <c r="O657" s="10" t="b">
        <v>1</v>
      </c>
      <c r="P657" s="1" t="s">
        <v>2737</v>
      </c>
    </row>
    <row r="658" spans="1:16" ht="80.099999999999994" customHeight="1" x14ac:dyDescent="0.3">
      <c r="A658" s="10">
        <v>246205</v>
      </c>
      <c r="B658" s="10" t="str">
        <f t="shared" si="10"/>
        <v/>
      </c>
      <c r="C658" s="10" t="s">
        <v>101</v>
      </c>
      <c r="D658" s="11" t="s">
        <v>1375</v>
      </c>
      <c r="E658" s="11"/>
      <c r="F658" s="11" t="s">
        <v>38</v>
      </c>
      <c r="G658" s="12">
        <v>51.1</v>
      </c>
      <c r="H658" s="10" t="s">
        <v>1201</v>
      </c>
      <c r="I658" s="14" t="s">
        <v>1371</v>
      </c>
      <c r="J658" s="11" t="s">
        <v>1372</v>
      </c>
      <c r="K658" s="11" t="s">
        <v>534</v>
      </c>
      <c r="L658" s="10" t="s">
        <v>1376</v>
      </c>
      <c r="M658" s="10" t="s">
        <v>544</v>
      </c>
      <c r="N658" s="11"/>
      <c r="O658" s="10" t="b">
        <v>1</v>
      </c>
      <c r="P658" s="1" t="s">
        <v>2737</v>
      </c>
    </row>
    <row r="659" spans="1:16" ht="80.099999999999994" customHeight="1" x14ac:dyDescent="0.3">
      <c r="A659" s="10">
        <v>246205</v>
      </c>
      <c r="B659" s="10" t="str">
        <f t="shared" si="10"/>
        <v/>
      </c>
      <c r="C659" s="10" t="s">
        <v>1377</v>
      </c>
      <c r="D659" s="11" t="s">
        <v>1378</v>
      </c>
      <c r="E659" s="11"/>
      <c r="F659" s="11" t="s">
        <v>38</v>
      </c>
      <c r="G659" s="12">
        <v>51.1</v>
      </c>
      <c r="H659" s="10" t="s">
        <v>1201</v>
      </c>
      <c r="I659" s="14" t="s">
        <v>1371</v>
      </c>
      <c r="J659" s="11" t="s">
        <v>1372</v>
      </c>
      <c r="K659" s="11" t="s">
        <v>534</v>
      </c>
      <c r="L659" s="10" t="s">
        <v>1376</v>
      </c>
      <c r="M659" s="10" t="s">
        <v>544</v>
      </c>
      <c r="N659" s="11"/>
      <c r="O659" s="10" t="b">
        <v>1</v>
      </c>
      <c r="P659" s="1" t="s">
        <v>2737</v>
      </c>
    </row>
    <row r="660" spans="1:16" ht="80.099999999999994" customHeight="1" x14ac:dyDescent="0.3">
      <c r="A660" s="10">
        <v>246205</v>
      </c>
      <c r="B660" s="10" t="str">
        <f t="shared" si="10"/>
        <v/>
      </c>
      <c r="C660" s="10" t="s">
        <v>225</v>
      </c>
      <c r="D660" s="11" t="s">
        <v>1379</v>
      </c>
      <c r="E660" s="11"/>
      <c r="F660" s="11" t="s">
        <v>38</v>
      </c>
      <c r="G660" s="12">
        <v>51.1</v>
      </c>
      <c r="H660" s="10" t="s">
        <v>1201</v>
      </c>
      <c r="I660" s="14" t="s">
        <v>1371</v>
      </c>
      <c r="J660" s="11" t="s">
        <v>1372</v>
      </c>
      <c r="K660" s="11" t="s">
        <v>534</v>
      </c>
      <c r="L660" s="10" t="s">
        <v>1376</v>
      </c>
      <c r="M660" s="10" t="s">
        <v>544</v>
      </c>
      <c r="N660" s="11"/>
      <c r="O660" s="10" t="b">
        <v>1</v>
      </c>
      <c r="P660" s="1" t="s">
        <v>2737</v>
      </c>
    </row>
    <row r="661" spans="1:16" ht="80.099999999999994" customHeight="1" x14ac:dyDescent="0.3">
      <c r="A661" s="10">
        <v>246210</v>
      </c>
      <c r="B661" s="10" t="str">
        <f t="shared" si="10"/>
        <v/>
      </c>
      <c r="C661" s="10" t="s">
        <v>101</v>
      </c>
      <c r="D661" s="11" t="s">
        <v>1380</v>
      </c>
      <c r="E661" s="11"/>
      <c r="F661" s="11" t="s">
        <v>49</v>
      </c>
      <c r="G661" s="12">
        <v>52.924999999999997</v>
      </c>
      <c r="H661" s="10" t="s">
        <v>1201</v>
      </c>
      <c r="I661" s="14" t="s">
        <v>1371</v>
      </c>
      <c r="J661" s="11" t="s">
        <v>1372</v>
      </c>
      <c r="K661" s="11" t="s">
        <v>549</v>
      </c>
      <c r="L661" s="10" t="s">
        <v>1381</v>
      </c>
      <c r="M661" s="10" t="s">
        <v>551</v>
      </c>
      <c r="N661" s="11"/>
      <c r="O661" s="10" t="b">
        <v>1</v>
      </c>
      <c r="P661" s="1" t="s">
        <v>2737</v>
      </c>
    </row>
    <row r="662" spans="1:16" ht="80.099999999999994" customHeight="1" x14ac:dyDescent="0.3">
      <c r="A662" s="10">
        <v>246210</v>
      </c>
      <c r="B662" s="10" t="str">
        <f t="shared" si="10"/>
        <v/>
      </c>
      <c r="C662" s="10" t="s">
        <v>266</v>
      </c>
      <c r="D662" s="11" t="s">
        <v>1382</v>
      </c>
      <c r="E662" s="11"/>
      <c r="F662" s="11" t="s">
        <v>49</v>
      </c>
      <c r="G662" s="12">
        <v>52.924999999999997</v>
      </c>
      <c r="H662" s="10" t="s">
        <v>1201</v>
      </c>
      <c r="I662" s="14" t="s">
        <v>1371</v>
      </c>
      <c r="J662" s="11" t="s">
        <v>1372</v>
      </c>
      <c r="K662" s="11" t="s">
        <v>549</v>
      </c>
      <c r="L662" s="10" t="s">
        <v>1381</v>
      </c>
      <c r="M662" s="10" t="s">
        <v>551</v>
      </c>
      <c r="N662" s="11"/>
      <c r="O662" s="10" t="b">
        <v>1</v>
      </c>
      <c r="P662" s="1" t="s">
        <v>2737</v>
      </c>
    </row>
    <row r="663" spans="1:16" ht="80.099999999999994" customHeight="1" x14ac:dyDescent="0.3">
      <c r="A663" s="10">
        <v>246210</v>
      </c>
      <c r="B663" s="10" t="str">
        <f t="shared" si="10"/>
        <v/>
      </c>
      <c r="C663" s="10" t="s">
        <v>45</v>
      </c>
      <c r="D663" s="11" t="s">
        <v>1383</v>
      </c>
      <c r="E663" s="11"/>
      <c r="F663" s="11" t="s">
        <v>49</v>
      </c>
      <c r="G663" s="12">
        <v>52.924999999999997</v>
      </c>
      <c r="H663" s="10" t="s">
        <v>1201</v>
      </c>
      <c r="I663" s="14" t="s">
        <v>1371</v>
      </c>
      <c r="J663" s="11" t="s">
        <v>1372</v>
      </c>
      <c r="K663" s="11" t="s">
        <v>549</v>
      </c>
      <c r="L663" s="10" t="s">
        <v>1381</v>
      </c>
      <c r="M663" s="10" t="s">
        <v>551</v>
      </c>
      <c r="N663" s="11"/>
      <c r="O663" s="10" t="b">
        <v>1</v>
      </c>
      <c r="P663" s="1" t="s">
        <v>2737</v>
      </c>
    </row>
    <row r="664" spans="1:16" ht="80.099999999999994" customHeight="1" x14ac:dyDescent="0.3">
      <c r="A664" s="10">
        <v>246215</v>
      </c>
      <c r="B664" s="10" t="str">
        <f t="shared" si="10"/>
        <v/>
      </c>
      <c r="C664" s="10" t="s">
        <v>101</v>
      </c>
      <c r="D664" s="11" t="s">
        <v>1384</v>
      </c>
      <c r="E664" s="11"/>
      <c r="F664" s="11" t="s">
        <v>31</v>
      </c>
      <c r="G664" s="12">
        <v>56.575000000000003</v>
      </c>
      <c r="H664" s="10" t="s">
        <v>1201</v>
      </c>
      <c r="I664" s="14" t="s">
        <v>1371</v>
      </c>
      <c r="J664" s="11" t="s">
        <v>1372</v>
      </c>
      <c r="K664" s="11" t="s">
        <v>549</v>
      </c>
      <c r="L664" s="10" t="s">
        <v>1385</v>
      </c>
      <c r="M664" s="10" t="s">
        <v>1386</v>
      </c>
      <c r="N664" s="11"/>
      <c r="O664" s="10" t="b">
        <v>1</v>
      </c>
      <c r="P664" s="1" t="s">
        <v>2737</v>
      </c>
    </row>
    <row r="665" spans="1:16" ht="80.099999999999994" customHeight="1" x14ac:dyDescent="0.3">
      <c r="A665" s="10">
        <v>246215</v>
      </c>
      <c r="B665" s="10" t="str">
        <f t="shared" si="10"/>
        <v/>
      </c>
      <c r="C665" s="10" t="s">
        <v>71</v>
      </c>
      <c r="D665" s="11" t="s">
        <v>1387</v>
      </c>
      <c r="E665" s="11"/>
      <c r="F665" s="11" t="s">
        <v>31</v>
      </c>
      <c r="G665" s="12">
        <v>56.575000000000003</v>
      </c>
      <c r="H665" s="10" t="s">
        <v>1201</v>
      </c>
      <c r="I665" s="14" t="s">
        <v>1371</v>
      </c>
      <c r="J665" s="11" t="s">
        <v>1372</v>
      </c>
      <c r="K665" s="11" t="s">
        <v>549</v>
      </c>
      <c r="L665" s="10" t="s">
        <v>1385</v>
      </c>
      <c r="M665" s="10" t="s">
        <v>1386</v>
      </c>
      <c r="N665" s="11"/>
      <c r="O665" s="10" t="b">
        <v>1</v>
      </c>
      <c r="P665" s="1" t="s">
        <v>2737</v>
      </c>
    </row>
    <row r="666" spans="1:16" ht="80.099999999999994" customHeight="1" x14ac:dyDescent="0.3">
      <c r="A666" s="10">
        <v>246215</v>
      </c>
      <c r="B666" s="10" t="str">
        <f t="shared" si="10"/>
        <v/>
      </c>
      <c r="C666" s="10" t="s">
        <v>85</v>
      </c>
      <c r="D666" s="11" t="s">
        <v>1388</v>
      </c>
      <c r="E666" s="11"/>
      <c r="F666" s="11" t="s">
        <v>31</v>
      </c>
      <c r="G666" s="12">
        <v>56.575000000000003</v>
      </c>
      <c r="H666" s="10" t="s">
        <v>1201</v>
      </c>
      <c r="I666" s="14" t="s">
        <v>1371</v>
      </c>
      <c r="J666" s="11" t="s">
        <v>1372</v>
      </c>
      <c r="K666" s="11" t="s">
        <v>549</v>
      </c>
      <c r="L666" s="10" t="s">
        <v>1385</v>
      </c>
      <c r="M666" s="10" t="s">
        <v>1386</v>
      </c>
      <c r="N666" s="11"/>
      <c r="O666" s="10" t="b">
        <v>1</v>
      </c>
      <c r="P666" s="1" t="s">
        <v>2738</v>
      </c>
    </row>
    <row r="667" spans="1:16" ht="80.099999999999994" customHeight="1" x14ac:dyDescent="0.3">
      <c r="A667" s="10">
        <v>246220</v>
      </c>
      <c r="B667" s="10" t="str">
        <f t="shared" si="10"/>
        <v/>
      </c>
      <c r="C667" s="10" t="s">
        <v>47</v>
      </c>
      <c r="D667" s="11" t="s">
        <v>1389</v>
      </c>
      <c r="E667" s="11"/>
      <c r="F667" s="11" t="s">
        <v>31</v>
      </c>
      <c r="G667" s="12">
        <v>34.674999999999997</v>
      </c>
      <c r="H667" s="10" t="s">
        <v>1201</v>
      </c>
      <c r="I667" s="14" t="s">
        <v>1371</v>
      </c>
      <c r="J667" s="11" t="s">
        <v>1372</v>
      </c>
      <c r="K667" s="11" t="s">
        <v>557</v>
      </c>
      <c r="L667" s="10" t="s">
        <v>1390</v>
      </c>
      <c r="M667" s="10" t="s">
        <v>559</v>
      </c>
      <c r="N667" s="11"/>
      <c r="O667" s="10" t="b">
        <v>1</v>
      </c>
      <c r="P667" s="1" t="s">
        <v>2738</v>
      </c>
    </row>
    <row r="668" spans="1:16" ht="80.099999999999994" customHeight="1" x14ac:dyDescent="0.3">
      <c r="A668" s="10">
        <v>246220</v>
      </c>
      <c r="B668" s="10" t="str">
        <f t="shared" si="10"/>
        <v/>
      </c>
      <c r="C668" s="10" t="s">
        <v>61</v>
      </c>
      <c r="D668" s="11" t="s">
        <v>1391</v>
      </c>
      <c r="E668" s="11"/>
      <c r="F668" s="11" t="s">
        <v>31</v>
      </c>
      <c r="G668" s="12">
        <v>34.674999999999997</v>
      </c>
      <c r="H668" s="10" t="s">
        <v>1201</v>
      </c>
      <c r="I668" s="14" t="s">
        <v>1371</v>
      </c>
      <c r="J668" s="11" t="s">
        <v>1372</v>
      </c>
      <c r="K668" s="11" t="s">
        <v>557</v>
      </c>
      <c r="L668" s="10" t="s">
        <v>1390</v>
      </c>
      <c r="M668" s="10" t="s">
        <v>559</v>
      </c>
      <c r="N668" s="11"/>
      <c r="O668" s="10" t="b">
        <v>1</v>
      </c>
      <c r="P668" s="1" t="s">
        <v>2738</v>
      </c>
    </row>
    <row r="669" spans="1:16" ht="80.099999999999994" customHeight="1" x14ac:dyDescent="0.3">
      <c r="A669" s="10">
        <v>246220</v>
      </c>
      <c r="B669" s="10" t="str">
        <f t="shared" si="10"/>
        <v/>
      </c>
      <c r="C669" s="10" t="s">
        <v>376</v>
      </c>
      <c r="D669" s="11" t="s">
        <v>1392</v>
      </c>
      <c r="E669" s="11"/>
      <c r="F669" s="11" t="s">
        <v>31</v>
      </c>
      <c r="G669" s="12">
        <v>34.674999999999997</v>
      </c>
      <c r="H669" s="10" t="s">
        <v>1201</v>
      </c>
      <c r="I669" s="14" t="s">
        <v>1371</v>
      </c>
      <c r="J669" s="11" t="s">
        <v>1372</v>
      </c>
      <c r="K669" s="11" t="s">
        <v>557</v>
      </c>
      <c r="L669" s="10" t="s">
        <v>1390</v>
      </c>
      <c r="M669" s="10" t="s">
        <v>559</v>
      </c>
      <c r="N669" s="11"/>
      <c r="O669" s="10" t="b">
        <v>1</v>
      </c>
      <c r="P669" s="1" t="s">
        <v>2738</v>
      </c>
    </row>
    <row r="670" spans="1:16" ht="80.099999999999994" customHeight="1" x14ac:dyDescent="0.3">
      <c r="A670" s="10">
        <v>246240</v>
      </c>
      <c r="B670" s="10" t="str">
        <f t="shared" si="10"/>
        <v/>
      </c>
      <c r="C670" s="10" t="s">
        <v>298</v>
      </c>
      <c r="D670" s="11" t="s">
        <v>1393</v>
      </c>
      <c r="E670" s="11"/>
      <c r="F670" s="11" t="s">
        <v>18</v>
      </c>
      <c r="G670" s="12">
        <v>49.274999999999999</v>
      </c>
      <c r="H670" s="10" t="s">
        <v>1201</v>
      </c>
      <c r="I670" s="14" t="s">
        <v>1371</v>
      </c>
      <c r="J670" s="11" t="s">
        <v>1372</v>
      </c>
      <c r="K670" s="11" t="s">
        <v>564</v>
      </c>
      <c r="L670" s="10" t="s">
        <v>1394</v>
      </c>
      <c r="M670" s="10" t="s">
        <v>566</v>
      </c>
      <c r="N670" s="11"/>
      <c r="O670" s="10" t="b">
        <v>1</v>
      </c>
      <c r="P670" s="1" t="s">
        <v>2738</v>
      </c>
    </row>
    <row r="671" spans="1:16" ht="80.099999999999994" customHeight="1" x14ac:dyDescent="0.3">
      <c r="A671" s="10">
        <v>246240</v>
      </c>
      <c r="B671" s="10" t="str">
        <f t="shared" si="10"/>
        <v/>
      </c>
      <c r="C671" s="10" t="s">
        <v>1395</v>
      </c>
      <c r="D671" s="11" t="s">
        <v>1396</v>
      </c>
      <c r="E671" s="11"/>
      <c r="F671" s="11" t="s">
        <v>18</v>
      </c>
      <c r="G671" s="12">
        <v>49.274999999999999</v>
      </c>
      <c r="H671" s="10" t="s">
        <v>1201</v>
      </c>
      <c r="I671" s="14" t="s">
        <v>1371</v>
      </c>
      <c r="J671" s="11" t="s">
        <v>1372</v>
      </c>
      <c r="K671" s="11" t="s">
        <v>564</v>
      </c>
      <c r="L671" s="10" t="s">
        <v>1394</v>
      </c>
      <c r="M671" s="10" t="s">
        <v>566</v>
      </c>
      <c r="N671" s="11"/>
      <c r="O671" s="10" t="b">
        <v>1</v>
      </c>
      <c r="P671" s="1" t="s">
        <v>2738</v>
      </c>
    </row>
    <row r="672" spans="1:16" ht="80.099999999999994" customHeight="1" x14ac:dyDescent="0.3">
      <c r="A672" s="10">
        <v>216486</v>
      </c>
      <c r="B672" s="10" t="str">
        <f t="shared" si="10"/>
        <v/>
      </c>
      <c r="C672" s="10" t="s">
        <v>16</v>
      </c>
      <c r="D672" s="11" t="s">
        <v>1397</v>
      </c>
      <c r="E672" s="11"/>
      <c r="F672" s="11" t="s">
        <v>18</v>
      </c>
      <c r="G672" s="12">
        <v>25.55</v>
      </c>
      <c r="H672" s="10" t="s">
        <v>1201</v>
      </c>
      <c r="I672" s="14" t="s">
        <v>1283</v>
      </c>
      <c r="J672" s="11" t="s">
        <v>1284</v>
      </c>
      <c r="K672" s="11" t="s">
        <v>448</v>
      </c>
      <c r="L672" s="10" t="s">
        <v>1398</v>
      </c>
      <c r="M672" s="10" t="s">
        <v>1399</v>
      </c>
      <c r="N672" s="11"/>
      <c r="O672" s="10" t="b">
        <v>1</v>
      </c>
      <c r="P672" s="1" t="s">
        <v>2738</v>
      </c>
    </row>
    <row r="673" spans="1:16" ht="80.099999999999994" customHeight="1" x14ac:dyDescent="0.3">
      <c r="A673" s="10">
        <v>216486</v>
      </c>
      <c r="B673" s="10" t="str">
        <f t="shared" si="10"/>
        <v/>
      </c>
      <c r="C673" s="10" t="s">
        <v>47</v>
      </c>
      <c r="D673" s="11" t="s">
        <v>1400</v>
      </c>
      <c r="E673" s="11"/>
      <c r="F673" s="11" t="s">
        <v>18</v>
      </c>
      <c r="G673" s="12">
        <v>25.55</v>
      </c>
      <c r="H673" s="10" t="s">
        <v>1201</v>
      </c>
      <c r="I673" s="14" t="s">
        <v>1283</v>
      </c>
      <c r="J673" s="11" t="s">
        <v>1284</v>
      </c>
      <c r="K673" s="11" t="s">
        <v>448</v>
      </c>
      <c r="L673" s="10" t="s">
        <v>1398</v>
      </c>
      <c r="M673" s="10" t="s">
        <v>1399</v>
      </c>
      <c r="N673" s="11"/>
      <c r="O673" s="10" t="b">
        <v>1</v>
      </c>
      <c r="P673" s="1" t="s">
        <v>2738</v>
      </c>
    </row>
    <row r="674" spans="1:16" ht="80.099999999999994" customHeight="1" x14ac:dyDescent="0.3">
      <c r="A674" s="10">
        <v>216486</v>
      </c>
      <c r="B674" s="10" t="str">
        <f t="shared" si="10"/>
        <v/>
      </c>
      <c r="C674" s="10" t="s">
        <v>1401</v>
      </c>
      <c r="D674" s="11" t="s">
        <v>1402</v>
      </c>
      <c r="E674" s="11"/>
      <c r="F674" s="11" t="s">
        <v>18</v>
      </c>
      <c r="G674" s="12">
        <v>25.55</v>
      </c>
      <c r="H674" s="10" t="s">
        <v>1201</v>
      </c>
      <c r="I674" s="14" t="s">
        <v>1283</v>
      </c>
      <c r="J674" s="11" t="s">
        <v>1284</v>
      </c>
      <c r="K674" s="11" t="s">
        <v>448</v>
      </c>
      <c r="L674" s="10" t="s">
        <v>1398</v>
      </c>
      <c r="M674" s="10" t="s">
        <v>1399</v>
      </c>
      <c r="N674" s="11"/>
      <c r="O674" s="10" t="b">
        <v>1</v>
      </c>
      <c r="P674" s="1" t="s">
        <v>2738</v>
      </c>
    </row>
    <row r="675" spans="1:16" ht="80.099999999999994" customHeight="1" x14ac:dyDescent="0.3">
      <c r="A675" s="10">
        <v>216486</v>
      </c>
      <c r="B675" s="10" t="str">
        <f t="shared" si="10"/>
        <v/>
      </c>
      <c r="C675" s="10" t="s">
        <v>111</v>
      </c>
      <c r="D675" s="11" t="s">
        <v>1403</v>
      </c>
      <c r="E675" s="11"/>
      <c r="F675" s="11" t="s">
        <v>18</v>
      </c>
      <c r="G675" s="12">
        <v>25.55</v>
      </c>
      <c r="H675" s="10" t="s">
        <v>1201</v>
      </c>
      <c r="I675" s="14" t="s">
        <v>1283</v>
      </c>
      <c r="J675" s="11" t="s">
        <v>1284</v>
      </c>
      <c r="K675" s="11" t="s">
        <v>448</v>
      </c>
      <c r="L675" s="10" t="s">
        <v>1398</v>
      </c>
      <c r="M675" s="10" t="s">
        <v>1399</v>
      </c>
      <c r="N675" s="11"/>
      <c r="O675" s="10" t="b">
        <v>1</v>
      </c>
      <c r="P675" s="1" t="s">
        <v>2738</v>
      </c>
    </row>
    <row r="676" spans="1:16" ht="80.099999999999994" customHeight="1" x14ac:dyDescent="0.3">
      <c r="A676" s="10">
        <v>216707</v>
      </c>
      <c r="B676" s="10" t="str">
        <f t="shared" si="10"/>
        <v/>
      </c>
      <c r="C676" s="10" t="s">
        <v>16</v>
      </c>
      <c r="D676" s="11" t="s">
        <v>1404</v>
      </c>
      <c r="E676" s="11"/>
      <c r="F676" s="11" t="s">
        <v>49</v>
      </c>
      <c r="G676" s="12">
        <v>23.725000000000001</v>
      </c>
      <c r="H676" s="10" t="s">
        <v>1201</v>
      </c>
      <c r="I676" s="14" t="s">
        <v>1283</v>
      </c>
      <c r="J676" s="11" t="s">
        <v>1284</v>
      </c>
      <c r="K676" s="11" t="s">
        <v>1405</v>
      </c>
      <c r="L676" s="10" t="s">
        <v>1406</v>
      </c>
      <c r="M676" s="10" t="s">
        <v>1407</v>
      </c>
      <c r="N676" s="11"/>
      <c r="O676" s="10" t="b">
        <v>1</v>
      </c>
      <c r="P676" s="1" t="s">
        <v>2738</v>
      </c>
    </row>
    <row r="677" spans="1:16" ht="80.099999999999994" customHeight="1" x14ac:dyDescent="0.3">
      <c r="A677" s="10">
        <v>216707</v>
      </c>
      <c r="B677" s="10" t="str">
        <f t="shared" si="10"/>
        <v/>
      </c>
      <c r="C677" s="10" t="s">
        <v>101</v>
      </c>
      <c r="D677" s="11" t="s">
        <v>1408</v>
      </c>
      <c r="E677" s="11"/>
      <c r="F677" s="11" t="s">
        <v>49</v>
      </c>
      <c r="G677" s="12">
        <v>23.725000000000001</v>
      </c>
      <c r="H677" s="10" t="s">
        <v>1201</v>
      </c>
      <c r="I677" s="14" t="s">
        <v>1283</v>
      </c>
      <c r="J677" s="11" t="s">
        <v>1284</v>
      </c>
      <c r="K677" s="11" t="s">
        <v>1405</v>
      </c>
      <c r="L677" s="10" t="s">
        <v>1406</v>
      </c>
      <c r="M677" s="10" t="s">
        <v>1407</v>
      </c>
      <c r="N677" s="11"/>
      <c r="O677" s="10" t="b">
        <v>1</v>
      </c>
      <c r="P677" s="1" t="s">
        <v>2738</v>
      </c>
    </row>
    <row r="678" spans="1:16" ht="80.099999999999994" customHeight="1" x14ac:dyDescent="0.3">
      <c r="A678" s="10">
        <v>216707</v>
      </c>
      <c r="B678" s="10" t="str">
        <f t="shared" si="10"/>
        <v/>
      </c>
      <c r="C678" s="10" t="s">
        <v>61</v>
      </c>
      <c r="D678" s="11" t="s">
        <v>1409</v>
      </c>
      <c r="E678" s="11"/>
      <c r="F678" s="11" t="s">
        <v>49</v>
      </c>
      <c r="G678" s="12">
        <v>23.725000000000001</v>
      </c>
      <c r="H678" s="10" t="s">
        <v>1201</v>
      </c>
      <c r="I678" s="14" t="s">
        <v>1283</v>
      </c>
      <c r="J678" s="11" t="s">
        <v>1284</v>
      </c>
      <c r="K678" s="11" t="s">
        <v>1405</v>
      </c>
      <c r="L678" s="10" t="s">
        <v>1406</v>
      </c>
      <c r="M678" s="10" t="s">
        <v>1407</v>
      </c>
      <c r="N678" s="11"/>
      <c r="O678" s="10" t="b">
        <v>1</v>
      </c>
      <c r="P678" s="1" t="s">
        <v>2738</v>
      </c>
    </row>
    <row r="679" spans="1:16" ht="80.099999999999994" customHeight="1" x14ac:dyDescent="0.3">
      <c r="A679" s="10">
        <v>216741</v>
      </c>
      <c r="B679" s="10" t="str">
        <f t="shared" si="10"/>
        <v/>
      </c>
      <c r="C679" s="10" t="s">
        <v>16</v>
      </c>
      <c r="D679" s="11" t="s">
        <v>1410</v>
      </c>
      <c r="E679" s="11"/>
      <c r="F679" s="11" t="s">
        <v>38</v>
      </c>
      <c r="G679" s="12">
        <v>40.15</v>
      </c>
      <c r="H679" s="10" t="s">
        <v>1201</v>
      </c>
      <c r="I679" s="14" t="s">
        <v>1283</v>
      </c>
      <c r="J679" s="11" t="s">
        <v>1284</v>
      </c>
      <c r="K679" s="11" t="s">
        <v>455</v>
      </c>
      <c r="L679" s="10" t="s">
        <v>1411</v>
      </c>
      <c r="M679" s="10" t="s">
        <v>1412</v>
      </c>
      <c r="N679" s="11"/>
      <c r="O679" s="10" t="b">
        <v>1</v>
      </c>
      <c r="P679" s="1" t="s">
        <v>2738</v>
      </c>
    </row>
    <row r="680" spans="1:16" ht="80.099999999999994" customHeight="1" x14ac:dyDescent="0.3">
      <c r="A680" s="10">
        <v>216741</v>
      </c>
      <c r="B680" s="10" t="str">
        <f t="shared" si="10"/>
        <v/>
      </c>
      <c r="C680" s="10" t="s">
        <v>298</v>
      </c>
      <c r="D680" s="11" t="s">
        <v>1413</v>
      </c>
      <c r="E680" s="11"/>
      <c r="F680" s="11" t="s">
        <v>38</v>
      </c>
      <c r="G680" s="12">
        <v>40.15</v>
      </c>
      <c r="H680" s="10" t="s">
        <v>1201</v>
      </c>
      <c r="I680" s="14" t="s">
        <v>1283</v>
      </c>
      <c r="J680" s="11" t="s">
        <v>1284</v>
      </c>
      <c r="K680" s="11" t="s">
        <v>455</v>
      </c>
      <c r="L680" s="10" t="s">
        <v>1411</v>
      </c>
      <c r="M680" s="10" t="s">
        <v>1412</v>
      </c>
      <c r="N680" s="11"/>
      <c r="O680" s="10" t="b">
        <v>1</v>
      </c>
      <c r="P680" s="1" t="s">
        <v>2738</v>
      </c>
    </row>
    <row r="681" spans="1:16" ht="80.099999999999994" customHeight="1" x14ac:dyDescent="0.3">
      <c r="A681" s="10">
        <v>216741</v>
      </c>
      <c r="B681" s="10" t="str">
        <f t="shared" si="10"/>
        <v/>
      </c>
      <c r="C681" s="10" t="s">
        <v>61</v>
      </c>
      <c r="D681" s="11" t="s">
        <v>1414</v>
      </c>
      <c r="E681" s="11"/>
      <c r="F681" s="11" t="s">
        <v>38</v>
      </c>
      <c r="G681" s="12">
        <v>40.15</v>
      </c>
      <c r="H681" s="10" t="s">
        <v>1201</v>
      </c>
      <c r="I681" s="14" t="s">
        <v>1283</v>
      </c>
      <c r="J681" s="11" t="s">
        <v>1284</v>
      </c>
      <c r="K681" s="11" t="s">
        <v>455</v>
      </c>
      <c r="L681" s="10" t="s">
        <v>1411</v>
      </c>
      <c r="M681" s="10" t="s">
        <v>1412</v>
      </c>
      <c r="N681" s="11"/>
      <c r="O681" s="10" t="b">
        <v>1</v>
      </c>
      <c r="P681" s="1" t="s">
        <v>2738</v>
      </c>
    </row>
    <row r="682" spans="1:16" ht="80.099999999999994" customHeight="1" x14ac:dyDescent="0.3">
      <c r="A682" s="10">
        <v>216741</v>
      </c>
      <c r="B682" s="10" t="str">
        <f t="shared" si="10"/>
        <v/>
      </c>
      <c r="C682" s="10" t="s">
        <v>130</v>
      </c>
      <c r="D682" s="11" t="s">
        <v>1415</v>
      </c>
      <c r="E682" s="11"/>
      <c r="F682" s="11" t="s">
        <v>38</v>
      </c>
      <c r="G682" s="12">
        <v>40.15</v>
      </c>
      <c r="H682" s="10" t="s">
        <v>1201</v>
      </c>
      <c r="I682" s="14" t="s">
        <v>1283</v>
      </c>
      <c r="J682" s="11" t="s">
        <v>1284</v>
      </c>
      <c r="K682" s="11" t="s">
        <v>455</v>
      </c>
      <c r="L682" s="10" t="s">
        <v>1411</v>
      </c>
      <c r="M682" s="10" t="s">
        <v>1412</v>
      </c>
      <c r="N682" s="11"/>
      <c r="O682" s="10" t="b">
        <v>1</v>
      </c>
      <c r="P682" s="1" t="s">
        <v>2738</v>
      </c>
    </row>
    <row r="683" spans="1:16" ht="80.099999999999994" customHeight="1" x14ac:dyDescent="0.3">
      <c r="A683" s="10">
        <v>216777</v>
      </c>
      <c r="B683" s="10" t="str">
        <f t="shared" si="10"/>
        <v/>
      </c>
      <c r="C683" s="10" t="s">
        <v>16</v>
      </c>
      <c r="D683" s="11" t="s">
        <v>1416</v>
      </c>
      <c r="E683" s="11"/>
      <c r="F683" s="11" t="s">
        <v>31</v>
      </c>
      <c r="G683" s="12">
        <v>29.2</v>
      </c>
      <c r="H683" s="10" t="s">
        <v>1201</v>
      </c>
      <c r="I683" s="14" t="s">
        <v>1283</v>
      </c>
      <c r="J683" s="11" t="s">
        <v>1284</v>
      </c>
      <c r="K683" s="11" t="s">
        <v>584</v>
      </c>
      <c r="L683" s="10" t="s">
        <v>1417</v>
      </c>
      <c r="M683" s="10" t="s">
        <v>1418</v>
      </c>
      <c r="N683" s="11"/>
      <c r="O683" s="10" t="b">
        <v>1</v>
      </c>
      <c r="P683" s="1" t="s">
        <v>2738</v>
      </c>
    </row>
    <row r="684" spans="1:16" ht="80.099999999999994" customHeight="1" x14ac:dyDescent="0.3">
      <c r="A684" s="10">
        <v>216777</v>
      </c>
      <c r="B684" s="10" t="str">
        <f t="shared" si="10"/>
        <v/>
      </c>
      <c r="C684" s="10" t="s">
        <v>101</v>
      </c>
      <c r="D684" s="11" t="s">
        <v>1419</v>
      </c>
      <c r="E684" s="11"/>
      <c r="F684" s="11" t="s">
        <v>31</v>
      </c>
      <c r="G684" s="12">
        <v>29.2</v>
      </c>
      <c r="H684" s="10" t="s">
        <v>1201</v>
      </c>
      <c r="I684" s="14" t="s">
        <v>1283</v>
      </c>
      <c r="J684" s="11" t="s">
        <v>1284</v>
      </c>
      <c r="K684" s="11" t="s">
        <v>584</v>
      </c>
      <c r="L684" s="10" t="s">
        <v>1417</v>
      </c>
      <c r="M684" s="10" t="s">
        <v>1418</v>
      </c>
      <c r="N684" s="11"/>
      <c r="O684" s="10" t="b">
        <v>1</v>
      </c>
      <c r="P684" s="1" t="s">
        <v>2738</v>
      </c>
    </row>
    <row r="685" spans="1:16" ht="80.099999999999994" customHeight="1" x14ac:dyDescent="0.3">
      <c r="A685" s="10">
        <v>216777</v>
      </c>
      <c r="B685" s="10" t="str">
        <f t="shared" si="10"/>
        <v/>
      </c>
      <c r="C685" s="10" t="s">
        <v>1226</v>
      </c>
      <c r="D685" s="11" t="s">
        <v>1420</v>
      </c>
      <c r="E685" s="11"/>
      <c r="F685" s="11" t="s">
        <v>31</v>
      </c>
      <c r="G685" s="12">
        <v>29.2</v>
      </c>
      <c r="H685" s="10" t="s">
        <v>1201</v>
      </c>
      <c r="I685" s="14" t="s">
        <v>1283</v>
      </c>
      <c r="J685" s="11" t="s">
        <v>1284</v>
      </c>
      <c r="K685" s="11" t="s">
        <v>584</v>
      </c>
      <c r="L685" s="10" t="s">
        <v>1417</v>
      </c>
      <c r="M685" s="10" t="s">
        <v>1418</v>
      </c>
      <c r="N685" s="11"/>
      <c r="O685" s="10" t="b">
        <v>1</v>
      </c>
      <c r="P685" s="1" t="s">
        <v>2738</v>
      </c>
    </row>
    <row r="686" spans="1:16" ht="80.099999999999994" customHeight="1" x14ac:dyDescent="0.3">
      <c r="A686" s="10">
        <v>216782</v>
      </c>
      <c r="B686" s="10" t="str">
        <f t="shared" si="10"/>
        <v/>
      </c>
      <c r="C686" s="10" t="s">
        <v>16</v>
      </c>
      <c r="D686" s="11" t="s">
        <v>1421</v>
      </c>
      <c r="E686" s="11"/>
      <c r="F686" s="11" t="s">
        <v>31</v>
      </c>
      <c r="G686" s="12">
        <v>29.2</v>
      </c>
      <c r="H686" s="10" t="s">
        <v>1201</v>
      </c>
      <c r="I686" s="14" t="s">
        <v>1283</v>
      </c>
      <c r="J686" s="11" t="s">
        <v>1284</v>
      </c>
      <c r="K686" s="11" t="s">
        <v>584</v>
      </c>
      <c r="L686" s="10" t="s">
        <v>1422</v>
      </c>
      <c r="M686" s="10" t="s">
        <v>1423</v>
      </c>
      <c r="N686" s="11"/>
      <c r="O686" s="10" t="b">
        <v>1</v>
      </c>
      <c r="P686" s="1" t="s">
        <v>2738</v>
      </c>
    </row>
    <row r="687" spans="1:16" ht="80.099999999999994" customHeight="1" x14ac:dyDescent="0.3">
      <c r="A687" s="10">
        <v>216782</v>
      </c>
      <c r="B687" s="10" t="str">
        <f t="shared" si="10"/>
        <v/>
      </c>
      <c r="C687" s="10" t="s">
        <v>101</v>
      </c>
      <c r="D687" s="11" t="s">
        <v>1424</v>
      </c>
      <c r="E687" s="11"/>
      <c r="F687" s="11" t="s">
        <v>31</v>
      </c>
      <c r="G687" s="12">
        <v>29.2</v>
      </c>
      <c r="H687" s="10" t="s">
        <v>1201</v>
      </c>
      <c r="I687" s="14" t="s">
        <v>1283</v>
      </c>
      <c r="J687" s="11" t="s">
        <v>1284</v>
      </c>
      <c r="K687" s="11" t="s">
        <v>584</v>
      </c>
      <c r="L687" s="10" t="s">
        <v>1422</v>
      </c>
      <c r="M687" s="10" t="s">
        <v>1423</v>
      </c>
      <c r="N687" s="11"/>
      <c r="O687" s="10" t="b">
        <v>1</v>
      </c>
      <c r="P687" s="1" t="s">
        <v>2738</v>
      </c>
    </row>
    <row r="688" spans="1:16" ht="80.099999999999994" customHeight="1" x14ac:dyDescent="0.3">
      <c r="A688" s="10">
        <v>216782</v>
      </c>
      <c r="B688" s="10" t="str">
        <f t="shared" si="10"/>
        <v/>
      </c>
      <c r="C688" s="10" t="s">
        <v>1425</v>
      </c>
      <c r="D688" s="11" t="s">
        <v>1426</v>
      </c>
      <c r="E688" s="11"/>
      <c r="F688" s="11" t="s">
        <v>31</v>
      </c>
      <c r="G688" s="12">
        <v>29.2</v>
      </c>
      <c r="H688" s="10" t="s">
        <v>1201</v>
      </c>
      <c r="I688" s="14" t="s">
        <v>1283</v>
      </c>
      <c r="J688" s="11" t="s">
        <v>1284</v>
      </c>
      <c r="K688" s="11" t="s">
        <v>584</v>
      </c>
      <c r="L688" s="10" t="s">
        <v>1422</v>
      </c>
      <c r="M688" s="10" t="s">
        <v>1423</v>
      </c>
      <c r="N688" s="11"/>
      <c r="O688" s="10" t="b">
        <v>1</v>
      </c>
      <c r="P688" s="1" t="s">
        <v>2738</v>
      </c>
    </row>
    <row r="689" spans="1:16" ht="80.099999999999994" customHeight="1" x14ac:dyDescent="0.3">
      <c r="A689" s="10">
        <v>216782</v>
      </c>
      <c r="B689" s="10" t="str">
        <f t="shared" si="10"/>
        <v/>
      </c>
      <c r="C689" s="10" t="s">
        <v>109</v>
      </c>
      <c r="D689" s="11" t="s">
        <v>1427</v>
      </c>
      <c r="E689" s="11"/>
      <c r="F689" s="11" t="s">
        <v>31</v>
      </c>
      <c r="G689" s="12">
        <v>29.2</v>
      </c>
      <c r="H689" s="10" t="s">
        <v>1201</v>
      </c>
      <c r="I689" s="14" t="s">
        <v>1283</v>
      </c>
      <c r="J689" s="11" t="s">
        <v>1284</v>
      </c>
      <c r="K689" s="11" t="s">
        <v>584</v>
      </c>
      <c r="L689" s="10" t="s">
        <v>1422</v>
      </c>
      <c r="M689" s="10" t="s">
        <v>1423</v>
      </c>
      <c r="N689" s="11"/>
      <c r="O689" s="10" t="b">
        <v>1</v>
      </c>
      <c r="P689" s="1" t="s">
        <v>2738</v>
      </c>
    </row>
    <row r="690" spans="1:16" ht="80.099999999999994" customHeight="1" x14ac:dyDescent="0.3">
      <c r="A690" s="10">
        <v>216816</v>
      </c>
      <c r="B690" s="10" t="str">
        <f t="shared" si="10"/>
        <v/>
      </c>
      <c r="C690" s="10" t="s">
        <v>16</v>
      </c>
      <c r="D690" s="11" t="s">
        <v>1428</v>
      </c>
      <c r="E690" s="11"/>
      <c r="F690" s="11" t="s">
        <v>18</v>
      </c>
      <c r="G690" s="12">
        <v>29.2</v>
      </c>
      <c r="H690" s="10" t="s">
        <v>1201</v>
      </c>
      <c r="I690" s="14" t="s">
        <v>1283</v>
      </c>
      <c r="J690" s="11" t="s">
        <v>1284</v>
      </c>
      <c r="K690" s="11" t="s">
        <v>577</v>
      </c>
      <c r="L690" s="10" t="s">
        <v>1429</v>
      </c>
      <c r="M690" s="10" t="s">
        <v>1430</v>
      </c>
      <c r="N690" s="11"/>
      <c r="O690" s="10" t="b">
        <v>1</v>
      </c>
      <c r="P690" s="1" t="s">
        <v>2738</v>
      </c>
    </row>
    <row r="691" spans="1:16" ht="80.099999999999994" customHeight="1" x14ac:dyDescent="0.3">
      <c r="A691" s="10">
        <v>216816</v>
      </c>
      <c r="B691" s="10" t="str">
        <f t="shared" si="10"/>
        <v/>
      </c>
      <c r="C691" s="10" t="s">
        <v>101</v>
      </c>
      <c r="D691" s="11" t="s">
        <v>1431</v>
      </c>
      <c r="E691" s="11"/>
      <c r="F691" s="11" t="s">
        <v>18</v>
      </c>
      <c r="G691" s="12">
        <v>29.2</v>
      </c>
      <c r="H691" s="10" t="s">
        <v>1201</v>
      </c>
      <c r="I691" s="14" t="s">
        <v>1283</v>
      </c>
      <c r="J691" s="11" t="s">
        <v>1284</v>
      </c>
      <c r="K691" s="11" t="s">
        <v>577</v>
      </c>
      <c r="L691" s="10" t="s">
        <v>1429</v>
      </c>
      <c r="M691" s="10" t="s">
        <v>1430</v>
      </c>
      <c r="N691" s="11"/>
      <c r="O691" s="10" t="b">
        <v>1</v>
      </c>
      <c r="P691" s="1" t="s">
        <v>2738</v>
      </c>
    </row>
    <row r="692" spans="1:16" ht="80.099999999999994" customHeight="1" x14ac:dyDescent="0.3">
      <c r="A692" s="10">
        <v>216816</v>
      </c>
      <c r="B692" s="10" t="str">
        <f t="shared" si="10"/>
        <v/>
      </c>
      <c r="C692" s="10" t="s">
        <v>334</v>
      </c>
      <c r="D692" s="11" t="s">
        <v>1432</v>
      </c>
      <c r="E692" s="11"/>
      <c r="F692" s="11" t="s">
        <v>18</v>
      </c>
      <c r="G692" s="12">
        <v>29.2</v>
      </c>
      <c r="H692" s="10" t="s">
        <v>1201</v>
      </c>
      <c r="I692" s="14" t="s">
        <v>1283</v>
      </c>
      <c r="J692" s="11" t="s">
        <v>1284</v>
      </c>
      <c r="K692" s="11" t="s">
        <v>577</v>
      </c>
      <c r="L692" s="10" t="s">
        <v>1429</v>
      </c>
      <c r="M692" s="10" t="s">
        <v>1430</v>
      </c>
      <c r="N692" s="11"/>
      <c r="O692" s="10" t="b">
        <v>1</v>
      </c>
      <c r="P692" s="1" t="s">
        <v>2738</v>
      </c>
    </row>
    <row r="693" spans="1:16" ht="80.099999999999994" customHeight="1" x14ac:dyDescent="0.3">
      <c r="A693" s="10">
        <v>216873</v>
      </c>
      <c r="B693" s="10" t="str">
        <f t="shared" si="10"/>
        <v/>
      </c>
      <c r="C693" s="10" t="s">
        <v>16</v>
      </c>
      <c r="D693" s="11" t="s">
        <v>1433</v>
      </c>
      <c r="E693" s="11"/>
      <c r="F693" s="11" t="s">
        <v>49</v>
      </c>
      <c r="G693" s="12">
        <v>23.725000000000001</v>
      </c>
      <c r="H693" s="10" t="s">
        <v>1201</v>
      </c>
      <c r="I693" s="14" t="s">
        <v>1283</v>
      </c>
      <c r="J693" s="11" t="s">
        <v>1284</v>
      </c>
      <c r="K693" s="11" t="s">
        <v>463</v>
      </c>
      <c r="L693" s="10" t="s">
        <v>1434</v>
      </c>
      <c r="M693" s="10" t="s">
        <v>1435</v>
      </c>
      <c r="N693" s="11"/>
      <c r="O693" s="10" t="b">
        <v>0</v>
      </c>
      <c r="P693" s="1" t="s">
        <v>2738</v>
      </c>
    </row>
    <row r="694" spans="1:16" ht="80.099999999999994" customHeight="1" x14ac:dyDescent="0.3">
      <c r="A694" s="10">
        <v>216873</v>
      </c>
      <c r="B694" s="10" t="str">
        <f t="shared" si="10"/>
        <v/>
      </c>
      <c r="C694" s="10" t="s">
        <v>101</v>
      </c>
      <c r="D694" s="11" t="s">
        <v>1436</v>
      </c>
      <c r="E694" s="11"/>
      <c r="F694" s="11" t="s">
        <v>49</v>
      </c>
      <c r="G694" s="12">
        <v>23.725000000000001</v>
      </c>
      <c r="H694" s="10" t="s">
        <v>1201</v>
      </c>
      <c r="I694" s="14" t="s">
        <v>1283</v>
      </c>
      <c r="J694" s="11" t="s">
        <v>1284</v>
      </c>
      <c r="K694" s="11" t="s">
        <v>463</v>
      </c>
      <c r="L694" s="10" t="s">
        <v>1434</v>
      </c>
      <c r="M694" s="10" t="s">
        <v>1435</v>
      </c>
      <c r="N694" s="11"/>
      <c r="O694" s="10" t="b">
        <v>0</v>
      </c>
      <c r="P694" s="1" t="s">
        <v>2738</v>
      </c>
    </row>
    <row r="695" spans="1:16" ht="80.099999999999994" customHeight="1" x14ac:dyDescent="0.3">
      <c r="A695" s="10">
        <v>216873</v>
      </c>
      <c r="B695" s="10" t="str">
        <f t="shared" si="10"/>
        <v/>
      </c>
      <c r="C695" s="10" t="s">
        <v>1271</v>
      </c>
      <c r="D695" s="11" t="s">
        <v>1437</v>
      </c>
      <c r="E695" s="11"/>
      <c r="F695" s="11" t="s">
        <v>49</v>
      </c>
      <c r="G695" s="12">
        <v>23.725000000000001</v>
      </c>
      <c r="H695" s="10" t="s">
        <v>1201</v>
      </c>
      <c r="I695" s="14" t="s">
        <v>1283</v>
      </c>
      <c r="J695" s="11" t="s">
        <v>1284</v>
      </c>
      <c r="K695" s="11" t="s">
        <v>463</v>
      </c>
      <c r="L695" s="10" t="s">
        <v>1434</v>
      </c>
      <c r="M695" s="10" t="s">
        <v>1435</v>
      </c>
      <c r="N695" s="11"/>
      <c r="O695" s="10" t="b">
        <v>0</v>
      </c>
      <c r="P695" s="1" t="s">
        <v>2738</v>
      </c>
    </row>
    <row r="696" spans="1:16" ht="80.099999999999994" customHeight="1" x14ac:dyDescent="0.3">
      <c r="A696" s="10">
        <v>216873</v>
      </c>
      <c r="B696" s="10" t="str">
        <f t="shared" si="10"/>
        <v/>
      </c>
      <c r="C696" s="10" t="s">
        <v>260</v>
      </c>
      <c r="D696" s="11" t="s">
        <v>1438</v>
      </c>
      <c r="E696" s="11"/>
      <c r="F696" s="11" t="s">
        <v>49</v>
      </c>
      <c r="G696" s="12">
        <v>23.725000000000001</v>
      </c>
      <c r="H696" s="10" t="s">
        <v>1201</v>
      </c>
      <c r="I696" s="14" t="s">
        <v>1283</v>
      </c>
      <c r="J696" s="11" t="s">
        <v>1284</v>
      </c>
      <c r="K696" s="11" t="s">
        <v>463</v>
      </c>
      <c r="L696" s="10" t="s">
        <v>1434</v>
      </c>
      <c r="M696" s="10" t="s">
        <v>1435</v>
      </c>
      <c r="N696" s="11"/>
      <c r="O696" s="10" t="b">
        <v>0</v>
      </c>
      <c r="P696" s="1" t="s">
        <v>2738</v>
      </c>
    </row>
    <row r="697" spans="1:16" ht="80.099999999999994" customHeight="1" x14ac:dyDescent="0.3">
      <c r="A697" s="10">
        <v>217000</v>
      </c>
      <c r="B697" s="10" t="str">
        <f t="shared" si="10"/>
        <v/>
      </c>
      <c r="C697" s="10" t="s">
        <v>16</v>
      </c>
      <c r="D697" s="11" t="s">
        <v>1439</v>
      </c>
      <c r="E697" s="11"/>
      <c r="F697" s="11" t="s">
        <v>31</v>
      </c>
      <c r="G697" s="12">
        <v>34.674999999999997</v>
      </c>
      <c r="H697" s="10" t="s">
        <v>1201</v>
      </c>
      <c r="I697" s="14" t="s">
        <v>1283</v>
      </c>
      <c r="J697" s="11" t="s">
        <v>1284</v>
      </c>
      <c r="K697" s="11" t="s">
        <v>504</v>
      </c>
      <c r="L697" s="10" t="s">
        <v>1440</v>
      </c>
      <c r="M697" s="10" t="s">
        <v>1441</v>
      </c>
      <c r="N697" s="11"/>
      <c r="O697" s="10" t="b">
        <v>0</v>
      </c>
      <c r="P697" s="1" t="s">
        <v>2738</v>
      </c>
    </row>
    <row r="698" spans="1:16" ht="80.099999999999994" customHeight="1" x14ac:dyDescent="0.3">
      <c r="A698" s="10">
        <v>217000</v>
      </c>
      <c r="B698" s="10" t="str">
        <f t="shared" si="10"/>
        <v/>
      </c>
      <c r="C698" s="10" t="s">
        <v>1232</v>
      </c>
      <c r="D698" s="11" t="s">
        <v>1442</v>
      </c>
      <c r="E698" s="11"/>
      <c r="F698" s="11" t="s">
        <v>31</v>
      </c>
      <c r="G698" s="12">
        <v>34.674999999999997</v>
      </c>
      <c r="H698" s="10" t="s">
        <v>1201</v>
      </c>
      <c r="I698" s="14" t="s">
        <v>1283</v>
      </c>
      <c r="J698" s="11" t="s">
        <v>1284</v>
      </c>
      <c r="K698" s="11" t="s">
        <v>504</v>
      </c>
      <c r="L698" s="10" t="s">
        <v>1440</v>
      </c>
      <c r="M698" s="10" t="s">
        <v>1441</v>
      </c>
      <c r="N698" s="11"/>
      <c r="O698" s="10" t="b">
        <v>0</v>
      </c>
      <c r="P698" s="1" t="s">
        <v>2738</v>
      </c>
    </row>
    <row r="699" spans="1:16" ht="80.099999999999994" customHeight="1" x14ac:dyDescent="0.3">
      <c r="A699" s="10">
        <v>217000</v>
      </c>
      <c r="B699" s="10" t="str">
        <f t="shared" si="10"/>
        <v/>
      </c>
      <c r="C699" s="10" t="s">
        <v>1443</v>
      </c>
      <c r="D699" s="11" t="s">
        <v>1444</v>
      </c>
      <c r="E699" s="11"/>
      <c r="F699" s="11" t="s">
        <v>31</v>
      </c>
      <c r="G699" s="12">
        <v>34.674999999999997</v>
      </c>
      <c r="H699" s="10" t="s">
        <v>1201</v>
      </c>
      <c r="I699" s="14" t="s">
        <v>1283</v>
      </c>
      <c r="J699" s="11" t="s">
        <v>1284</v>
      </c>
      <c r="K699" s="11" t="s">
        <v>504</v>
      </c>
      <c r="L699" s="10" t="s">
        <v>1440</v>
      </c>
      <c r="M699" s="10" t="s">
        <v>1441</v>
      </c>
      <c r="N699" s="11"/>
      <c r="O699" s="10" t="b">
        <v>0</v>
      </c>
      <c r="P699" s="1" t="s">
        <v>2738</v>
      </c>
    </row>
    <row r="700" spans="1:16" ht="80.099999999999994" customHeight="1" x14ac:dyDescent="0.3">
      <c r="A700" s="10">
        <v>217000</v>
      </c>
      <c r="B700" s="10" t="str">
        <f t="shared" ref="B700:B763" si="11">_xlfn.LET(_xlpm.value,RIGHT(A700,1),IF(OR(_xlpm.value="L",_xlpm.value="N"),_xlpm.value,""))</f>
        <v/>
      </c>
      <c r="C700" s="10" t="s">
        <v>249</v>
      </c>
      <c r="D700" s="11" t="s">
        <v>1445</v>
      </c>
      <c r="E700" s="11"/>
      <c r="F700" s="11" t="s">
        <v>31</v>
      </c>
      <c r="G700" s="12">
        <v>34.674999999999997</v>
      </c>
      <c r="H700" s="10" t="s">
        <v>1201</v>
      </c>
      <c r="I700" s="14" t="s">
        <v>1283</v>
      </c>
      <c r="J700" s="11" t="s">
        <v>1284</v>
      </c>
      <c r="K700" s="11" t="s">
        <v>504</v>
      </c>
      <c r="L700" s="10" t="s">
        <v>1440</v>
      </c>
      <c r="M700" s="10" t="s">
        <v>1441</v>
      </c>
      <c r="N700" s="11"/>
      <c r="O700" s="10" t="b">
        <v>0</v>
      </c>
      <c r="P700" s="1" t="s">
        <v>2738</v>
      </c>
    </row>
    <row r="701" spans="1:16" ht="80.099999999999994" customHeight="1" x14ac:dyDescent="0.3">
      <c r="A701" s="10">
        <v>217000</v>
      </c>
      <c r="B701" s="10" t="str">
        <f t="shared" si="11"/>
        <v/>
      </c>
      <c r="C701" s="10" t="s">
        <v>61</v>
      </c>
      <c r="D701" s="11" t="s">
        <v>1446</v>
      </c>
      <c r="E701" s="11"/>
      <c r="F701" s="11" t="s">
        <v>31</v>
      </c>
      <c r="G701" s="12">
        <v>34.674999999999997</v>
      </c>
      <c r="H701" s="10" t="s">
        <v>1201</v>
      </c>
      <c r="I701" s="14" t="s">
        <v>1283</v>
      </c>
      <c r="J701" s="11" t="s">
        <v>1284</v>
      </c>
      <c r="K701" s="11" t="s">
        <v>504</v>
      </c>
      <c r="L701" s="10" t="s">
        <v>1440</v>
      </c>
      <c r="M701" s="10" t="s">
        <v>1441</v>
      </c>
      <c r="N701" s="11"/>
      <c r="O701" s="10" t="b">
        <v>0</v>
      </c>
      <c r="P701" s="1" t="s">
        <v>2738</v>
      </c>
    </row>
    <row r="702" spans="1:16" ht="80.099999999999994" customHeight="1" x14ac:dyDescent="0.3">
      <c r="A702" s="10">
        <v>217087</v>
      </c>
      <c r="B702" s="10" t="str">
        <f t="shared" si="11"/>
        <v/>
      </c>
      <c r="C702" s="10" t="s">
        <v>16</v>
      </c>
      <c r="D702" s="11" t="s">
        <v>1447</v>
      </c>
      <c r="E702" s="11"/>
      <c r="F702" s="11" t="s">
        <v>49</v>
      </c>
      <c r="G702" s="12">
        <v>27.375</v>
      </c>
      <c r="H702" s="10" t="s">
        <v>1201</v>
      </c>
      <c r="I702" s="14" t="s">
        <v>1283</v>
      </c>
      <c r="J702" s="11" t="s">
        <v>1284</v>
      </c>
      <c r="K702" s="11" t="s">
        <v>431</v>
      </c>
      <c r="L702" s="10" t="s">
        <v>1448</v>
      </c>
      <c r="M702" s="10" t="s">
        <v>286</v>
      </c>
      <c r="N702" s="11"/>
      <c r="O702" s="10" t="b">
        <v>1</v>
      </c>
      <c r="P702" s="1" t="s">
        <v>2738</v>
      </c>
    </row>
    <row r="703" spans="1:16" ht="80.099999999999994" customHeight="1" x14ac:dyDescent="0.3">
      <c r="A703" s="10">
        <v>217087</v>
      </c>
      <c r="B703" s="10" t="str">
        <f t="shared" si="11"/>
        <v/>
      </c>
      <c r="C703" s="10" t="s">
        <v>101</v>
      </c>
      <c r="D703" s="11" t="s">
        <v>1449</v>
      </c>
      <c r="E703" s="11"/>
      <c r="F703" s="11" t="s">
        <v>49</v>
      </c>
      <c r="G703" s="12">
        <v>27.375</v>
      </c>
      <c r="H703" s="10" t="s">
        <v>1201</v>
      </c>
      <c r="I703" s="14" t="s">
        <v>1283</v>
      </c>
      <c r="J703" s="11" t="s">
        <v>1284</v>
      </c>
      <c r="K703" s="11" t="s">
        <v>431</v>
      </c>
      <c r="L703" s="10" t="s">
        <v>1448</v>
      </c>
      <c r="M703" s="10" t="s">
        <v>286</v>
      </c>
      <c r="N703" s="11"/>
      <c r="O703" s="10" t="b">
        <v>1</v>
      </c>
      <c r="P703" s="1" t="s">
        <v>2738</v>
      </c>
    </row>
    <row r="704" spans="1:16" ht="80.099999999999994" customHeight="1" x14ac:dyDescent="0.3">
      <c r="A704" s="10">
        <v>217087</v>
      </c>
      <c r="B704" s="10" t="str">
        <f t="shared" si="11"/>
        <v/>
      </c>
      <c r="C704" s="10" t="s">
        <v>27</v>
      </c>
      <c r="D704" s="11" t="s">
        <v>1450</v>
      </c>
      <c r="E704" s="11"/>
      <c r="F704" s="11" t="s">
        <v>49</v>
      </c>
      <c r="G704" s="12">
        <v>27.375</v>
      </c>
      <c r="H704" s="10" t="s">
        <v>1201</v>
      </c>
      <c r="I704" s="14" t="s">
        <v>1283</v>
      </c>
      <c r="J704" s="11" t="s">
        <v>1284</v>
      </c>
      <c r="K704" s="11" t="s">
        <v>431</v>
      </c>
      <c r="L704" s="10" t="s">
        <v>1448</v>
      </c>
      <c r="M704" s="10" t="s">
        <v>286</v>
      </c>
      <c r="N704" s="11"/>
      <c r="O704" s="10" t="b">
        <v>1</v>
      </c>
      <c r="P704" s="1" t="s">
        <v>2738</v>
      </c>
    </row>
    <row r="705" spans="1:16" ht="80.099999999999994" customHeight="1" x14ac:dyDescent="0.3">
      <c r="A705" s="10">
        <v>217109</v>
      </c>
      <c r="B705" s="10" t="str">
        <f t="shared" si="11"/>
        <v/>
      </c>
      <c r="C705" s="10" t="s">
        <v>16</v>
      </c>
      <c r="D705" s="11" t="s">
        <v>1451</v>
      </c>
      <c r="E705" s="11"/>
      <c r="F705" s="11" t="s">
        <v>18</v>
      </c>
      <c r="G705" s="12">
        <v>32.85</v>
      </c>
      <c r="H705" s="10" t="s">
        <v>1201</v>
      </c>
      <c r="I705" s="14" t="s">
        <v>1283</v>
      </c>
      <c r="J705" s="11" t="s">
        <v>1284</v>
      </c>
      <c r="K705" s="11" t="s">
        <v>509</v>
      </c>
      <c r="L705" s="10" t="s">
        <v>1452</v>
      </c>
      <c r="M705" s="10" t="s">
        <v>457</v>
      </c>
      <c r="N705" s="11"/>
      <c r="O705" s="10" t="b">
        <v>1</v>
      </c>
      <c r="P705" s="1" t="s">
        <v>2738</v>
      </c>
    </row>
    <row r="706" spans="1:16" ht="80.099999999999994" customHeight="1" x14ac:dyDescent="0.3">
      <c r="A706" s="10">
        <v>217109</v>
      </c>
      <c r="B706" s="10" t="str">
        <f t="shared" si="11"/>
        <v/>
      </c>
      <c r="C706" s="10" t="s">
        <v>101</v>
      </c>
      <c r="D706" s="11" t="s">
        <v>1453</v>
      </c>
      <c r="E706" s="11"/>
      <c r="F706" s="11" t="s">
        <v>18</v>
      </c>
      <c r="G706" s="12">
        <v>32.85</v>
      </c>
      <c r="H706" s="10" t="s">
        <v>1201</v>
      </c>
      <c r="I706" s="14" t="s">
        <v>1283</v>
      </c>
      <c r="J706" s="11" t="s">
        <v>1284</v>
      </c>
      <c r="K706" s="11" t="s">
        <v>509</v>
      </c>
      <c r="L706" s="10" t="s">
        <v>1452</v>
      </c>
      <c r="M706" s="10" t="s">
        <v>457</v>
      </c>
      <c r="N706" s="11"/>
      <c r="O706" s="10" t="b">
        <v>1</v>
      </c>
      <c r="P706" s="1" t="s">
        <v>2738</v>
      </c>
    </row>
    <row r="707" spans="1:16" ht="80.099999999999994" customHeight="1" x14ac:dyDescent="0.3">
      <c r="A707" s="10">
        <v>217109</v>
      </c>
      <c r="B707" s="10" t="str">
        <f t="shared" si="11"/>
        <v/>
      </c>
      <c r="C707" s="10" t="s">
        <v>1454</v>
      </c>
      <c r="D707" s="11" t="s">
        <v>1455</v>
      </c>
      <c r="E707" s="11"/>
      <c r="F707" s="11" t="s">
        <v>18</v>
      </c>
      <c r="G707" s="12">
        <v>32.85</v>
      </c>
      <c r="H707" s="10" t="s">
        <v>1201</v>
      </c>
      <c r="I707" s="14" t="s">
        <v>1283</v>
      </c>
      <c r="J707" s="11" t="s">
        <v>1284</v>
      </c>
      <c r="K707" s="11" t="s">
        <v>509</v>
      </c>
      <c r="L707" s="10" t="s">
        <v>1452</v>
      </c>
      <c r="M707" s="10" t="s">
        <v>457</v>
      </c>
      <c r="N707" s="11"/>
      <c r="O707" s="10" t="b">
        <v>1</v>
      </c>
      <c r="P707" s="1" t="s">
        <v>2738</v>
      </c>
    </row>
    <row r="708" spans="1:16" ht="80.099999999999994" customHeight="1" x14ac:dyDescent="0.3">
      <c r="A708" s="10">
        <v>217109</v>
      </c>
      <c r="B708" s="10" t="str">
        <f t="shared" si="11"/>
        <v/>
      </c>
      <c r="C708" s="10" t="s">
        <v>210</v>
      </c>
      <c r="D708" s="11" t="s">
        <v>1456</v>
      </c>
      <c r="E708" s="11"/>
      <c r="F708" s="11" t="s">
        <v>18</v>
      </c>
      <c r="G708" s="12">
        <v>32.85</v>
      </c>
      <c r="H708" s="10" t="s">
        <v>1201</v>
      </c>
      <c r="I708" s="14" t="s">
        <v>1283</v>
      </c>
      <c r="J708" s="11" t="s">
        <v>1284</v>
      </c>
      <c r="K708" s="11" t="s">
        <v>509</v>
      </c>
      <c r="L708" s="10" t="s">
        <v>1452</v>
      </c>
      <c r="M708" s="10" t="s">
        <v>457</v>
      </c>
      <c r="N708" s="11"/>
      <c r="O708" s="10" t="b">
        <v>1</v>
      </c>
      <c r="P708" s="1" t="s">
        <v>2738</v>
      </c>
    </row>
    <row r="709" spans="1:16" ht="80.099999999999994" customHeight="1" x14ac:dyDescent="0.3">
      <c r="A709" s="10">
        <v>217115</v>
      </c>
      <c r="B709" s="10" t="str">
        <f t="shared" si="11"/>
        <v/>
      </c>
      <c r="C709" s="10" t="s">
        <v>16</v>
      </c>
      <c r="D709" s="11" t="s">
        <v>1457</v>
      </c>
      <c r="E709" s="11"/>
      <c r="F709" s="11" t="s">
        <v>31</v>
      </c>
      <c r="G709" s="12">
        <v>27.375</v>
      </c>
      <c r="H709" s="10" t="s">
        <v>1201</v>
      </c>
      <c r="I709" s="14" t="s">
        <v>1283</v>
      </c>
      <c r="J709" s="11" t="s">
        <v>1284</v>
      </c>
      <c r="K709" s="11" t="s">
        <v>509</v>
      </c>
      <c r="L709" s="10" t="s">
        <v>1458</v>
      </c>
      <c r="M709" s="10" t="s">
        <v>1459</v>
      </c>
      <c r="N709" s="11"/>
      <c r="O709" s="10" t="b">
        <v>0</v>
      </c>
      <c r="P709" s="1" t="s">
        <v>2738</v>
      </c>
    </row>
    <row r="710" spans="1:16" ht="80.099999999999994" customHeight="1" x14ac:dyDescent="0.3">
      <c r="A710" s="10">
        <v>217115</v>
      </c>
      <c r="B710" s="10" t="str">
        <f t="shared" si="11"/>
        <v/>
      </c>
      <c r="C710" s="10" t="s">
        <v>47</v>
      </c>
      <c r="D710" s="11" t="s">
        <v>1460</v>
      </c>
      <c r="E710" s="11"/>
      <c r="F710" s="11" t="s">
        <v>31</v>
      </c>
      <c r="G710" s="12">
        <v>27.375</v>
      </c>
      <c r="H710" s="10" t="s">
        <v>1201</v>
      </c>
      <c r="I710" s="14" t="s">
        <v>1283</v>
      </c>
      <c r="J710" s="11" t="s">
        <v>1284</v>
      </c>
      <c r="K710" s="11" t="s">
        <v>509</v>
      </c>
      <c r="L710" s="10" t="s">
        <v>1458</v>
      </c>
      <c r="M710" s="10" t="s">
        <v>1459</v>
      </c>
      <c r="N710" s="11"/>
      <c r="O710" s="10" t="b">
        <v>0</v>
      </c>
      <c r="P710" s="1" t="s">
        <v>2738</v>
      </c>
    </row>
    <row r="711" spans="1:16" ht="80.099999999999994" customHeight="1" x14ac:dyDescent="0.3">
      <c r="A711" s="10">
        <v>217115</v>
      </c>
      <c r="B711" s="10" t="str">
        <f t="shared" si="11"/>
        <v/>
      </c>
      <c r="C711" s="10" t="s">
        <v>374</v>
      </c>
      <c r="D711" s="11" t="s">
        <v>1461</v>
      </c>
      <c r="E711" s="11"/>
      <c r="F711" s="11" t="s">
        <v>31</v>
      </c>
      <c r="G711" s="12">
        <v>27.375</v>
      </c>
      <c r="H711" s="10" t="s">
        <v>1201</v>
      </c>
      <c r="I711" s="14" t="s">
        <v>1283</v>
      </c>
      <c r="J711" s="11" t="s">
        <v>1284</v>
      </c>
      <c r="K711" s="11" t="s">
        <v>509</v>
      </c>
      <c r="L711" s="10" t="s">
        <v>1458</v>
      </c>
      <c r="M711" s="10" t="s">
        <v>1459</v>
      </c>
      <c r="N711" s="11"/>
      <c r="O711" s="10" t="b">
        <v>0</v>
      </c>
      <c r="P711" s="1" t="s">
        <v>2738</v>
      </c>
    </row>
    <row r="712" spans="1:16" ht="80.099999999999994" customHeight="1" x14ac:dyDescent="0.3">
      <c r="A712" s="10">
        <v>217115</v>
      </c>
      <c r="B712" s="10" t="str">
        <f t="shared" si="11"/>
        <v/>
      </c>
      <c r="C712" s="10" t="s">
        <v>61</v>
      </c>
      <c r="D712" s="11" t="s">
        <v>1462</v>
      </c>
      <c r="E712" s="11"/>
      <c r="F712" s="11" t="s">
        <v>31</v>
      </c>
      <c r="G712" s="12">
        <v>27.375</v>
      </c>
      <c r="H712" s="10" t="s">
        <v>1201</v>
      </c>
      <c r="I712" s="14" t="s">
        <v>1283</v>
      </c>
      <c r="J712" s="11" t="s">
        <v>1284</v>
      </c>
      <c r="K712" s="11" t="s">
        <v>509</v>
      </c>
      <c r="L712" s="10" t="s">
        <v>1458</v>
      </c>
      <c r="M712" s="10" t="s">
        <v>1459</v>
      </c>
      <c r="N712" s="11"/>
      <c r="O712" s="10" t="b">
        <v>0</v>
      </c>
      <c r="P712" s="1" t="s">
        <v>2738</v>
      </c>
    </row>
    <row r="713" spans="1:16" ht="80.099999999999994" customHeight="1" x14ac:dyDescent="0.3">
      <c r="A713" s="10">
        <v>217113</v>
      </c>
      <c r="B713" s="10" t="str">
        <f t="shared" si="11"/>
        <v/>
      </c>
      <c r="C713" s="10" t="s">
        <v>16</v>
      </c>
      <c r="D713" s="11" t="s">
        <v>1463</v>
      </c>
      <c r="E713" s="11"/>
      <c r="F713" s="11" t="s">
        <v>49</v>
      </c>
      <c r="G713" s="12">
        <v>27.375</v>
      </c>
      <c r="H713" s="10" t="s">
        <v>1201</v>
      </c>
      <c r="I713" s="14" t="s">
        <v>1283</v>
      </c>
      <c r="J713" s="11" t="s">
        <v>1284</v>
      </c>
      <c r="K713" s="11" t="s">
        <v>509</v>
      </c>
      <c r="L713" s="10" t="s">
        <v>1464</v>
      </c>
      <c r="M713" s="10" t="s">
        <v>1465</v>
      </c>
      <c r="N713" s="11"/>
      <c r="O713" s="10" t="b">
        <v>1</v>
      </c>
      <c r="P713" s="1" t="s">
        <v>2738</v>
      </c>
    </row>
    <row r="714" spans="1:16" ht="80.099999999999994" customHeight="1" x14ac:dyDescent="0.3">
      <c r="A714" s="10">
        <v>217113</v>
      </c>
      <c r="B714" s="10" t="str">
        <f t="shared" si="11"/>
        <v/>
      </c>
      <c r="C714" s="10" t="s">
        <v>101</v>
      </c>
      <c r="D714" s="11" t="s">
        <v>1466</v>
      </c>
      <c r="E714" s="11"/>
      <c r="F714" s="11" t="s">
        <v>49</v>
      </c>
      <c r="G714" s="12">
        <v>27.375</v>
      </c>
      <c r="H714" s="10" t="s">
        <v>1201</v>
      </c>
      <c r="I714" s="14" t="s">
        <v>1283</v>
      </c>
      <c r="J714" s="11" t="s">
        <v>1284</v>
      </c>
      <c r="K714" s="11" t="s">
        <v>509</v>
      </c>
      <c r="L714" s="10" t="s">
        <v>1464</v>
      </c>
      <c r="M714" s="10" t="s">
        <v>1465</v>
      </c>
      <c r="N714" s="11"/>
      <c r="O714" s="10" t="b">
        <v>1</v>
      </c>
      <c r="P714" s="1" t="s">
        <v>2738</v>
      </c>
    </row>
    <row r="715" spans="1:16" ht="80.099999999999994" customHeight="1" x14ac:dyDescent="0.3">
      <c r="A715" s="10">
        <v>217113</v>
      </c>
      <c r="B715" s="10" t="str">
        <f t="shared" si="11"/>
        <v/>
      </c>
      <c r="C715" s="10" t="s">
        <v>1467</v>
      </c>
      <c r="D715" s="11" t="s">
        <v>1468</v>
      </c>
      <c r="E715" s="11"/>
      <c r="F715" s="11" t="s">
        <v>49</v>
      </c>
      <c r="G715" s="12">
        <v>27.375</v>
      </c>
      <c r="H715" s="10" t="s">
        <v>1201</v>
      </c>
      <c r="I715" s="14" t="s">
        <v>1283</v>
      </c>
      <c r="J715" s="11" t="s">
        <v>1284</v>
      </c>
      <c r="K715" s="11" t="s">
        <v>509</v>
      </c>
      <c r="L715" s="10" t="s">
        <v>1464</v>
      </c>
      <c r="M715" s="10" t="s">
        <v>1465</v>
      </c>
      <c r="N715" s="11"/>
      <c r="O715" s="10" t="b">
        <v>1</v>
      </c>
      <c r="P715" s="1" t="s">
        <v>2738</v>
      </c>
    </row>
    <row r="716" spans="1:16" ht="80.099999999999994" customHeight="1" x14ac:dyDescent="0.3">
      <c r="A716" s="10">
        <v>217113</v>
      </c>
      <c r="B716" s="10" t="str">
        <f t="shared" si="11"/>
        <v/>
      </c>
      <c r="C716" s="10" t="s">
        <v>45</v>
      </c>
      <c r="D716" s="11" t="s">
        <v>1469</v>
      </c>
      <c r="E716" s="11"/>
      <c r="F716" s="11" t="s">
        <v>49</v>
      </c>
      <c r="G716" s="12">
        <v>27.375</v>
      </c>
      <c r="H716" s="10" t="s">
        <v>1201</v>
      </c>
      <c r="I716" s="14" t="s">
        <v>1283</v>
      </c>
      <c r="J716" s="11" t="s">
        <v>1284</v>
      </c>
      <c r="K716" s="11" t="s">
        <v>509</v>
      </c>
      <c r="L716" s="10" t="s">
        <v>1464</v>
      </c>
      <c r="M716" s="10" t="s">
        <v>1465</v>
      </c>
      <c r="N716" s="11"/>
      <c r="O716" s="10" t="b">
        <v>1</v>
      </c>
      <c r="P716" s="1" t="s">
        <v>2738</v>
      </c>
    </row>
    <row r="717" spans="1:16" ht="80.099999999999994" customHeight="1" x14ac:dyDescent="0.3">
      <c r="A717" s="10">
        <v>217114</v>
      </c>
      <c r="B717" s="10" t="str">
        <f t="shared" si="11"/>
        <v/>
      </c>
      <c r="C717" s="10" t="s">
        <v>16</v>
      </c>
      <c r="D717" s="11" t="s">
        <v>1470</v>
      </c>
      <c r="E717" s="11"/>
      <c r="F717" s="11" t="s">
        <v>18</v>
      </c>
      <c r="G717" s="12">
        <v>34.674999999999997</v>
      </c>
      <c r="H717" s="10" t="s">
        <v>1201</v>
      </c>
      <c r="I717" s="14" t="s">
        <v>1283</v>
      </c>
      <c r="J717" s="11" t="s">
        <v>1284</v>
      </c>
      <c r="K717" s="11" t="s">
        <v>509</v>
      </c>
      <c r="L717" s="10" t="s">
        <v>1471</v>
      </c>
      <c r="M717" s="10" t="s">
        <v>1472</v>
      </c>
      <c r="N717" s="11"/>
      <c r="O717" s="10" t="b">
        <v>0</v>
      </c>
      <c r="P717" s="1" t="s">
        <v>2738</v>
      </c>
    </row>
    <row r="718" spans="1:16" ht="80.099999999999994" customHeight="1" x14ac:dyDescent="0.3">
      <c r="A718" s="10">
        <v>217114</v>
      </c>
      <c r="B718" s="10" t="str">
        <f t="shared" si="11"/>
        <v/>
      </c>
      <c r="C718" s="10" t="s">
        <v>101</v>
      </c>
      <c r="D718" s="11" t="s">
        <v>1473</v>
      </c>
      <c r="E718" s="11"/>
      <c r="F718" s="11" t="s">
        <v>18</v>
      </c>
      <c r="G718" s="12">
        <v>34.674999999999997</v>
      </c>
      <c r="H718" s="10" t="s">
        <v>1201</v>
      </c>
      <c r="I718" s="14" t="s">
        <v>1283</v>
      </c>
      <c r="J718" s="11" t="s">
        <v>1284</v>
      </c>
      <c r="K718" s="11" t="s">
        <v>509</v>
      </c>
      <c r="L718" s="10" t="s">
        <v>1471</v>
      </c>
      <c r="M718" s="10" t="s">
        <v>1472</v>
      </c>
      <c r="N718" s="11"/>
      <c r="O718" s="10" t="b">
        <v>0</v>
      </c>
      <c r="P718" s="1" t="s">
        <v>2738</v>
      </c>
    </row>
    <row r="719" spans="1:16" ht="80.099999999999994" customHeight="1" x14ac:dyDescent="0.3">
      <c r="A719" s="10">
        <v>217114</v>
      </c>
      <c r="B719" s="10" t="str">
        <f t="shared" si="11"/>
        <v/>
      </c>
      <c r="C719" s="10" t="s">
        <v>61</v>
      </c>
      <c r="D719" s="11" t="s">
        <v>1474</v>
      </c>
      <c r="E719" s="11"/>
      <c r="F719" s="11" t="s">
        <v>18</v>
      </c>
      <c r="G719" s="12">
        <v>34.674999999999997</v>
      </c>
      <c r="H719" s="10" t="s">
        <v>1201</v>
      </c>
      <c r="I719" s="14" t="s">
        <v>1283</v>
      </c>
      <c r="J719" s="11" t="s">
        <v>1284</v>
      </c>
      <c r="K719" s="11" t="s">
        <v>509</v>
      </c>
      <c r="L719" s="10" t="s">
        <v>1471</v>
      </c>
      <c r="M719" s="10" t="s">
        <v>1472</v>
      </c>
      <c r="N719" s="11"/>
      <c r="O719" s="10" t="b">
        <v>0</v>
      </c>
      <c r="P719" s="1" t="s">
        <v>2738</v>
      </c>
    </row>
    <row r="720" spans="1:16" ht="80.099999999999994" customHeight="1" x14ac:dyDescent="0.3">
      <c r="A720" s="10">
        <v>217114</v>
      </c>
      <c r="B720" s="10" t="str">
        <f t="shared" si="11"/>
        <v/>
      </c>
      <c r="C720" s="10" t="s">
        <v>45</v>
      </c>
      <c r="D720" s="11" t="s">
        <v>1475</v>
      </c>
      <c r="E720" s="11"/>
      <c r="F720" s="11" t="s">
        <v>18</v>
      </c>
      <c r="G720" s="12">
        <v>34.674999999999997</v>
      </c>
      <c r="H720" s="10" t="s">
        <v>1201</v>
      </c>
      <c r="I720" s="14" t="s">
        <v>1283</v>
      </c>
      <c r="J720" s="11" t="s">
        <v>1284</v>
      </c>
      <c r="K720" s="11" t="s">
        <v>509</v>
      </c>
      <c r="L720" s="10" t="s">
        <v>1471</v>
      </c>
      <c r="M720" s="10" t="s">
        <v>1472</v>
      </c>
      <c r="N720" s="11"/>
      <c r="O720" s="10" t="b">
        <v>0</v>
      </c>
      <c r="P720" s="1" t="s">
        <v>2738</v>
      </c>
    </row>
    <row r="721" spans="1:16" ht="80.099999999999994" customHeight="1" x14ac:dyDescent="0.3">
      <c r="A721" s="10">
        <v>217135</v>
      </c>
      <c r="B721" s="10" t="str">
        <f t="shared" si="11"/>
        <v/>
      </c>
      <c r="C721" s="10" t="s">
        <v>16</v>
      </c>
      <c r="D721" s="11" t="s">
        <v>1476</v>
      </c>
      <c r="E721" s="11"/>
      <c r="F721" s="11" t="s">
        <v>18</v>
      </c>
      <c r="G721" s="12">
        <v>34.674999999999997</v>
      </c>
      <c r="H721" s="10" t="s">
        <v>1201</v>
      </c>
      <c r="I721" s="14" t="s">
        <v>1283</v>
      </c>
      <c r="J721" s="11" t="s">
        <v>1284</v>
      </c>
      <c r="K721" s="11" t="s">
        <v>482</v>
      </c>
      <c r="L721" s="10" t="s">
        <v>1477</v>
      </c>
      <c r="M721" s="10" t="s">
        <v>1478</v>
      </c>
      <c r="N721" s="11"/>
      <c r="O721" s="10" t="b">
        <v>0</v>
      </c>
      <c r="P721" s="1" t="s">
        <v>2738</v>
      </c>
    </row>
    <row r="722" spans="1:16" ht="80.099999999999994" customHeight="1" x14ac:dyDescent="0.3">
      <c r="A722" s="10">
        <v>217135</v>
      </c>
      <c r="B722" s="10" t="str">
        <f t="shared" si="11"/>
        <v/>
      </c>
      <c r="C722" s="10" t="s">
        <v>101</v>
      </c>
      <c r="D722" s="11" t="s">
        <v>1479</v>
      </c>
      <c r="E722" s="11"/>
      <c r="F722" s="11" t="s">
        <v>18</v>
      </c>
      <c r="G722" s="12">
        <v>34.674999999999997</v>
      </c>
      <c r="H722" s="10" t="s">
        <v>1201</v>
      </c>
      <c r="I722" s="14" t="s">
        <v>1283</v>
      </c>
      <c r="J722" s="11" t="s">
        <v>1284</v>
      </c>
      <c r="K722" s="11" t="s">
        <v>482</v>
      </c>
      <c r="L722" s="10" t="s">
        <v>1477</v>
      </c>
      <c r="M722" s="10" t="s">
        <v>1478</v>
      </c>
      <c r="N722" s="11"/>
      <c r="O722" s="10" t="b">
        <v>0</v>
      </c>
      <c r="P722" s="1" t="s">
        <v>2738</v>
      </c>
    </row>
    <row r="723" spans="1:16" ht="80.099999999999994" customHeight="1" x14ac:dyDescent="0.3">
      <c r="A723" s="10">
        <v>217135</v>
      </c>
      <c r="B723" s="10" t="str">
        <f t="shared" si="11"/>
        <v/>
      </c>
      <c r="C723" s="10" t="s">
        <v>334</v>
      </c>
      <c r="D723" s="11" t="s">
        <v>1480</v>
      </c>
      <c r="E723" s="11"/>
      <c r="F723" s="11" t="s">
        <v>18</v>
      </c>
      <c r="G723" s="12">
        <v>34.674999999999997</v>
      </c>
      <c r="H723" s="10" t="s">
        <v>1201</v>
      </c>
      <c r="I723" s="14" t="s">
        <v>1283</v>
      </c>
      <c r="J723" s="11" t="s">
        <v>1284</v>
      </c>
      <c r="K723" s="11" t="s">
        <v>482</v>
      </c>
      <c r="L723" s="10" t="s">
        <v>1477</v>
      </c>
      <c r="M723" s="10" t="s">
        <v>1478</v>
      </c>
      <c r="N723" s="11"/>
      <c r="O723" s="10" t="b">
        <v>0</v>
      </c>
      <c r="P723" s="1" t="s">
        <v>2738</v>
      </c>
    </row>
    <row r="724" spans="1:16" ht="80.099999999999994" customHeight="1" x14ac:dyDescent="0.3">
      <c r="A724" s="10">
        <v>217132</v>
      </c>
      <c r="B724" s="10" t="str">
        <f t="shared" si="11"/>
        <v/>
      </c>
      <c r="C724" s="10" t="s">
        <v>16</v>
      </c>
      <c r="D724" s="11" t="s">
        <v>1481</v>
      </c>
      <c r="E724" s="11"/>
      <c r="F724" s="11" t="s">
        <v>18</v>
      </c>
      <c r="G724" s="12">
        <v>25.55</v>
      </c>
      <c r="H724" s="10" t="s">
        <v>1201</v>
      </c>
      <c r="I724" s="14" t="s">
        <v>1283</v>
      </c>
      <c r="J724" s="11" t="s">
        <v>1284</v>
      </c>
      <c r="K724" s="11" t="s">
        <v>482</v>
      </c>
      <c r="L724" s="10" t="s">
        <v>1482</v>
      </c>
      <c r="M724" s="10" t="s">
        <v>1483</v>
      </c>
      <c r="N724" s="11"/>
      <c r="O724" s="10" t="b">
        <v>0</v>
      </c>
      <c r="P724" s="1" t="s">
        <v>2738</v>
      </c>
    </row>
    <row r="725" spans="1:16" ht="80.099999999999994" customHeight="1" x14ac:dyDescent="0.3">
      <c r="A725" s="10">
        <v>217132</v>
      </c>
      <c r="B725" s="10" t="str">
        <f t="shared" si="11"/>
        <v/>
      </c>
      <c r="C725" s="10" t="s">
        <v>101</v>
      </c>
      <c r="D725" s="11" t="s">
        <v>1484</v>
      </c>
      <c r="E725" s="11"/>
      <c r="F725" s="11" t="s">
        <v>18</v>
      </c>
      <c r="G725" s="12">
        <v>25.55</v>
      </c>
      <c r="H725" s="10" t="s">
        <v>1201</v>
      </c>
      <c r="I725" s="14" t="s">
        <v>1283</v>
      </c>
      <c r="J725" s="11" t="s">
        <v>1284</v>
      </c>
      <c r="K725" s="11" t="s">
        <v>482</v>
      </c>
      <c r="L725" s="10" t="s">
        <v>1482</v>
      </c>
      <c r="M725" s="10" t="s">
        <v>1483</v>
      </c>
      <c r="N725" s="11"/>
      <c r="O725" s="10" t="b">
        <v>0</v>
      </c>
      <c r="P725" s="1" t="s">
        <v>2738</v>
      </c>
    </row>
    <row r="726" spans="1:16" ht="80.099999999999994" customHeight="1" x14ac:dyDescent="0.3">
      <c r="A726" s="10">
        <v>217132</v>
      </c>
      <c r="B726" s="10" t="str">
        <f t="shared" si="11"/>
        <v/>
      </c>
      <c r="C726" s="10" t="s">
        <v>1485</v>
      </c>
      <c r="D726" s="11" t="s">
        <v>1486</v>
      </c>
      <c r="E726" s="11"/>
      <c r="F726" s="11" t="s">
        <v>18</v>
      </c>
      <c r="G726" s="12">
        <v>25.55</v>
      </c>
      <c r="H726" s="10" t="s">
        <v>1201</v>
      </c>
      <c r="I726" s="14" t="s">
        <v>1283</v>
      </c>
      <c r="J726" s="11" t="s">
        <v>1284</v>
      </c>
      <c r="K726" s="11" t="s">
        <v>482</v>
      </c>
      <c r="L726" s="10" t="s">
        <v>1482</v>
      </c>
      <c r="M726" s="10" t="s">
        <v>1483</v>
      </c>
      <c r="N726" s="11"/>
      <c r="O726" s="10" t="b">
        <v>0</v>
      </c>
      <c r="P726" s="1" t="s">
        <v>2738</v>
      </c>
    </row>
    <row r="727" spans="1:16" ht="80.099999999999994" customHeight="1" x14ac:dyDescent="0.3">
      <c r="A727" s="10">
        <v>217132</v>
      </c>
      <c r="B727" s="10" t="str">
        <f t="shared" si="11"/>
        <v/>
      </c>
      <c r="C727" s="10" t="s">
        <v>1226</v>
      </c>
      <c r="D727" s="11" t="s">
        <v>1487</v>
      </c>
      <c r="E727" s="11"/>
      <c r="F727" s="11" t="s">
        <v>18</v>
      </c>
      <c r="G727" s="12">
        <v>25.55</v>
      </c>
      <c r="H727" s="10" t="s">
        <v>1201</v>
      </c>
      <c r="I727" s="14" t="s">
        <v>1283</v>
      </c>
      <c r="J727" s="11" t="s">
        <v>1284</v>
      </c>
      <c r="K727" s="11" t="s">
        <v>482</v>
      </c>
      <c r="L727" s="10" t="s">
        <v>1482</v>
      </c>
      <c r="M727" s="10" t="s">
        <v>1483</v>
      </c>
      <c r="N727" s="11"/>
      <c r="O727" s="10" t="b">
        <v>0</v>
      </c>
      <c r="P727" s="1" t="s">
        <v>2738</v>
      </c>
    </row>
    <row r="728" spans="1:16" ht="80.099999999999994" customHeight="1" x14ac:dyDescent="0.3">
      <c r="A728" s="10">
        <v>217136</v>
      </c>
      <c r="B728" s="10" t="str">
        <f t="shared" si="11"/>
        <v/>
      </c>
      <c r="C728" s="10" t="s">
        <v>16</v>
      </c>
      <c r="D728" s="11" t="s">
        <v>1488</v>
      </c>
      <c r="E728" s="11"/>
      <c r="F728" s="11" t="s">
        <v>38</v>
      </c>
      <c r="G728" s="12">
        <v>27.375</v>
      </c>
      <c r="H728" s="10" t="s">
        <v>1201</v>
      </c>
      <c r="I728" s="14" t="s">
        <v>1283</v>
      </c>
      <c r="J728" s="11" t="s">
        <v>1284</v>
      </c>
      <c r="K728" s="11" t="s">
        <v>482</v>
      </c>
      <c r="L728" s="10" t="s">
        <v>1489</v>
      </c>
      <c r="M728" s="10" t="s">
        <v>327</v>
      </c>
      <c r="N728" s="11"/>
      <c r="O728" s="10" t="b">
        <v>1</v>
      </c>
      <c r="P728" s="1" t="s">
        <v>2738</v>
      </c>
    </row>
    <row r="729" spans="1:16" ht="80.099999999999994" customHeight="1" x14ac:dyDescent="0.3">
      <c r="A729" s="10">
        <v>217136</v>
      </c>
      <c r="B729" s="10" t="str">
        <f t="shared" si="11"/>
        <v/>
      </c>
      <c r="C729" s="10" t="s">
        <v>47</v>
      </c>
      <c r="D729" s="11" t="s">
        <v>1490</v>
      </c>
      <c r="E729" s="11"/>
      <c r="F729" s="11" t="s">
        <v>38</v>
      </c>
      <c r="G729" s="12">
        <v>27.375</v>
      </c>
      <c r="H729" s="10" t="s">
        <v>1201</v>
      </c>
      <c r="I729" s="14" t="s">
        <v>1283</v>
      </c>
      <c r="J729" s="11" t="s">
        <v>1284</v>
      </c>
      <c r="K729" s="11" t="s">
        <v>482</v>
      </c>
      <c r="L729" s="10" t="s">
        <v>1489</v>
      </c>
      <c r="M729" s="10" t="s">
        <v>327</v>
      </c>
      <c r="N729" s="11"/>
      <c r="O729" s="10" t="b">
        <v>1</v>
      </c>
      <c r="P729" s="1" t="s">
        <v>2738</v>
      </c>
    </row>
    <row r="730" spans="1:16" ht="80.099999999999994" customHeight="1" x14ac:dyDescent="0.3">
      <c r="A730" s="10">
        <v>217136</v>
      </c>
      <c r="B730" s="10" t="str">
        <f t="shared" si="11"/>
        <v/>
      </c>
      <c r="C730" s="10" t="s">
        <v>1226</v>
      </c>
      <c r="D730" s="11" t="s">
        <v>1491</v>
      </c>
      <c r="E730" s="11"/>
      <c r="F730" s="11" t="s">
        <v>38</v>
      </c>
      <c r="G730" s="12">
        <v>27.375</v>
      </c>
      <c r="H730" s="10" t="s">
        <v>1201</v>
      </c>
      <c r="I730" s="14" t="s">
        <v>1283</v>
      </c>
      <c r="J730" s="11" t="s">
        <v>1284</v>
      </c>
      <c r="K730" s="11" t="s">
        <v>482</v>
      </c>
      <c r="L730" s="10" t="s">
        <v>1489</v>
      </c>
      <c r="M730" s="10" t="s">
        <v>327</v>
      </c>
      <c r="N730" s="11"/>
      <c r="O730" s="10" t="b">
        <v>1</v>
      </c>
      <c r="P730" s="1" t="s">
        <v>2738</v>
      </c>
    </row>
    <row r="731" spans="1:16" ht="80.099999999999994" customHeight="1" x14ac:dyDescent="0.3">
      <c r="A731" s="10">
        <v>118112</v>
      </c>
      <c r="B731" s="10" t="str">
        <f t="shared" si="11"/>
        <v/>
      </c>
      <c r="C731" s="10" t="s">
        <v>26</v>
      </c>
      <c r="D731" s="11" t="s">
        <v>1492</v>
      </c>
      <c r="E731" s="11"/>
      <c r="F731" s="11" t="s">
        <v>18</v>
      </c>
      <c r="G731" s="12">
        <v>25.55</v>
      </c>
      <c r="H731" s="10" t="s">
        <v>1201</v>
      </c>
      <c r="I731" s="14" t="s">
        <v>1493</v>
      </c>
      <c r="J731" s="11" t="s">
        <v>1494</v>
      </c>
      <c r="K731" s="11" t="s">
        <v>651</v>
      </c>
      <c r="L731" s="10" t="s">
        <v>1495</v>
      </c>
      <c r="M731" s="10" t="s">
        <v>1496</v>
      </c>
      <c r="N731" s="11"/>
      <c r="O731" s="10" t="b">
        <v>1</v>
      </c>
      <c r="P731" s="1" t="s">
        <v>2738</v>
      </c>
    </row>
    <row r="732" spans="1:16" ht="80.099999999999994" customHeight="1" x14ac:dyDescent="0.3">
      <c r="A732" s="10">
        <v>118112</v>
      </c>
      <c r="B732" s="10" t="str">
        <f t="shared" si="11"/>
        <v/>
      </c>
      <c r="C732" s="10" t="s">
        <v>61</v>
      </c>
      <c r="D732" s="11" t="s">
        <v>1497</v>
      </c>
      <c r="E732" s="11"/>
      <c r="F732" s="11" t="s">
        <v>18</v>
      </c>
      <c r="G732" s="12">
        <v>25.55</v>
      </c>
      <c r="H732" s="10" t="s">
        <v>1201</v>
      </c>
      <c r="I732" s="14" t="s">
        <v>1493</v>
      </c>
      <c r="J732" s="11" t="s">
        <v>1494</v>
      </c>
      <c r="K732" s="11" t="s">
        <v>651</v>
      </c>
      <c r="L732" s="10" t="s">
        <v>1495</v>
      </c>
      <c r="M732" s="10" t="s">
        <v>1496</v>
      </c>
      <c r="N732" s="11"/>
      <c r="O732" s="10" t="b">
        <v>1</v>
      </c>
      <c r="P732" s="1" t="s">
        <v>2738</v>
      </c>
    </row>
    <row r="733" spans="1:16" ht="80.099999999999994" customHeight="1" x14ac:dyDescent="0.3">
      <c r="A733" s="10">
        <v>118113</v>
      </c>
      <c r="B733" s="10" t="str">
        <f t="shared" si="11"/>
        <v/>
      </c>
      <c r="C733" s="10" t="s">
        <v>16</v>
      </c>
      <c r="D733" s="11" t="s">
        <v>1498</v>
      </c>
      <c r="E733" s="11"/>
      <c r="F733" s="11" t="s">
        <v>49</v>
      </c>
      <c r="G733" s="12">
        <v>25.55</v>
      </c>
      <c r="H733" s="10" t="s">
        <v>1201</v>
      </c>
      <c r="I733" s="14" t="s">
        <v>1493</v>
      </c>
      <c r="J733" s="11" t="s">
        <v>1494</v>
      </c>
      <c r="K733" s="11" t="s">
        <v>651</v>
      </c>
      <c r="L733" s="10" t="s">
        <v>1499</v>
      </c>
      <c r="M733" s="10" t="s">
        <v>653</v>
      </c>
      <c r="N733" s="11"/>
      <c r="O733" s="10" t="b">
        <v>1</v>
      </c>
      <c r="P733" s="1" t="s">
        <v>2738</v>
      </c>
    </row>
    <row r="734" spans="1:16" ht="80.099999999999994" customHeight="1" x14ac:dyDescent="0.3">
      <c r="A734" s="10">
        <v>118113</v>
      </c>
      <c r="B734" s="10" t="str">
        <f t="shared" si="11"/>
        <v/>
      </c>
      <c r="C734" s="10" t="s">
        <v>47</v>
      </c>
      <c r="D734" s="11" t="s">
        <v>1500</v>
      </c>
      <c r="E734" s="11"/>
      <c r="F734" s="11" t="s">
        <v>49</v>
      </c>
      <c r="G734" s="12">
        <v>25.55</v>
      </c>
      <c r="H734" s="10" t="s">
        <v>1201</v>
      </c>
      <c r="I734" s="14" t="s">
        <v>1493</v>
      </c>
      <c r="J734" s="11" t="s">
        <v>1494</v>
      </c>
      <c r="K734" s="11" t="s">
        <v>651</v>
      </c>
      <c r="L734" s="10" t="s">
        <v>1499</v>
      </c>
      <c r="M734" s="10" t="s">
        <v>653</v>
      </c>
      <c r="N734" s="11"/>
      <c r="O734" s="10" t="b">
        <v>1</v>
      </c>
      <c r="P734" s="1" t="s">
        <v>2738</v>
      </c>
    </row>
    <row r="735" spans="1:16" ht="80.099999999999994" customHeight="1" x14ac:dyDescent="0.3">
      <c r="A735" s="10">
        <v>118113</v>
      </c>
      <c r="B735" s="10" t="str">
        <f t="shared" si="11"/>
        <v/>
      </c>
      <c r="C735" s="10" t="s">
        <v>655</v>
      </c>
      <c r="D735" s="11" t="s">
        <v>1501</v>
      </c>
      <c r="E735" s="11"/>
      <c r="F735" s="11" t="s">
        <v>49</v>
      </c>
      <c r="G735" s="12">
        <v>25.55</v>
      </c>
      <c r="H735" s="10" t="s">
        <v>1201</v>
      </c>
      <c r="I735" s="14" t="s">
        <v>1493</v>
      </c>
      <c r="J735" s="11" t="s">
        <v>1494</v>
      </c>
      <c r="K735" s="11" t="s">
        <v>651</v>
      </c>
      <c r="L735" s="10" t="s">
        <v>1499</v>
      </c>
      <c r="M735" s="10" t="s">
        <v>653</v>
      </c>
      <c r="N735" s="11"/>
      <c r="O735" s="10" t="b">
        <v>1</v>
      </c>
      <c r="P735" s="1" t="s">
        <v>2738</v>
      </c>
    </row>
    <row r="736" spans="1:16" ht="80.099999999999994" customHeight="1" x14ac:dyDescent="0.3">
      <c r="A736" s="10">
        <v>118116</v>
      </c>
      <c r="B736" s="10" t="str">
        <f t="shared" si="11"/>
        <v/>
      </c>
      <c r="C736" s="10" t="s">
        <v>16</v>
      </c>
      <c r="D736" s="11" t="s">
        <v>1502</v>
      </c>
      <c r="E736" s="11"/>
      <c r="F736" s="11" t="s">
        <v>18</v>
      </c>
      <c r="G736" s="12">
        <v>27.375</v>
      </c>
      <c r="H736" s="10" t="s">
        <v>1201</v>
      </c>
      <c r="I736" s="14" t="s">
        <v>1493</v>
      </c>
      <c r="J736" s="11" t="s">
        <v>1494</v>
      </c>
      <c r="K736" s="11" t="s">
        <v>651</v>
      </c>
      <c r="L736" s="10" t="s">
        <v>1503</v>
      </c>
      <c r="M736" s="10" t="s">
        <v>1504</v>
      </c>
      <c r="N736" s="11"/>
      <c r="O736" s="10" t="b">
        <v>0</v>
      </c>
      <c r="P736" s="1" t="s">
        <v>2738</v>
      </c>
    </row>
    <row r="737" spans="1:16" ht="80.099999999999994" customHeight="1" x14ac:dyDescent="0.3">
      <c r="A737" s="10">
        <v>118116</v>
      </c>
      <c r="B737" s="10" t="str">
        <f t="shared" si="11"/>
        <v/>
      </c>
      <c r="C737" s="10" t="s">
        <v>130</v>
      </c>
      <c r="D737" s="11" t="s">
        <v>1505</v>
      </c>
      <c r="E737" s="11"/>
      <c r="F737" s="11" t="s">
        <v>18</v>
      </c>
      <c r="G737" s="12">
        <v>27.375</v>
      </c>
      <c r="H737" s="10" t="s">
        <v>1201</v>
      </c>
      <c r="I737" s="14" t="s">
        <v>1493</v>
      </c>
      <c r="J737" s="11" t="s">
        <v>1494</v>
      </c>
      <c r="K737" s="11" t="s">
        <v>651</v>
      </c>
      <c r="L737" s="10" t="s">
        <v>1503</v>
      </c>
      <c r="M737" s="10" t="s">
        <v>1504</v>
      </c>
      <c r="N737" s="11"/>
      <c r="O737" s="10" t="b">
        <v>0</v>
      </c>
      <c r="P737" s="1" t="s">
        <v>2738</v>
      </c>
    </row>
    <row r="738" spans="1:16" ht="80.099999999999994" customHeight="1" x14ac:dyDescent="0.3">
      <c r="A738" s="10">
        <v>118130</v>
      </c>
      <c r="B738" s="10" t="str">
        <f t="shared" si="11"/>
        <v/>
      </c>
      <c r="C738" s="10" t="s">
        <v>16</v>
      </c>
      <c r="D738" s="11" t="s">
        <v>1506</v>
      </c>
      <c r="E738" s="11"/>
      <c r="F738" s="11" t="s">
        <v>49</v>
      </c>
      <c r="G738" s="12">
        <v>27.375</v>
      </c>
      <c r="H738" s="10" t="s">
        <v>1201</v>
      </c>
      <c r="I738" s="14" t="s">
        <v>1493</v>
      </c>
      <c r="J738" s="11" t="s">
        <v>1494</v>
      </c>
      <c r="K738" s="11" t="s">
        <v>721</v>
      </c>
      <c r="L738" s="10" t="s">
        <v>1507</v>
      </c>
      <c r="M738" s="10" t="s">
        <v>662</v>
      </c>
      <c r="N738" s="11"/>
      <c r="O738" s="10" t="b">
        <v>1</v>
      </c>
      <c r="P738" s="1" t="s">
        <v>2738</v>
      </c>
    </row>
    <row r="739" spans="1:16" ht="80.099999999999994" customHeight="1" x14ac:dyDescent="0.3">
      <c r="A739" s="10">
        <v>118130</v>
      </c>
      <c r="B739" s="10" t="str">
        <f t="shared" si="11"/>
        <v/>
      </c>
      <c r="C739" s="10" t="s">
        <v>47</v>
      </c>
      <c r="D739" s="11" t="s">
        <v>1508</v>
      </c>
      <c r="E739" s="11"/>
      <c r="F739" s="11" t="s">
        <v>49</v>
      </c>
      <c r="G739" s="12">
        <v>27.375</v>
      </c>
      <c r="H739" s="10" t="s">
        <v>1201</v>
      </c>
      <c r="I739" s="14" t="s">
        <v>1493</v>
      </c>
      <c r="J739" s="11" t="s">
        <v>1494</v>
      </c>
      <c r="K739" s="11" t="s">
        <v>721</v>
      </c>
      <c r="L739" s="10" t="s">
        <v>1507</v>
      </c>
      <c r="M739" s="10" t="s">
        <v>662</v>
      </c>
      <c r="N739" s="11"/>
      <c r="O739" s="10" t="b">
        <v>1</v>
      </c>
      <c r="P739" s="1" t="s">
        <v>2738</v>
      </c>
    </row>
    <row r="740" spans="1:16" ht="80.099999999999994" customHeight="1" x14ac:dyDescent="0.3">
      <c r="A740" s="10">
        <v>118130</v>
      </c>
      <c r="B740" s="10" t="str">
        <f t="shared" si="11"/>
        <v/>
      </c>
      <c r="C740" s="10" t="s">
        <v>1509</v>
      </c>
      <c r="D740" s="11" t="s">
        <v>1510</v>
      </c>
      <c r="E740" s="11"/>
      <c r="F740" s="11" t="s">
        <v>49</v>
      </c>
      <c r="G740" s="12">
        <v>27.375</v>
      </c>
      <c r="H740" s="10" t="s">
        <v>1201</v>
      </c>
      <c r="I740" s="14" t="s">
        <v>1493</v>
      </c>
      <c r="J740" s="11" t="s">
        <v>1494</v>
      </c>
      <c r="K740" s="11" t="s">
        <v>721</v>
      </c>
      <c r="L740" s="10" t="s">
        <v>1507</v>
      </c>
      <c r="M740" s="10" t="s">
        <v>662</v>
      </c>
      <c r="N740" s="11"/>
      <c r="O740" s="10" t="b">
        <v>1</v>
      </c>
      <c r="P740" s="1" t="s">
        <v>2738</v>
      </c>
    </row>
    <row r="741" spans="1:16" ht="80.099999999999994" customHeight="1" x14ac:dyDescent="0.3">
      <c r="A741" s="10">
        <v>118130</v>
      </c>
      <c r="B741" s="10" t="str">
        <f t="shared" si="11"/>
        <v/>
      </c>
      <c r="C741" s="10" t="s">
        <v>1279</v>
      </c>
      <c r="D741" s="11" t="s">
        <v>1511</v>
      </c>
      <c r="E741" s="11"/>
      <c r="F741" s="11" t="s">
        <v>49</v>
      </c>
      <c r="G741" s="12">
        <v>27.375</v>
      </c>
      <c r="H741" s="10" t="s">
        <v>1201</v>
      </c>
      <c r="I741" s="14" t="s">
        <v>1493</v>
      </c>
      <c r="J741" s="11" t="s">
        <v>1494</v>
      </c>
      <c r="K741" s="11" t="s">
        <v>721</v>
      </c>
      <c r="L741" s="10" t="s">
        <v>1507</v>
      </c>
      <c r="M741" s="10" t="s">
        <v>662</v>
      </c>
      <c r="N741" s="11"/>
      <c r="O741" s="10" t="b">
        <v>1</v>
      </c>
      <c r="P741" s="1" t="s">
        <v>2738</v>
      </c>
    </row>
    <row r="742" spans="1:16" ht="80.099999999999994" customHeight="1" x14ac:dyDescent="0.3">
      <c r="A742" s="10">
        <v>118130</v>
      </c>
      <c r="B742" s="10" t="str">
        <f t="shared" si="11"/>
        <v/>
      </c>
      <c r="C742" s="10" t="s">
        <v>45</v>
      </c>
      <c r="D742" s="11" t="s">
        <v>1512</v>
      </c>
      <c r="E742" s="11"/>
      <c r="F742" s="11" t="s">
        <v>49</v>
      </c>
      <c r="G742" s="12">
        <v>27.375</v>
      </c>
      <c r="H742" s="10" t="s">
        <v>1201</v>
      </c>
      <c r="I742" s="14" t="s">
        <v>1493</v>
      </c>
      <c r="J742" s="11" t="s">
        <v>1494</v>
      </c>
      <c r="K742" s="11" t="s">
        <v>721</v>
      </c>
      <c r="L742" s="10" t="s">
        <v>1507</v>
      </c>
      <c r="M742" s="10" t="s">
        <v>662</v>
      </c>
      <c r="N742" s="11"/>
      <c r="O742" s="10" t="b">
        <v>1</v>
      </c>
      <c r="P742" s="1" t="s">
        <v>2738</v>
      </c>
    </row>
    <row r="743" spans="1:16" ht="80.099999999999994" customHeight="1" x14ac:dyDescent="0.3">
      <c r="A743" s="10">
        <v>118155</v>
      </c>
      <c r="B743" s="10" t="str">
        <f t="shared" si="11"/>
        <v/>
      </c>
      <c r="C743" s="10" t="s">
        <v>47</v>
      </c>
      <c r="D743" s="11" t="s">
        <v>1513</v>
      </c>
      <c r="E743" s="11"/>
      <c r="F743" s="11" t="s">
        <v>49</v>
      </c>
      <c r="G743" s="12">
        <v>21.9</v>
      </c>
      <c r="H743" s="10" t="s">
        <v>1201</v>
      </c>
      <c r="I743" s="14" t="s">
        <v>1493</v>
      </c>
      <c r="J743" s="11" t="s">
        <v>1494</v>
      </c>
      <c r="K743" s="11" t="s">
        <v>689</v>
      </c>
      <c r="L743" s="10" t="s">
        <v>39</v>
      </c>
      <c r="M743" s="10" t="s">
        <v>1514</v>
      </c>
      <c r="N743" s="11"/>
      <c r="O743" s="10" t="b">
        <v>1</v>
      </c>
      <c r="P743" s="1" t="s">
        <v>2738</v>
      </c>
    </row>
    <row r="744" spans="1:16" ht="80.099999999999994" customHeight="1" x14ac:dyDescent="0.3">
      <c r="A744" s="10">
        <v>118155</v>
      </c>
      <c r="B744" s="10" t="str">
        <f t="shared" si="11"/>
        <v/>
      </c>
      <c r="C744" s="10" t="s">
        <v>91</v>
      </c>
      <c r="D744" s="11" t="s">
        <v>1515</v>
      </c>
      <c r="E744" s="11"/>
      <c r="F744" s="11" t="s">
        <v>49</v>
      </c>
      <c r="G744" s="12">
        <v>21.9</v>
      </c>
      <c r="H744" s="10" t="s">
        <v>1201</v>
      </c>
      <c r="I744" s="14" t="s">
        <v>1493</v>
      </c>
      <c r="J744" s="11" t="s">
        <v>1494</v>
      </c>
      <c r="K744" s="11" t="s">
        <v>689</v>
      </c>
      <c r="L744" s="10" t="s">
        <v>39</v>
      </c>
      <c r="M744" s="10" t="s">
        <v>1514</v>
      </c>
      <c r="N744" s="11"/>
      <c r="O744" s="10" t="b">
        <v>1</v>
      </c>
      <c r="P744" s="1" t="s">
        <v>2738</v>
      </c>
    </row>
    <row r="745" spans="1:16" ht="80.099999999999994" customHeight="1" x14ac:dyDescent="0.3">
      <c r="A745" s="10">
        <v>118155</v>
      </c>
      <c r="B745" s="10" t="str">
        <f t="shared" si="11"/>
        <v/>
      </c>
      <c r="C745" s="10" t="s">
        <v>210</v>
      </c>
      <c r="D745" s="11" t="s">
        <v>1516</v>
      </c>
      <c r="E745" s="11"/>
      <c r="F745" s="11" t="s">
        <v>49</v>
      </c>
      <c r="G745" s="12">
        <v>21.9</v>
      </c>
      <c r="H745" s="10" t="s">
        <v>1201</v>
      </c>
      <c r="I745" s="14" t="s">
        <v>1493</v>
      </c>
      <c r="J745" s="11" t="s">
        <v>1494</v>
      </c>
      <c r="K745" s="11" t="s">
        <v>689</v>
      </c>
      <c r="L745" s="10" t="s">
        <v>39</v>
      </c>
      <c r="M745" s="10" t="s">
        <v>1514</v>
      </c>
      <c r="N745" s="11"/>
      <c r="O745" s="10" t="b">
        <v>1</v>
      </c>
      <c r="P745" s="1" t="s">
        <v>2738</v>
      </c>
    </row>
    <row r="746" spans="1:16" ht="80.099999999999994" customHeight="1" x14ac:dyDescent="0.3">
      <c r="A746" s="10">
        <v>118156</v>
      </c>
      <c r="B746" s="10" t="str">
        <f t="shared" si="11"/>
        <v/>
      </c>
      <c r="C746" s="10" t="s">
        <v>16</v>
      </c>
      <c r="D746" s="11" t="s">
        <v>1517</v>
      </c>
      <c r="E746" s="11"/>
      <c r="F746" s="11" t="s">
        <v>18</v>
      </c>
      <c r="G746" s="12">
        <v>21.9</v>
      </c>
      <c r="H746" s="10" t="s">
        <v>1201</v>
      </c>
      <c r="I746" s="14" t="s">
        <v>1493</v>
      </c>
      <c r="J746" s="11" t="s">
        <v>1494</v>
      </c>
      <c r="K746" s="11" t="s">
        <v>689</v>
      </c>
      <c r="L746" s="10" t="s">
        <v>1518</v>
      </c>
      <c r="M746" s="10" t="s">
        <v>702</v>
      </c>
      <c r="N746" s="11"/>
      <c r="O746" s="10" t="b">
        <v>1</v>
      </c>
      <c r="P746" s="1" t="s">
        <v>2738</v>
      </c>
    </row>
    <row r="747" spans="1:16" ht="80.099999999999994" customHeight="1" x14ac:dyDescent="0.3">
      <c r="A747" s="10">
        <v>118156</v>
      </c>
      <c r="B747" s="10" t="str">
        <f t="shared" si="11"/>
        <v/>
      </c>
      <c r="C747" s="10" t="s">
        <v>655</v>
      </c>
      <c r="D747" s="11" t="s">
        <v>1519</v>
      </c>
      <c r="E747" s="11"/>
      <c r="F747" s="11" t="s">
        <v>18</v>
      </c>
      <c r="G747" s="12">
        <v>21.9</v>
      </c>
      <c r="H747" s="10" t="s">
        <v>1201</v>
      </c>
      <c r="I747" s="14" t="s">
        <v>1493</v>
      </c>
      <c r="J747" s="11" t="s">
        <v>1494</v>
      </c>
      <c r="K747" s="11" t="s">
        <v>689</v>
      </c>
      <c r="L747" s="10" t="s">
        <v>1518</v>
      </c>
      <c r="M747" s="10" t="s">
        <v>702</v>
      </c>
      <c r="N747" s="11"/>
      <c r="O747" s="10" t="b">
        <v>1</v>
      </c>
      <c r="P747" s="1" t="s">
        <v>2738</v>
      </c>
    </row>
    <row r="748" spans="1:16" ht="80.099999999999994" customHeight="1" x14ac:dyDescent="0.3">
      <c r="A748" s="10">
        <v>118156</v>
      </c>
      <c r="B748" s="10" t="str">
        <f t="shared" si="11"/>
        <v/>
      </c>
      <c r="C748" s="10" t="s">
        <v>210</v>
      </c>
      <c r="D748" s="11" t="s">
        <v>1520</v>
      </c>
      <c r="E748" s="11"/>
      <c r="F748" s="11" t="s">
        <v>18</v>
      </c>
      <c r="G748" s="12">
        <v>21.9</v>
      </c>
      <c r="H748" s="10" t="s">
        <v>1201</v>
      </c>
      <c r="I748" s="14" t="s">
        <v>1493</v>
      </c>
      <c r="J748" s="11" t="s">
        <v>1494</v>
      </c>
      <c r="K748" s="11" t="s">
        <v>689</v>
      </c>
      <c r="L748" s="10" t="s">
        <v>1518</v>
      </c>
      <c r="M748" s="10" t="s">
        <v>702</v>
      </c>
      <c r="N748" s="11"/>
      <c r="O748" s="10" t="b">
        <v>1</v>
      </c>
      <c r="P748" s="1" t="s">
        <v>2738</v>
      </c>
    </row>
    <row r="749" spans="1:16" ht="80.099999999999994" customHeight="1" x14ac:dyDescent="0.3">
      <c r="A749" s="10">
        <v>118176</v>
      </c>
      <c r="B749" s="10" t="str">
        <f t="shared" si="11"/>
        <v/>
      </c>
      <c r="C749" s="10" t="s">
        <v>47</v>
      </c>
      <c r="D749" s="11" t="s">
        <v>1521</v>
      </c>
      <c r="E749" s="11"/>
      <c r="F749" s="11" t="s">
        <v>49</v>
      </c>
      <c r="G749" s="12">
        <v>23.725000000000001</v>
      </c>
      <c r="H749" s="10" t="s">
        <v>1201</v>
      </c>
      <c r="I749" s="14" t="s">
        <v>1493</v>
      </c>
      <c r="J749" s="11" t="s">
        <v>1494</v>
      </c>
      <c r="K749" s="11" t="s">
        <v>1522</v>
      </c>
      <c r="L749" s="10" t="s">
        <v>1523</v>
      </c>
      <c r="M749" s="10" t="s">
        <v>1524</v>
      </c>
      <c r="N749" s="11"/>
      <c r="O749" s="10" t="b">
        <v>0</v>
      </c>
      <c r="P749" s="1" t="s">
        <v>2738</v>
      </c>
    </row>
    <row r="750" spans="1:16" ht="80.099999999999994" customHeight="1" x14ac:dyDescent="0.3">
      <c r="A750" s="10">
        <v>118176</v>
      </c>
      <c r="B750" s="10" t="str">
        <f t="shared" si="11"/>
        <v/>
      </c>
      <c r="C750" s="10" t="s">
        <v>45</v>
      </c>
      <c r="D750" s="11" t="s">
        <v>1525</v>
      </c>
      <c r="E750" s="11"/>
      <c r="F750" s="11" t="s">
        <v>49</v>
      </c>
      <c r="G750" s="12">
        <v>23.725000000000001</v>
      </c>
      <c r="H750" s="10" t="s">
        <v>1201</v>
      </c>
      <c r="I750" s="14" t="s">
        <v>1493</v>
      </c>
      <c r="J750" s="11" t="s">
        <v>1494</v>
      </c>
      <c r="K750" s="11" t="s">
        <v>1522</v>
      </c>
      <c r="L750" s="10" t="s">
        <v>1523</v>
      </c>
      <c r="M750" s="10" t="s">
        <v>1524</v>
      </c>
      <c r="N750" s="11"/>
      <c r="O750" s="10" t="b">
        <v>0</v>
      </c>
      <c r="P750" s="1" t="s">
        <v>2738</v>
      </c>
    </row>
    <row r="751" spans="1:16" ht="80.099999999999994" customHeight="1" x14ac:dyDescent="0.3">
      <c r="A751" s="10">
        <v>118280</v>
      </c>
      <c r="B751" s="10" t="str">
        <f t="shared" si="11"/>
        <v/>
      </c>
      <c r="C751" s="10" t="s">
        <v>16</v>
      </c>
      <c r="D751" s="11" t="s">
        <v>1526</v>
      </c>
      <c r="E751" s="11"/>
      <c r="F751" s="11" t="s">
        <v>18</v>
      </c>
      <c r="G751" s="12">
        <v>25.55</v>
      </c>
      <c r="H751" s="10" t="s">
        <v>1201</v>
      </c>
      <c r="I751" s="14" t="s">
        <v>1493</v>
      </c>
      <c r="J751" s="11" t="s">
        <v>1494</v>
      </c>
      <c r="K751" s="11" t="s">
        <v>755</v>
      </c>
      <c r="L751" s="10" t="s">
        <v>840</v>
      </c>
      <c r="M751" s="10" t="s">
        <v>1527</v>
      </c>
      <c r="N751" s="11"/>
      <c r="O751" s="10" t="b">
        <v>0</v>
      </c>
      <c r="P751" s="1" t="s">
        <v>2738</v>
      </c>
    </row>
    <row r="752" spans="1:16" ht="80.099999999999994" customHeight="1" x14ac:dyDescent="0.3">
      <c r="A752" s="10">
        <v>118280</v>
      </c>
      <c r="B752" s="10" t="str">
        <f t="shared" si="11"/>
        <v/>
      </c>
      <c r="C752" s="10" t="s">
        <v>45</v>
      </c>
      <c r="D752" s="11" t="s">
        <v>1528</v>
      </c>
      <c r="E752" s="11"/>
      <c r="F752" s="11" t="s">
        <v>18</v>
      </c>
      <c r="G752" s="12">
        <v>25.55</v>
      </c>
      <c r="H752" s="10" t="s">
        <v>1201</v>
      </c>
      <c r="I752" s="14" t="s">
        <v>1493</v>
      </c>
      <c r="J752" s="11" t="s">
        <v>1494</v>
      </c>
      <c r="K752" s="11" t="s">
        <v>755</v>
      </c>
      <c r="L752" s="10" t="s">
        <v>840</v>
      </c>
      <c r="M752" s="10" t="s">
        <v>1527</v>
      </c>
      <c r="N752" s="11"/>
      <c r="O752" s="10" t="b">
        <v>0</v>
      </c>
      <c r="P752" s="1" t="s">
        <v>2738</v>
      </c>
    </row>
    <row r="753" spans="1:16" ht="80.099999999999994" customHeight="1" x14ac:dyDescent="0.3">
      <c r="A753" s="10">
        <v>118340</v>
      </c>
      <c r="B753" s="10" t="str">
        <f t="shared" si="11"/>
        <v/>
      </c>
      <c r="C753" s="10" t="s">
        <v>16</v>
      </c>
      <c r="D753" s="11" t="s">
        <v>1529</v>
      </c>
      <c r="E753" s="11"/>
      <c r="F753" s="11" t="s">
        <v>38</v>
      </c>
      <c r="G753" s="12">
        <v>23.725000000000001</v>
      </c>
      <c r="H753" s="10" t="s">
        <v>1201</v>
      </c>
      <c r="I753" s="14" t="s">
        <v>1493</v>
      </c>
      <c r="J753" s="11" t="s">
        <v>1494</v>
      </c>
      <c r="K753" s="11" t="s">
        <v>637</v>
      </c>
      <c r="L753" s="10" t="s">
        <v>1530</v>
      </c>
      <c r="M753" s="10" t="s">
        <v>1531</v>
      </c>
      <c r="N753" s="11"/>
      <c r="O753" s="10" t="b">
        <v>0</v>
      </c>
      <c r="P753" s="1" t="s">
        <v>2738</v>
      </c>
    </row>
    <row r="754" spans="1:16" ht="80.099999999999994" customHeight="1" x14ac:dyDescent="0.3">
      <c r="A754" s="10">
        <v>118340</v>
      </c>
      <c r="B754" s="10" t="str">
        <f t="shared" si="11"/>
        <v/>
      </c>
      <c r="C754" s="10" t="s">
        <v>34</v>
      </c>
      <c r="D754" s="11" t="s">
        <v>1532</v>
      </c>
      <c r="E754" s="11"/>
      <c r="F754" s="11" t="s">
        <v>38</v>
      </c>
      <c r="G754" s="12">
        <v>23.725000000000001</v>
      </c>
      <c r="H754" s="10" t="s">
        <v>1201</v>
      </c>
      <c r="I754" s="14" t="s">
        <v>1493</v>
      </c>
      <c r="J754" s="11" t="s">
        <v>1494</v>
      </c>
      <c r="K754" s="11" t="s">
        <v>637</v>
      </c>
      <c r="L754" s="10" t="s">
        <v>1530</v>
      </c>
      <c r="M754" s="10" t="s">
        <v>1531</v>
      </c>
      <c r="N754" s="11"/>
      <c r="O754" s="10" t="b">
        <v>0</v>
      </c>
      <c r="P754" s="1" t="s">
        <v>2738</v>
      </c>
    </row>
    <row r="755" spans="1:16" ht="80.099999999999994" customHeight="1" x14ac:dyDescent="0.3">
      <c r="A755" s="10">
        <v>118340</v>
      </c>
      <c r="B755" s="10" t="str">
        <f t="shared" si="11"/>
        <v/>
      </c>
      <c r="C755" s="10" t="s">
        <v>1279</v>
      </c>
      <c r="D755" s="11" t="s">
        <v>1533</v>
      </c>
      <c r="E755" s="11"/>
      <c r="F755" s="11" t="s">
        <v>38</v>
      </c>
      <c r="G755" s="12">
        <v>23.725000000000001</v>
      </c>
      <c r="H755" s="10" t="s">
        <v>1201</v>
      </c>
      <c r="I755" s="14" t="s">
        <v>1493</v>
      </c>
      <c r="J755" s="11" t="s">
        <v>1494</v>
      </c>
      <c r="K755" s="11" t="s">
        <v>637</v>
      </c>
      <c r="L755" s="10" t="s">
        <v>1530</v>
      </c>
      <c r="M755" s="10" t="s">
        <v>1531</v>
      </c>
      <c r="N755" s="11"/>
      <c r="O755" s="10" t="b">
        <v>0</v>
      </c>
      <c r="P755" s="1" t="s">
        <v>2738</v>
      </c>
    </row>
    <row r="756" spans="1:16" ht="80.099999999999994" customHeight="1" x14ac:dyDescent="0.3">
      <c r="A756" s="10">
        <v>118340</v>
      </c>
      <c r="B756" s="10" t="str">
        <f t="shared" si="11"/>
        <v/>
      </c>
      <c r="C756" s="10" t="s">
        <v>45</v>
      </c>
      <c r="D756" s="11" t="s">
        <v>1534</v>
      </c>
      <c r="E756" s="11"/>
      <c r="F756" s="11" t="s">
        <v>38</v>
      </c>
      <c r="G756" s="12">
        <v>23.725000000000001</v>
      </c>
      <c r="H756" s="10" t="s">
        <v>1201</v>
      </c>
      <c r="I756" s="14" t="s">
        <v>1493</v>
      </c>
      <c r="J756" s="11" t="s">
        <v>1494</v>
      </c>
      <c r="K756" s="11" t="s">
        <v>637</v>
      </c>
      <c r="L756" s="10" t="s">
        <v>1530</v>
      </c>
      <c r="M756" s="10" t="s">
        <v>1531</v>
      </c>
      <c r="N756" s="11"/>
      <c r="O756" s="10" t="b">
        <v>0</v>
      </c>
      <c r="P756" s="1" t="s">
        <v>2738</v>
      </c>
    </row>
    <row r="757" spans="1:16" ht="80.099999999999994" customHeight="1" x14ac:dyDescent="0.3">
      <c r="A757" s="10">
        <v>118423</v>
      </c>
      <c r="B757" s="10" t="str">
        <f t="shared" si="11"/>
        <v/>
      </c>
      <c r="C757" s="10" t="s">
        <v>16</v>
      </c>
      <c r="D757" s="11" t="s">
        <v>1535</v>
      </c>
      <c r="E757" s="11"/>
      <c r="F757" s="11" t="s">
        <v>31</v>
      </c>
      <c r="G757" s="12">
        <v>27.375</v>
      </c>
      <c r="H757" s="10" t="s">
        <v>1201</v>
      </c>
      <c r="I757" s="14" t="s">
        <v>1493</v>
      </c>
      <c r="J757" s="11" t="s">
        <v>1494</v>
      </c>
      <c r="K757" s="11" t="s">
        <v>736</v>
      </c>
      <c r="L757" s="10" t="s">
        <v>1536</v>
      </c>
      <c r="M757" s="10" t="s">
        <v>1537</v>
      </c>
      <c r="N757" s="11"/>
      <c r="O757" s="10" t="b">
        <v>1</v>
      </c>
      <c r="P757" s="1" t="s">
        <v>2738</v>
      </c>
    </row>
    <row r="758" spans="1:16" ht="80.099999999999994" customHeight="1" x14ac:dyDescent="0.3">
      <c r="A758" s="10">
        <v>118423</v>
      </c>
      <c r="B758" s="10" t="str">
        <f t="shared" si="11"/>
        <v/>
      </c>
      <c r="C758" s="10" t="s">
        <v>47</v>
      </c>
      <c r="D758" s="11" t="s">
        <v>1538</v>
      </c>
      <c r="E758" s="11"/>
      <c r="F758" s="11" t="s">
        <v>31</v>
      </c>
      <c r="G758" s="12">
        <v>27.375</v>
      </c>
      <c r="H758" s="10" t="s">
        <v>1201</v>
      </c>
      <c r="I758" s="14" t="s">
        <v>1493</v>
      </c>
      <c r="J758" s="11" t="s">
        <v>1494</v>
      </c>
      <c r="K758" s="11" t="s">
        <v>736</v>
      </c>
      <c r="L758" s="10" t="s">
        <v>1536</v>
      </c>
      <c r="M758" s="10" t="s">
        <v>1537</v>
      </c>
      <c r="N758" s="11"/>
      <c r="O758" s="10" t="b">
        <v>1</v>
      </c>
      <c r="P758" s="1" t="s">
        <v>2738</v>
      </c>
    </row>
    <row r="759" spans="1:16" ht="80.099999999999994" customHeight="1" x14ac:dyDescent="0.3">
      <c r="A759" s="10">
        <v>118423</v>
      </c>
      <c r="B759" s="10" t="str">
        <f t="shared" si="11"/>
        <v/>
      </c>
      <c r="C759" s="10" t="s">
        <v>45</v>
      </c>
      <c r="D759" s="11" t="s">
        <v>1539</v>
      </c>
      <c r="E759" s="11"/>
      <c r="F759" s="11" t="s">
        <v>31</v>
      </c>
      <c r="G759" s="12">
        <v>27.375</v>
      </c>
      <c r="H759" s="10" t="s">
        <v>1201</v>
      </c>
      <c r="I759" s="14" t="s">
        <v>1493</v>
      </c>
      <c r="J759" s="11" t="s">
        <v>1494</v>
      </c>
      <c r="K759" s="11" t="s">
        <v>736</v>
      </c>
      <c r="L759" s="10" t="s">
        <v>1536</v>
      </c>
      <c r="M759" s="10" t="s">
        <v>1537</v>
      </c>
      <c r="N759" s="11"/>
      <c r="O759" s="10" t="b">
        <v>1</v>
      </c>
      <c r="P759" s="1" t="s">
        <v>2738</v>
      </c>
    </row>
    <row r="760" spans="1:16" ht="80.099999999999994" customHeight="1" x14ac:dyDescent="0.3">
      <c r="A760" s="10">
        <v>118431</v>
      </c>
      <c r="B760" s="10" t="str">
        <f t="shared" si="11"/>
        <v/>
      </c>
      <c r="C760" s="10" t="s">
        <v>16</v>
      </c>
      <c r="D760" s="11" t="s">
        <v>1540</v>
      </c>
      <c r="E760" s="11"/>
      <c r="F760" s="11" t="s">
        <v>38</v>
      </c>
      <c r="G760" s="12">
        <v>27.375</v>
      </c>
      <c r="H760" s="10" t="s">
        <v>1201</v>
      </c>
      <c r="I760" s="14" t="s">
        <v>1493</v>
      </c>
      <c r="J760" s="11" t="s">
        <v>1494</v>
      </c>
      <c r="K760" s="11" t="s">
        <v>705</v>
      </c>
      <c r="L760" s="10" t="s">
        <v>1541</v>
      </c>
      <c r="M760" s="10" t="s">
        <v>716</v>
      </c>
      <c r="N760" s="11"/>
      <c r="O760" s="10" t="b">
        <v>1</v>
      </c>
      <c r="P760" s="1" t="s">
        <v>2738</v>
      </c>
    </row>
    <row r="761" spans="1:16" ht="80.099999999999994" customHeight="1" x14ac:dyDescent="0.3">
      <c r="A761" s="10">
        <v>118431</v>
      </c>
      <c r="B761" s="10" t="str">
        <f t="shared" si="11"/>
        <v/>
      </c>
      <c r="C761" s="10" t="s">
        <v>47</v>
      </c>
      <c r="D761" s="11" t="s">
        <v>1542</v>
      </c>
      <c r="E761" s="11"/>
      <c r="F761" s="11" t="s">
        <v>38</v>
      </c>
      <c r="G761" s="12">
        <v>27.375</v>
      </c>
      <c r="H761" s="10" t="s">
        <v>1201</v>
      </c>
      <c r="I761" s="14" t="s">
        <v>1493</v>
      </c>
      <c r="J761" s="11" t="s">
        <v>1494</v>
      </c>
      <c r="K761" s="11" t="s">
        <v>705</v>
      </c>
      <c r="L761" s="10" t="s">
        <v>1541</v>
      </c>
      <c r="M761" s="10" t="s">
        <v>716</v>
      </c>
      <c r="N761" s="11"/>
      <c r="O761" s="10" t="b">
        <v>1</v>
      </c>
      <c r="P761" s="1" t="s">
        <v>2738</v>
      </c>
    </row>
    <row r="762" spans="1:16" ht="80.099999999999994" customHeight="1" x14ac:dyDescent="0.3">
      <c r="A762" s="10">
        <v>118431</v>
      </c>
      <c r="B762" s="10" t="str">
        <f t="shared" si="11"/>
        <v/>
      </c>
      <c r="C762" s="10" t="s">
        <v>1509</v>
      </c>
      <c r="D762" s="11" t="s">
        <v>1543</v>
      </c>
      <c r="E762" s="11"/>
      <c r="F762" s="11" t="s">
        <v>38</v>
      </c>
      <c r="G762" s="12">
        <v>27.375</v>
      </c>
      <c r="H762" s="10" t="s">
        <v>1201</v>
      </c>
      <c r="I762" s="14" t="s">
        <v>1493</v>
      </c>
      <c r="J762" s="11" t="s">
        <v>1494</v>
      </c>
      <c r="K762" s="11" t="s">
        <v>705</v>
      </c>
      <c r="L762" s="10" t="s">
        <v>1541</v>
      </c>
      <c r="M762" s="10" t="s">
        <v>716</v>
      </c>
      <c r="N762" s="11"/>
      <c r="O762" s="10" t="b">
        <v>1</v>
      </c>
      <c r="P762" s="1" t="s">
        <v>2738</v>
      </c>
    </row>
    <row r="763" spans="1:16" ht="80.099999999999994" customHeight="1" x14ac:dyDescent="0.3">
      <c r="A763" s="10">
        <v>118431</v>
      </c>
      <c r="B763" s="10" t="str">
        <f t="shared" si="11"/>
        <v/>
      </c>
      <c r="C763" s="10" t="s">
        <v>61</v>
      </c>
      <c r="D763" s="11" t="s">
        <v>1544</v>
      </c>
      <c r="E763" s="11"/>
      <c r="F763" s="11" t="s">
        <v>38</v>
      </c>
      <c r="G763" s="12">
        <v>27.375</v>
      </c>
      <c r="H763" s="10" t="s">
        <v>1201</v>
      </c>
      <c r="I763" s="14" t="s">
        <v>1493</v>
      </c>
      <c r="J763" s="11" t="s">
        <v>1494</v>
      </c>
      <c r="K763" s="11" t="s">
        <v>705</v>
      </c>
      <c r="L763" s="10" t="s">
        <v>1541</v>
      </c>
      <c r="M763" s="10" t="s">
        <v>716</v>
      </c>
      <c r="N763" s="11"/>
      <c r="O763" s="10" t="b">
        <v>1</v>
      </c>
      <c r="P763" s="1" t="s">
        <v>2738</v>
      </c>
    </row>
    <row r="764" spans="1:16" ht="80.099999999999994" customHeight="1" x14ac:dyDescent="0.3">
      <c r="A764" s="10">
        <v>118431</v>
      </c>
      <c r="B764" s="10" t="str">
        <f t="shared" ref="B764:B827" si="12">_xlfn.LET(_xlpm.value,RIGHT(A764,1),IF(OR(_xlpm.value="L",_xlpm.value="N"),_xlpm.value,""))</f>
        <v/>
      </c>
      <c r="C764" s="10" t="s">
        <v>251</v>
      </c>
      <c r="D764" s="11" t="s">
        <v>1545</v>
      </c>
      <c r="E764" s="11"/>
      <c r="F764" s="11" t="s">
        <v>38</v>
      </c>
      <c r="G764" s="12">
        <v>27.375</v>
      </c>
      <c r="H764" s="10" t="s">
        <v>1201</v>
      </c>
      <c r="I764" s="14" t="s">
        <v>1493</v>
      </c>
      <c r="J764" s="11" t="s">
        <v>1494</v>
      </c>
      <c r="K764" s="11" t="s">
        <v>705</v>
      </c>
      <c r="L764" s="10" t="s">
        <v>1541</v>
      </c>
      <c r="M764" s="10" t="s">
        <v>716</v>
      </c>
      <c r="N764" s="11"/>
      <c r="O764" s="10" t="b">
        <v>1</v>
      </c>
      <c r="P764" s="1" t="s">
        <v>2738</v>
      </c>
    </row>
    <row r="765" spans="1:16" ht="80.099999999999994" customHeight="1" x14ac:dyDescent="0.3">
      <c r="A765" s="10">
        <v>118433</v>
      </c>
      <c r="B765" s="10" t="str">
        <f t="shared" si="12"/>
        <v/>
      </c>
      <c r="C765" s="10" t="s">
        <v>16</v>
      </c>
      <c r="D765" s="11" t="s">
        <v>1546</v>
      </c>
      <c r="E765" s="11"/>
      <c r="F765" s="11" t="s">
        <v>18</v>
      </c>
      <c r="G765" s="12">
        <v>23.725000000000001</v>
      </c>
      <c r="H765" s="10" t="s">
        <v>1201</v>
      </c>
      <c r="I765" s="14" t="s">
        <v>1493</v>
      </c>
      <c r="J765" s="11" t="s">
        <v>1494</v>
      </c>
      <c r="K765" s="11" t="s">
        <v>705</v>
      </c>
      <c r="L765" s="10" t="s">
        <v>690</v>
      </c>
      <c r="M765" s="10" t="s">
        <v>1547</v>
      </c>
      <c r="N765" s="11"/>
      <c r="O765" s="10" t="b">
        <v>0</v>
      </c>
      <c r="P765" s="1" t="s">
        <v>2738</v>
      </c>
    </row>
    <row r="766" spans="1:16" ht="80.099999999999994" customHeight="1" x14ac:dyDescent="0.3">
      <c r="A766" s="10">
        <v>118433</v>
      </c>
      <c r="B766" s="10" t="str">
        <f t="shared" si="12"/>
        <v/>
      </c>
      <c r="C766" s="10" t="s">
        <v>47</v>
      </c>
      <c r="D766" s="11" t="s">
        <v>1548</v>
      </c>
      <c r="E766" s="11"/>
      <c r="F766" s="11" t="s">
        <v>18</v>
      </c>
      <c r="G766" s="12">
        <v>23.725000000000001</v>
      </c>
      <c r="H766" s="10" t="s">
        <v>1201</v>
      </c>
      <c r="I766" s="14" t="s">
        <v>1493</v>
      </c>
      <c r="J766" s="11" t="s">
        <v>1494</v>
      </c>
      <c r="K766" s="11" t="s">
        <v>705</v>
      </c>
      <c r="L766" s="10" t="s">
        <v>690</v>
      </c>
      <c r="M766" s="10" t="s">
        <v>1547</v>
      </c>
      <c r="N766" s="11"/>
      <c r="O766" s="10" t="b">
        <v>0</v>
      </c>
      <c r="P766" s="1" t="s">
        <v>2739</v>
      </c>
    </row>
    <row r="767" spans="1:16" ht="80.099999999999994" customHeight="1" x14ac:dyDescent="0.3">
      <c r="A767" s="10">
        <v>118433</v>
      </c>
      <c r="B767" s="10" t="str">
        <f t="shared" si="12"/>
        <v/>
      </c>
      <c r="C767" s="10" t="s">
        <v>91</v>
      </c>
      <c r="D767" s="11" t="s">
        <v>1549</v>
      </c>
      <c r="E767" s="11"/>
      <c r="F767" s="11" t="s">
        <v>18</v>
      </c>
      <c r="G767" s="12">
        <v>23.725000000000001</v>
      </c>
      <c r="H767" s="10" t="s">
        <v>1201</v>
      </c>
      <c r="I767" s="14" t="s">
        <v>1493</v>
      </c>
      <c r="J767" s="11" t="s">
        <v>1494</v>
      </c>
      <c r="K767" s="11" t="s">
        <v>705</v>
      </c>
      <c r="L767" s="10" t="s">
        <v>690</v>
      </c>
      <c r="M767" s="10" t="s">
        <v>1547</v>
      </c>
      <c r="N767" s="11"/>
      <c r="O767" s="10" t="b">
        <v>0</v>
      </c>
      <c r="P767" s="1" t="s">
        <v>2739</v>
      </c>
    </row>
    <row r="768" spans="1:16" ht="80.099999999999994" customHeight="1" x14ac:dyDescent="0.3">
      <c r="A768" s="10">
        <v>118415</v>
      </c>
      <c r="B768" s="10" t="str">
        <f t="shared" si="12"/>
        <v/>
      </c>
      <c r="C768" s="10" t="s">
        <v>16</v>
      </c>
      <c r="D768" s="11" t="s">
        <v>1550</v>
      </c>
      <c r="E768" s="11"/>
      <c r="F768" s="11" t="s">
        <v>31</v>
      </c>
      <c r="G768" s="12">
        <v>27.38</v>
      </c>
      <c r="H768" s="10" t="s">
        <v>1201</v>
      </c>
      <c r="I768" s="14" t="s">
        <v>1551</v>
      </c>
      <c r="J768" s="11" t="s">
        <v>1494</v>
      </c>
      <c r="K768" s="11" t="s">
        <v>736</v>
      </c>
      <c r="L768" s="10" t="s">
        <v>737</v>
      </c>
      <c r="M768" s="10" t="s">
        <v>738</v>
      </c>
      <c r="N768" s="11"/>
      <c r="O768" s="10" t="b">
        <v>0</v>
      </c>
      <c r="P768" s="1" t="s">
        <v>2739</v>
      </c>
    </row>
    <row r="769" spans="1:16" ht="80.099999999999994" customHeight="1" x14ac:dyDescent="0.3">
      <c r="A769" s="10">
        <v>118415</v>
      </c>
      <c r="B769" s="10" t="str">
        <f t="shared" si="12"/>
        <v/>
      </c>
      <c r="C769" s="10" t="s">
        <v>47</v>
      </c>
      <c r="D769" s="11" t="s">
        <v>1552</v>
      </c>
      <c r="E769" s="11"/>
      <c r="F769" s="11" t="s">
        <v>31</v>
      </c>
      <c r="G769" s="12">
        <v>27.38</v>
      </c>
      <c r="H769" s="10" t="s">
        <v>1201</v>
      </c>
      <c r="I769" s="14" t="s">
        <v>1551</v>
      </c>
      <c r="J769" s="11" t="s">
        <v>1494</v>
      </c>
      <c r="K769" s="11" t="s">
        <v>736</v>
      </c>
      <c r="L769" s="10" t="s">
        <v>737</v>
      </c>
      <c r="M769" s="10" t="s">
        <v>738</v>
      </c>
      <c r="N769" s="11"/>
      <c r="O769" s="10" t="b">
        <v>0</v>
      </c>
      <c r="P769" s="1" t="s">
        <v>2739</v>
      </c>
    </row>
    <row r="770" spans="1:16" ht="80.099999999999994" customHeight="1" x14ac:dyDescent="0.3">
      <c r="A770" s="10">
        <v>118415</v>
      </c>
      <c r="B770" s="10" t="str">
        <f t="shared" si="12"/>
        <v/>
      </c>
      <c r="C770" s="10" t="s">
        <v>61</v>
      </c>
      <c r="D770" s="11" t="s">
        <v>1553</v>
      </c>
      <c r="E770" s="11"/>
      <c r="F770" s="11" t="s">
        <v>31</v>
      </c>
      <c r="G770" s="12">
        <v>27.38</v>
      </c>
      <c r="H770" s="10" t="s">
        <v>1201</v>
      </c>
      <c r="I770" s="14" t="s">
        <v>1551</v>
      </c>
      <c r="J770" s="11" t="s">
        <v>1494</v>
      </c>
      <c r="K770" s="11" t="s">
        <v>736</v>
      </c>
      <c r="L770" s="10" t="s">
        <v>737</v>
      </c>
      <c r="M770" s="10" t="s">
        <v>738</v>
      </c>
      <c r="N770" s="11"/>
      <c r="O770" s="10" t="b">
        <v>0</v>
      </c>
      <c r="P770" s="1" t="s">
        <v>2739</v>
      </c>
    </row>
    <row r="771" spans="1:16" ht="80.099999999999994" customHeight="1" x14ac:dyDescent="0.3">
      <c r="A771" s="10">
        <v>118415</v>
      </c>
      <c r="B771" s="10" t="str">
        <f t="shared" si="12"/>
        <v/>
      </c>
      <c r="C771" s="10" t="s">
        <v>130</v>
      </c>
      <c r="D771" s="11" t="s">
        <v>1554</v>
      </c>
      <c r="E771" s="11"/>
      <c r="F771" s="11" t="s">
        <v>31</v>
      </c>
      <c r="G771" s="12">
        <v>27.38</v>
      </c>
      <c r="H771" s="10" t="s">
        <v>1201</v>
      </c>
      <c r="I771" s="14" t="s">
        <v>1551</v>
      </c>
      <c r="J771" s="11" t="s">
        <v>1494</v>
      </c>
      <c r="K771" s="11" t="s">
        <v>736</v>
      </c>
      <c r="L771" s="10" t="s">
        <v>737</v>
      </c>
      <c r="M771" s="10" t="s">
        <v>738</v>
      </c>
      <c r="N771" s="11"/>
      <c r="O771" s="10" t="b">
        <v>0</v>
      </c>
      <c r="P771" s="1" t="s">
        <v>2739</v>
      </c>
    </row>
    <row r="772" spans="1:16" ht="80.099999999999994" customHeight="1" x14ac:dyDescent="0.3">
      <c r="A772" s="10">
        <v>254073</v>
      </c>
      <c r="B772" s="10" t="str">
        <f t="shared" si="12"/>
        <v/>
      </c>
      <c r="C772" s="10" t="s">
        <v>905</v>
      </c>
      <c r="D772" s="11" t="s">
        <v>1555</v>
      </c>
      <c r="E772" s="11"/>
      <c r="F772" s="11" t="s">
        <v>49</v>
      </c>
      <c r="G772" s="12">
        <v>21.9</v>
      </c>
      <c r="H772" s="10" t="s">
        <v>1201</v>
      </c>
      <c r="I772" s="14" t="s">
        <v>1556</v>
      </c>
      <c r="J772" s="11" t="s">
        <v>1557</v>
      </c>
      <c r="K772" s="11" t="s">
        <v>1558</v>
      </c>
      <c r="L772" s="10" t="s">
        <v>799</v>
      </c>
      <c r="M772" s="10" t="s">
        <v>1559</v>
      </c>
      <c r="N772" s="11"/>
      <c r="O772" s="10" t="b">
        <v>1</v>
      </c>
      <c r="P772" s="1" t="s">
        <v>2739</v>
      </c>
    </row>
    <row r="773" spans="1:16" ht="80.099999999999994" customHeight="1" x14ac:dyDescent="0.3">
      <c r="A773" s="10">
        <v>254073</v>
      </c>
      <c r="B773" s="10" t="str">
        <f t="shared" si="12"/>
        <v/>
      </c>
      <c r="C773" s="10" t="s">
        <v>1560</v>
      </c>
      <c r="D773" s="11" t="s">
        <v>1561</v>
      </c>
      <c r="E773" s="11"/>
      <c r="F773" s="11" t="s">
        <v>49</v>
      </c>
      <c r="G773" s="12">
        <v>21.9</v>
      </c>
      <c r="H773" s="10" t="s">
        <v>1201</v>
      </c>
      <c r="I773" s="14" t="s">
        <v>1556</v>
      </c>
      <c r="J773" s="11" t="s">
        <v>1557</v>
      </c>
      <c r="K773" s="11" t="s">
        <v>1558</v>
      </c>
      <c r="L773" s="10" t="s">
        <v>799</v>
      </c>
      <c r="M773" s="10" t="s">
        <v>1559</v>
      </c>
      <c r="N773" s="11"/>
      <c r="O773" s="10" t="b">
        <v>1</v>
      </c>
      <c r="P773" s="1" t="s">
        <v>2739</v>
      </c>
    </row>
    <row r="774" spans="1:16" ht="80.099999999999994" customHeight="1" x14ac:dyDescent="0.3">
      <c r="A774" s="10">
        <v>254073</v>
      </c>
      <c r="B774" s="10" t="str">
        <f t="shared" si="12"/>
        <v/>
      </c>
      <c r="C774" s="10" t="s">
        <v>923</v>
      </c>
      <c r="D774" s="11" t="s">
        <v>1562</v>
      </c>
      <c r="E774" s="11"/>
      <c r="F774" s="11" t="s">
        <v>49</v>
      </c>
      <c r="G774" s="12">
        <v>21.9</v>
      </c>
      <c r="H774" s="10" t="s">
        <v>1201</v>
      </c>
      <c r="I774" s="14" t="s">
        <v>1556</v>
      </c>
      <c r="J774" s="11" t="s">
        <v>1557</v>
      </c>
      <c r="K774" s="11" t="s">
        <v>1558</v>
      </c>
      <c r="L774" s="10" t="s">
        <v>799</v>
      </c>
      <c r="M774" s="10" t="s">
        <v>1559</v>
      </c>
      <c r="N774" s="11"/>
      <c r="O774" s="10" t="b">
        <v>1</v>
      </c>
      <c r="P774" s="1" t="s">
        <v>2739</v>
      </c>
    </row>
    <row r="775" spans="1:16" ht="80.099999999999994" customHeight="1" x14ac:dyDescent="0.3">
      <c r="A775" s="10">
        <v>254074</v>
      </c>
      <c r="B775" s="10" t="str">
        <f t="shared" si="12"/>
        <v/>
      </c>
      <c r="C775" s="10" t="s">
        <v>34</v>
      </c>
      <c r="D775" s="11" t="s">
        <v>1563</v>
      </c>
      <c r="E775" s="11"/>
      <c r="F775" s="11" t="s">
        <v>38</v>
      </c>
      <c r="G775" s="12">
        <v>21.9</v>
      </c>
      <c r="H775" s="10" t="s">
        <v>1201</v>
      </c>
      <c r="I775" s="14" t="s">
        <v>1556</v>
      </c>
      <c r="J775" s="11" t="s">
        <v>1557</v>
      </c>
      <c r="K775" s="11" t="s">
        <v>1558</v>
      </c>
      <c r="L775" s="10" t="s">
        <v>799</v>
      </c>
      <c r="M775" s="10" t="s">
        <v>1564</v>
      </c>
      <c r="N775" s="11"/>
      <c r="O775" s="10" t="b">
        <v>0</v>
      </c>
      <c r="P775" s="1" t="s">
        <v>2739</v>
      </c>
    </row>
    <row r="776" spans="1:16" ht="80.099999999999994" customHeight="1" x14ac:dyDescent="0.3">
      <c r="A776" s="10">
        <v>254074</v>
      </c>
      <c r="B776" s="10" t="str">
        <f t="shared" si="12"/>
        <v/>
      </c>
      <c r="C776" s="10" t="s">
        <v>1560</v>
      </c>
      <c r="D776" s="11" t="s">
        <v>1565</v>
      </c>
      <c r="E776" s="11"/>
      <c r="F776" s="11" t="s">
        <v>38</v>
      </c>
      <c r="G776" s="12">
        <v>21.9</v>
      </c>
      <c r="H776" s="10" t="s">
        <v>1201</v>
      </c>
      <c r="I776" s="14" t="s">
        <v>1556</v>
      </c>
      <c r="J776" s="11" t="s">
        <v>1557</v>
      </c>
      <c r="K776" s="11" t="s">
        <v>1558</v>
      </c>
      <c r="L776" s="10" t="s">
        <v>799</v>
      </c>
      <c r="M776" s="10" t="s">
        <v>1564</v>
      </c>
      <c r="N776" s="11"/>
      <c r="O776" s="10" t="b">
        <v>0</v>
      </c>
      <c r="P776" s="1" t="s">
        <v>2739</v>
      </c>
    </row>
    <row r="777" spans="1:16" ht="80.099999999999994" customHeight="1" x14ac:dyDescent="0.3">
      <c r="A777" s="10">
        <v>254157</v>
      </c>
      <c r="B777" s="10" t="str">
        <f t="shared" si="12"/>
        <v/>
      </c>
      <c r="C777" s="10" t="s">
        <v>47</v>
      </c>
      <c r="D777" s="11" t="s">
        <v>1566</v>
      </c>
      <c r="E777" s="11"/>
      <c r="F777" s="11" t="s">
        <v>38</v>
      </c>
      <c r="G777" s="12">
        <v>21.9</v>
      </c>
      <c r="H777" s="10" t="s">
        <v>1201</v>
      </c>
      <c r="I777" s="14" t="s">
        <v>1556</v>
      </c>
      <c r="J777" s="11" t="s">
        <v>1557</v>
      </c>
      <c r="K777" s="11" t="s">
        <v>915</v>
      </c>
      <c r="L777" s="10" t="s">
        <v>799</v>
      </c>
      <c r="M777" s="10" t="s">
        <v>1567</v>
      </c>
      <c r="N777" s="11"/>
      <c r="O777" s="10" t="b">
        <v>0</v>
      </c>
      <c r="P777" s="1" t="s">
        <v>2739</v>
      </c>
    </row>
    <row r="778" spans="1:16" ht="80.099999999999994" customHeight="1" x14ac:dyDescent="0.3">
      <c r="A778" s="10">
        <v>254157</v>
      </c>
      <c r="B778" s="10" t="str">
        <f t="shared" si="12"/>
        <v/>
      </c>
      <c r="C778" s="10" t="s">
        <v>130</v>
      </c>
      <c r="D778" s="11" t="s">
        <v>1568</v>
      </c>
      <c r="E778" s="11"/>
      <c r="F778" s="11" t="s">
        <v>38</v>
      </c>
      <c r="G778" s="12">
        <v>21.9</v>
      </c>
      <c r="H778" s="10" t="s">
        <v>1201</v>
      </c>
      <c r="I778" s="14" t="s">
        <v>1556</v>
      </c>
      <c r="J778" s="11" t="s">
        <v>1557</v>
      </c>
      <c r="K778" s="11" t="s">
        <v>915</v>
      </c>
      <c r="L778" s="10" t="s">
        <v>799</v>
      </c>
      <c r="M778" s="10" t="s">
        <v>1567</v>
      </c>
      <c r="N778" s="11"/>
      <c r="O778" s="10" t="b">
        <v>0</v>
      </c>
      <c r="P778" s="1" t="s">
        <v>2739</v>
      </c>
    </row>
    <row r="779" spans="1:16" ht="80.099999999999994" customHeight="1" x14ac:dyDescent="0.3">
      <c r="A779" s="10">
        <v>254162</v>
      </c>
      <c r="B779" s="10" t="str">
        <f t="shared" si="12"/>
        <v/>
      </c>
      <c r="C779" s="10" t="s">
        <v>1569</v>
      </c>
      <c r="D779" s="11" t="s">
        <v>1570</v>
      </c>
      <c r="E779" s="11"/>
      <c r="F779" s="11" t="s">
        <v>49</v>
      </c>
      <c r="G779" s="12">
        <v>21.9</v>
      </c>
      <c r="H779" s="10" t="s">
        <v>1201</v>
      </c>
      <c r="I779" s="14" t="s">
        <v>1556</v>
      </c>
      <c r="J779" s="11" t="s">
        <v>1557</v>
      </c>
      <c r="K779" s="11" t="s">
        <v>915</v>
      </c>
      <c r="L779" s="10" t="s">
        <v>799</v>
      </c>
      <c r="M779" s="10" t="s">
        <v>1571</v>
      </c>
      <c r="N779" s="11"/>
      <c r="O779" s="10" t="b">
        <v>1</v>
      </c>
      <c r="P779" s="1" t="s">
        <v>2739</v>
      </c>
    </row>
    <row r="780" spans="1:16" ht="80.099999999999994" customHeight="1" x14ac:dyDescent="0.3">
      <c r="A780" s="10">
        <v>254162</v>
      </c>
      <c r="B780" s="10" t="str">
        <f t="shared" si="12"/>
        <v/>
      </c>
      <c r="C780" s="10" t="s">
        <v>1572</v>
      </c>
      <c r="D780" s="11" t="s">
        <v>1573</v>
      </c>
      <c r="E780" s="11"/>
      <c r="F780" s="11" t="s">
        <v>49</v>
      </c>
      <c r="G780" s="12">
        <v>21.9</v>
      </c>
      <c r="H780" s="10" t="s">
        <v>1201</v>
      </c>
      <c r="I780" s="14" t="s">
        <v>1556</v>
      </c>
      <c r="J780" s="11" t="s">
        <v>1557</v>
      </c>
      <c r="K780" s="11" t="s">
        <v>915</v>
      </c>
      <c r="L780" s="10" t="s">
        <v>799</v>
      </c>
      <c r="M780" s="10" t="s">
        <v>1571</v>
      </c>
      <c r="N780" s="11"/>
      <c r="O780" s="10" t="b">
        <v>1</v>
      </c>
      <c r="P780" s="1" t="s">
        <v>2739</v>
      </c>
    </row>
    <row r="781" spans="1:16" ht="80.099999999999994" customHeight="1" x14ac:dyDescent="0.3">
      <c r="A781" s="10">
        <v>254226</v>
      </c>
      <c r="B781" s="10" t="str">
        <f t="shared" si="12"/>
        <v/>
      </c>
      <c r="C781" s="10" t="s">
        <v>101</v>
      </c>
      <c r="D781" s="11" t="s">
        <v>1574</v>
      </c>
      <c r="E781" s="11"/>
      <c r="F781" s="11" t="s">
        <v>38</v>
      </c>
      <c r="G781" s="12">
        <v>25.55</v>
      </c>
      <c r="H781" s="10" t="s">
        <v>1201</v>
      </c>
      <c r="I781" s="14" t="s">
        <v>1556</v>
      </c>
      <c r="J781" s="11" t="s">
        <v>1557</v>
      </c>
      <c r="K781" s="11" t="s">
        <v>949</v>
      </c>
      <c r="L781" s="10" t="s">
        <v>1575</v>
      </c>
      <c r="M781" s="10" t="s">
        <v>1576</v>
      </c>
      <c r="N781" s="11"/>
      <c r="O781" s="10" t="b">
        <v>1</v>
      </c>
      <c r="P781" s="1" t="s">
        <v>2739</v>
      </c>
    </row>
    <row r="782" spans="1:16" ht="80.099999999999994" customHeight="1" x14ac:dyDescent="0.3">
      <c r="A782" s="10">
        <v>254226</v>
      </c>
      <c r="B782" s="10" t="str">
        <f t="shared" si="12"/>
        <v/>
      </c>
      <c r="C782" s="10" t="s">
        <v>1577</v>
      </c>
      <c r="D782" s="11" t="s">
        <v>1578</v>
      </c>
      <c r="E782" s="11"/>
      <c r="F782" s="11" t="s">
        <v>38</v>
      </c>
      <c r="G782" s="12">
        <v>25.55</v>
      </c>
      <c r="H782" s="10" t="s">
        <v>1201</v>
      </c>
      <c r="I782" s="14" t="s">
        <v>1556</v>
      </c>
      <c r="J782" s="11" t="s">
        <v>1557</v>
      </c>
      <c r="K782" s="11" t="s">
        <v>949</v>
      </c>
      <c r="L782" s="10" t="s">
        <v>1575</v>
      </c>
      <c r="M782" s="10" t="s">
        <v>1576</v>
      </c>
      <c r="N782" s="11"/>
      <c r="O782" s="10" t="b">
        <v>1</v>
      </c>
      <c r="P782" s="1" t="s">
        <v>2739</v>
      </c>
    </row>
    <row r="783" spans="1:16" ht="80.099999999999994" customHeight="1" x14ac:dyDescent="0.3">
      <c r="A783" s="10">
        <v>254226</v>
      </c>
      <c r="B783" s="10" t="str">
        <f t="shared" si="12"/>
        <v/>
      </c>
      <c r="C783" s="10" t="s">
        <v>109</v>
      </c>
      <c r="D783" s="11" t="s">
        <v>1579</v>
      </c>
      <c r="E783" s="11"/>
      <c r="F783" s="11" t="s">
        <v>38</v>
      </c>
      <c r="G783" s="12">
        <v>25.55</v>
      </c>
      <c r="H783" s="10" t="s">
        <v>1201</v>
      </c>
      <c r="I783" s="14" t="s">
        <v>1556</v>
      </c>
      <c r="J783" s="11" t="s">
        <v>1557</v>
      </c>
      <c r="K783" s="11" t="s">
        <v>949</v>
      </c>
      <c r="L783" s="10" t="s">
        <v>1575</v>
      </c>
      <c r="M783" s="10" t="s">
        <v>1576</v>
      </c>
      <c r="N783" s="11"/>
      <c r="O783" s="10" t="b">
        <v>1</v>
      </c>
      <c r="P783" s="1" t="s">
        <v>2739</v>
      </c>
    </row>
    <row r="784" spans="1:16" ht="80.099999999999994" customHeight="1" x14ac:dyDescent="0.3">
      <c r="A784" s="10">
        <v>183410</v>
      </c>
      <c r="B784" s="10" t="str">
        <f t="shared" si="12"/>
        <v/>
      </c>
      <c r="C784" s="10" t="s">
        <v>47</v>
      </c>
      <c r="D784" s="11" t="s">
        <v>1580</v>
      </c>
      <c r="E784" s="11"/>
      <c r="F784" s="11" t="s">
        <v>49</v>
      </c>
      <c r="G784" s="12">
        <v>25.55</v>
      </c>
      <c r="H784" s="10" t="s">
        <v>1201</v>
      </c>
      <c r="I784" s="14" t="s">
        <v>1581</v>
      </c>
      <c r="J784" s="11" t="s">
        <v>1582</v>
      </c>
      <c r="K784" s="11" t="s">
        <v>910</v>
      </c>
      <c r="L784" s="10" t="s">
        <v>690</v>
      </c>
      <c r="M784" s="10" t="s">
        <v>911</v>
      </c>
      <c r="N784" s="11"/>
      <c r="O784" s="10" t="b">
        <v>0</v>
      </c>
      <c r="P784" s="1" t="s">
        <v>2739</v>
      </c>
    </row>
    <row r="785" spans="1:16" ht="80.099999999999994" customHeight="1" x14ac:dyDescent="0.3">
      <c r="A785" s="10">
        <v>183410</v>
      </c>
      <c r="B785" s="10" t="str">
        <f t="shared" si="12"/>
        <v/>
      </c>
      <c r="C785" s="10" t="s">
        <v>907</v>
      </c>
      <c r="D785" s="11" t="s">
        <v>1583</v>
      </c>
      <c r="E785" s="11"/>
      <c r="F785" s="11" t="s">
        <v>49</v>
      </c>
      <c r="G785" s="12">
        <v>25.55</v>
      </c>
      <c r="H785" s="10" t="s">
        <v>1201</v>
      </c>
      <c r="I785" s="14" t="s">
        <v>1581</v>
      </c>
      <c r="J785" s="11" t="s">
        <v>1582</v>
      </c>
      <c r="K785" s="11" t="s">
        <v>910</v>
      </c>
      <c r="L785" s="10" t="s">
        <v>690</v>
      </c>
      <c r="M785" s="10" t="s">
        <v>911</v>
      </c>
      <c r="N785" s="11"/>
      <c r="O785" s="10" t="b">
        <v>0</v>
      </c>
      <c r="P785" s="1" t="s">
        <v>2739</v>
      </c>
    </row>
    <row r="786" spans="1:16" ht="80.099999999999994" customHeight="1" x14ac:dyDescent="0.3">
      <c r="A786" s="10">
        <v>183412</v>
      </c>
      <c r="B786" s="10" t="str">
        <f t="shared" si="12"/>
        <v/>
      </c>
      <c r="C786" s="10" t="s">
        <v>47</v>
      </c>
      <c r="D786" s="11" t="s">
        <v>1584</v>
      </c>
      <c r="E786" s="11"/>
      <c r="F786" s="11" t="s">
        <v>18</v>
      </c>
      <c r="G786" s="12">
        <v>27.375</v>
      </c>
      <c r="H786" s="10" t="s">
        <v>1201</v>
      </c>
      <c r="I786" s="14" t="s">
        <v>1581</v>
      </c>
      <c r="J786" s="11" t="s">
        <v>1582</v>
      </c>
      <c r="K786" s="11" t="s">
        <v>910</v>
      </c>
      <c r="L786" s="10" t="s">
        <v>845</v>
      </c>
      <c r="M786" s="10" t="s">
        <v>1585</v>
      </c>
      <c r="N786" s="11"/>
      <c r="O786" s="10" t="b">
        <v>0</v>
      </c>
      <c r="P786" s="1" t="s">
        <v>2739</v>
      </c>
    </row>
    <row r="787" spans="1:16" ht="80.099999999999994" customHeight="1" x14ac:dyDescent="0.3">
      <c r="A787" s="10">
        <v>183412</v>
      </c>
      <c r="B787" s="10" t="str">
        <f t="shared" si="12"/>
        <v/>
      </c>
      <c r="C787" s="10" t="s">
        <v>45</v>
      </c>
      <c r="D787" s="11" t="s">
        <v>1586</v>
      </c>
      <c r="E787" s="11"/>
      <c r="F787" s="11" t="s">
        <v>18</v>
      </c>
      <c r="G787" s="12">
        <v>27.375</v>
      </c>
      <c r="H787" s="10" t="s">
        <v>1201</v>
      </c>
      <c r="I787" s="14" t="s">
        <v>1581</v>
      </c>
      <c r="J787" s="11" t="s">
        <v>1582</v>
      </c>
      <c r="K787" s="11" t="s">
        <v>910</v>
      </c>
      <c r="L787" s="10" t="s">
        <v>845</v>
      </c>
      <c r="M787" s="10" t="s">
        <v>1585</v>
      </c>
      <c r="N787" s="11"/>
      <c r="O787" s="10" t="b">
        <v>0</v>
      </c>
      <c r="P787" s="1" t="s">
        <v>2739</v>
      </c>
    </row>
    <row r="788" spans="1:16" ht="80.099999999999994" customHeight="1" x14ac:dyDescent="0.3">
      <c r="A788" s="10">
        <v>254220</v>
      </c>
      <c r="B788" s="10" t="str">
        <f t="shared" si="12"/>
        <v/>
      </c>
      <c r="C788" s="10" t="s">
        <v>101</v>
      </c>
      <c r="D788" s="11" t="s">
        <v>1587</v>
      </c>
      <c r="E788" s="11"/>
      <c r="F788" s="11" t="s">
        <v>18</v>
      </c>
      <c r="G788" s="12">
        <v>23.725000000000001</v>
      </c>
      <c r="H788" s="10" t="s">
        <v>1201</v>
      </c>
      <c r="I788" s="14" t="s">
        <v>1556</v>
      </c>
      <c r="J788" s="11" t="s">
        <v>1557</v>
      </c>
      <c r="K788" s="11" t="s">
        <v>967</v>
      </c>
      <c r="L788" s="10" t="s">
        <v>799</v>
      </c>
      <c r="M788" s="10" t="s">
        <v>1588</v>
      </c>
      <c r="N788" s="11"/>
      <c r="O788" s="10" t="b">
        <v>1</v>
      </c>
      <c r="P788" s="1" t="s">
        <v>2739</v>
      </c>
    </row>
    <row r="789" spans="1:16" ht="80.099999999999994" customHeight="1" x14ac:dyDescent="0.3">
      <c r="A789" s="10">
        <v>254220</v>
      </c>
      <c r="B789" s="10" t="str">
        <f t="shared" si="12"/>
        <v/>
      </c>
      <c r="C789" s="10" t="s">
        <v>893</v>
      </c>
      <c r="D789" s="11" t="s">
        <v>1589</v>
      </c>
      <c r="E789" s="11"/>
      <c r="F789" s="11" t="s">
        <v>18</v>
      </c>
      <c r="G789" s="12">
        <v>23.725000000000001</v>
      </c>
      <c r="H789" s="10" t="s">
        <v>1201</v>
      </c>
      <c r="I789" s="14" t="s">
        <v>1556</v>
      </c>
      <c r="J789" s="11" t="s">
        <v>1557</v>
      </c>
      <c r="K789" s="11" t="s">
        <v>967</v>
      </c>
      <c r="L789" s="10" t="s">
        <v>799</v>
      </c>
      <c r="M789" s="10" t="s">
        <v>1588</v>
      </c>
      <c r="N789" s="11"/>
      <c r="O789" s="10" t="b">
        <v>1</v>
      </c>
      <c r="P789" s="1" t="s">
        <v>2739</v>
      </c>
    </row>
    <row r="790" spans="1:16" ht="80.099999999999994" customHeight="1" x14ac:dyDescent="0.3">
      <c r="A790" s="10">
        <v>254220</v>
      </c>
      <c r="B790" s="10" t="str">
        <f t="shared" si="12"/>
        <v/>
      </c>
      <c r="C790" s="10" t="s">
        <v>532</v>
      </c>
      <c r="D790" s="11" t="s">
        <v>1590</v>
      </c>
      <c r="E790" s="11"/>
      <c r="F790" s="11" t="s">
        <v>18</v>
      </c>
      <c r="G790" s="12">
        <v>23.725000000000001</v>
      </c>
      <c r="H790" s="10" t="s">
        <v>1201</v>
      </c>
      <c r="I790" s="14" t="s">
        <v>1556</v>
      </c>
      <c r="J790" s="11" t="s">
        <v>1557</v>
      </c>
      <c r="K790" s="11" t="s">
        <v>967</v>
      </c>
      <c r="L790" s="10" t="s">
        <v>799</v>
      </c>
      <c r="M790" s="10" t="s">
        <v>1588</v>
      </c>
      <c r="N790" s="11"/>
      <c r="O790" s="10" t="b">
        <v>1</v>
      </c>
      <c r="P790" s="1" t="s">
        <v>2739</v>
      </c>
    </row>
    <row r="791" spans="1:16" ht="80.099999999999994" customHeight="1" x14ac:dyDescent="0.3">
      <c r="A791" s="10">
        <v>254220</v>
      </c>
      <c r="B791" s="10" t="str">
        <f t="shared" si="12"/>
        <v/>
      </c>
      <c r="C791" s="10" t="s">
        <v>109</v>
      </c>
      <c r="D791" s="11" t="s">
        <v>1591</v>
      </c>
      <c r="E791" s="11"/>
      <c r="F791" s="11" t="s">
        <v>18</v>
      </c>
      <c r="G791" s="12">
        <v>23.725000000000001</v>
      </c>
      <c r="H791" s="10" t="s">
        <v>1201</v>
      </c>
      <c r="I791" s="14" t="s">
        <v>1556</v>
      </c>
      <c r="J791" s="11" t="s">
        <v>1557</v>
      </c>
      <c r="K791" s="11" t="s">
        <v>967</v>
      </c>
      <c r="L791" s="10" t="s">
        <v>799</v>
      </c>
      <c r="M791" s="10" t="s">
        <v>1588</v>
      </c>
      <c r="N791" s="11"/>
      <c r="O791" s="10" t="b">
        <v>1</v>
      </c>
      <c r="P791" s="1" t="s">
        <v>2739</v>
      </c>
    </row>
    <row r="792" spans="1:16" ht="80.099999999999994" customHeight="1" x14ac:dyDescent="0.3">
      <c r="A792" s="10">
        <v>254310</v>
      </c>
      <c r="B792" s="10" t="str">
        <f t="shared" si="12"/>
        <v/>
      </c>
      <c r="C792" s="10" t="s">
        <v>1560</v>
      </c>
      <c r="D792" s="11" t="s">
        <v>1592</v>
      </c>
      <c r="E792" s="11"/>
      <c r="F792" s="11" t="s">
        <v>18</v>
      </c>
      <c r="G792" s="12">
        <v>23.725000000000001</v>
      </c>
      <c r="H792" s="10" t="s">
        <v>1201</v>
      </c>
      <c r="I792" s="14" t="s">
        <v>1556</v>
      </c>
      <c r="J792" s="11" t="s">
        <v>1557</v>
      </c>
      <c r="K792" s="11" t="s">
        <v>967</v>
      </c>
      <c r="L792" s="10" t="s">
        <v>799</v>
      </c>
      <c r="M792" s="10" t="s">
        <v>1593</v>
      </c>
      <c r="N792" s="11"/>
      <c r="O792" s="10" t="b">
        <v>0</v>
      </c>
      <c r="P792" s="1" t="s">
        <v>2739</v>
      </c>
    </row>
    <row r="793" spans="1:16" ht="80.099999999999994" customHeight="1" x14ac:dyDescent="0.3">
      <c r="A793" s="10">
        <v>254310</v>
      </c>
      <c r="B793" s="10" t="str">
        <f t="shared" si="12"/>
        <v/>
      </c>
      <c r="C793" s="10" t="s">
        <v>109</v>
      </c>
      <c r="D793" s="11" t="s">
        <v>1594</v>
      </c>
      <c r="E793" s="11"/>
      <c r="F793" s="11" t="s">
        <v>18</v>
      </c>
      <c r="G793" s="12">
        <v>23.725000000000001</v>
      </c>
      <c r="H793" s="10" t="s">
        <v>1201</v>
      </c>
      <c r="I793" s="14" t="s">
        <v>1556</v>
      </c>
      <c r="J793" s="11" t="s">
        <v>1557</v>
      </c>
      <c r="K793" s="11" t="s">
        <v>967</v>
      </c>
      <c r="L793" s="10" t="s">
        <v>799</v>
      </c>
      <c r="M793" s="10" t="s">
        <v>1593</v>
      </c>
      <c r="N793" s="11"/>
      <c r="O793" s="10" t="b">
        <v>0</v>
      </c>
      <c r="P793" s="1" t="s">
        <v>2739</v>
      </c>
    </row>
    <row r="794" spans="1:16" ht="80.099999999999994" customHeight="1" x14ac:dyDescent="0.3">
      <c r="A794" s="10">
        <v>183400</v>
      </c>
      <c r="B794" s="10" t="str">
        <f t="shared" si="12"/>
        <v/>
      </c>
      <c r="C794" s="10" t="s">
        <v>47</v>
      </c>
      <c r="D794" s="11" t="s">
        <v>1595</v>
      </c>
      <c r="E794" s="11"/>
      <c r="F794" s="11" t="s">
        <v>31</v>
      </c>
      <c r="G794" s="12">
        <v>25.55</v>
      </c>
      <c r="H794" s="10" t="s">
        <v>1201</v>
      </c>
      <c r="I794" s="14" t="s">
        <v>1581</v>
      </c>
      <c r="J794" s="11" t="s">
        <v>1582</v>
      </c>
      <c r="K794" s="11" t="s">
        <v>1596</v>
      </c>
      <c r="L794" s="10" t="s">
        <v>1597</v>
      </c>
      <c r="M794" s="10" t="s">
        <v>1598</v>
      </c>
      <c r="N794" s="11"/>
      <c r="O794" s="10" t="b">
        <v>1</v>
      </c>
      <c r="P794" s="1" t="s">
        <v>2739</v>
      </c>
    </row>
    <row r="795" spans="1:16" ht="80.099999999999994" customHeight="1" x14ac:dyDescent="0.3">
      <c r="A795" s="10">
        <v>183400</v>
      </c>
      <c r="B795" s="10" t="str">
        <f t="shared" si="12"/>
        <v/>
      </c>
      <c r="C795" s="10" t="s">
        <v>45</v>
      </c>
      <c r="D795" s="11" t="s">
        <v>1599</v>
      </c>
      <c r="E795" s="11"/>
      <c r="F795" s="11" t="s">
        <v>31</v>
      </c>
      <c r="G795" s="12">
        <v>25.55</v>
      </c>
      <c r="H795" s="10" t="s">
        <v>1201</v>
      </c>
      <c r="I795" s="14" t="s">
        <v>1581</v>
      </c>
      <c r="J795" s="11" t="s">
        <v>1582</v>
      </c>
      <c r="K795" s="11" t="s">
        <v>1596</v>
      </c>
      <c r="L795" s="10" t="s">
        <v>1597</v>
      </c>
      <c r="M795" s="10" t="s">
        <v>1598</v>
      </c>
      <c r="N795" s="11"/>
      <c r="O795" s="10" t="b">
        <v>1</v>
      </c>
      <c r="P795" s="1" t="s">
        <v>2739</v>
      </c>
    </row>
    <row r="796" spans="1:16" ht="80.099999999999994" customHeight="1" x14ac:dyDescent="0.3">
      <c r="A796" s="10">
        <v>183402</v>
      </c>
      <c r="B796" s="10" t="str">
        <f t="shared" si="12"/>
        <v/>
      </c>
      <c r="C796" s="10" t="s">
        <v>47</v>
      </c>
      <c r="D796" s="11" t="s">
        <v>1600</v>
      </c>
      <c r="E796" s="11"/>
      <c r="F796" s="11" t="s">
        <v>38</v>
      </c>
      <c r="G796" s="12">
        <v>27.375</v>
      </c>
      <c r="H796" s="10" t="s">
        <v>1201</v>
      </c>
      <c r="I796" s="14" t="s">
        <v>1581</v>
      </c>
      <c r="J796" s="11" t="s">
        <v>1582</v>
      </c>
      <c r="K796" s="11" t="s">
        <v>1596</v>
      </c>
      <c r="L796" s="10" t="s">
        <v>1601</v>
      </c>
      <c r="M796" s="10" t="s">
        <v>1602</v>
      </c>
      <c r="N796" s="11"/>
      <c r="O796" s="10" t="b">
        <v>1</v>
      </c>
      <c r="P796" s="1" t="s">
        <v>2739</v>
      </c>
    </row>
    <row r="797" spans="1:16" ht="80.099999999999994" customHeight="1" x14ac:dyDescent="0.3">
      <c r="A797" s="10">
        <v>183402</v>
      </c>
      <c r="B797" s="10" t="str">
        <f t="shared" si="12"/>
        <v/>
      </c>
      <c r="C797" s="10" t="s">
        <v>960</v>
      </c>
      <c r="D797" s="11" t="s">
        <v>1603</v>
      </c>
      <c r="E797" s="11"/>
      <c r="F797" s="11" t="s">
        <v>38</v>
      </c>
      <c r="G797" s="12">
        <v>27.375</v>
      </c>
      <c r="H797" s="10" t="s">
        <v>1201</v>
      </c>
      <c r="I797" s="14" t="s">
        <v>1581</v>
      </c>
      <c r="J797" s="11" t="s">
        <v>1582</v>
      </c>
      <c r="K797" s="11" t="s">
        <v>1596</v>
      </c>
      <c r="L797" s="10" t="s">
        <v>1601</v>
      </c>
      <c r="M797" s="10" t="s">
        <v>1602</v>
      </c>
      <c r="N797" s="11"/>
      <c r="O797" s="10" t="b">
        <v>1</v>
      </c>
      <c r="P797" s="1" t="s">
        <v>2739</v>
      </c>
    </row>
    <row r="798" spans="1:16" ht="80.099999999999994" customHeight="1" x14ac:dyDescent="0.3">
      <c r="A798" s="10">
        <v>183004</v>
      </c>
      <c r="B798" s="10" t="str">
        <f t="shared" si="12"/>
        <v/>
      </c>
      <c r="C798" s="10" t="s">
        <v>26</v>
      </c>
      <c r="D798" s="11" t="s">
        <v>1604</v>
      </c>
      <c r="E798" s="11"/>
      <c r="F798" s="11" t="s">
        <v>49</v>
      </c>
      <c r="G798" s="12">
        <v>29.2</v>
      </c>
      <c r="H798" s="10" t="s">
        <v>1201</v>
      </c>
      <c r="I798" s="14" t="s">
        <v>1581</v>
      </c>
      <c r="J798" s="11" t="s">
        <v>1582</v>
      </c>
      <c r="K798" s="11" t="s">
        <v>771</v>
      </c>
      <c r="L798" s="10" t="s">
        <v>1605</v>
      </c>
      <c r="M798" s="10" t="s">
        <v>1606</v>
      </c>
      <c r="N798" s="11"/>
      <c r="O798" s="10" t="b">
        <v>1</v>
      </c>
      <c r="P798" s="1" t="s">
        <v>2739</v>
      </c>
    </row>
    <row r="799" spans="1:16" ht="80.099999999999994" customHeight="1" x14ac:dyDescent="0.3">
      <c r="A799" s="10">
        <v>183004</v>
      </c>
      <c r="B799" s="10" t="str">
        <f t="shared" si="12"/>
        <v/>
      </c>
      <c r="C799" s="10" t="s">
        <v>47</v>
      </c>
      <c r="D799" s="11" t="s">
        <v>1607</v>
      </c>
      <c r="E799" s="11"/>
      <c r="F799" s="11" t="s">
        <v>49</v>
      </c>
      <c r="G799" s="12">
        <v>29.2</v>
      </c>
      <c r="H799" s="10" t="s">
        <v>1201</v>
      </c>
      <c r="I799" s="14" t="s">
        <v>1581</v>
      </c>
      <c r="J799" s="11" t="s">
        <v>1582</v>
      </c>
      <c r="K799" s="11" t="s">
        <v>771</v>
      </c>
      <c r="L799" s="10" t="s">
        <v>1605</v>
      </c>
      <c r="M799" s="10" t="s">
        <v>1606</v>
      </c>
      <c r="N799" s="11"/>
      <c r="O799" s="10" t="b">
        <v>1</v>
      </c>
      <c r="P799" s="1" t="s">
        <v>2739</v>
      </c>
    </row>
    <row r="800" spans="1:16" ht="80.099999999999994" customHeight="1" x14ac:dyDescent="0.3">
      <c r="A800" s="10">
        <v>183004</v>
      </c>
      <c r="B800" s="10" t="str">
        <f t="shared" si="12"/>
        <v/>
      </c>
      <c r="C800" s="10" t="s">
        <v>45</v>
      </c>
      <c r="D800" s="11" t="s">
        <v>1608</v>
      </c>
      <c r="E800" s="11"/>
      <c r="F800" s="11" t="s">
        <v>49</v>
      </c>
      <c r="G800" s="12">
        <v>29.2</v>
      </c>
      <c r="H800" s="10" t="s">
        <v>1201</v>
      </c>
      <c r="I800" s="14" t="s">
        <v>1581</v>
      </c>
      <c r="J800" s="11" t="s">
        <v>1582</v>
      </c>
      <c r="K800" s="11" t="s">
        <v>771</v>
      </c>
      <c r="L800" s="10" t="s">
        <v>1605</v>
      </c>
      <c r="M800" s="10" t="s">
        <v>1606</v>
      </c>
      <c r="N800" s="11"/>
      <c r="O800" s="10" t="b">
        <v>1</v>
      </c>
      <c r="P800" s="1" t="s">
        <v>2739</v>
      </c>
    </row>
    <row r="801" spans="1:16" ht="80.099999999999994" customHeight="1" x14ac:dyDescent="0.3">
      <c r="A801" s="10">
        <v>183004</v>
      </c>
      <c r="B801" s="10" t="str">
        <f t="shared" si="12"/>
        <v/>
      </c>
      <c r="C801" s="10" t="s">
        <v>907</v>
      </c>
      <c r="D801" s="11" t="s">
        <v>1609</v>
      </c>
      <c r="E801" s="11"/>
      <c r="F801" s="11" t="s">
        <v>49</v>
      </c>
      <c r="G801" s="12">
        <v>29.2</v>
      </c>
      <c r="H801" s="10" t="s">
        <v>1201</v>
      </c>
      <c r="I801" s="14" t="s">
        <v>1581</v>
      </c>
      <c r="J801" s="11" t="s">
        <v>1582</v>
      </c>
      <c r="K801" s="11" t="s">
        <v>771</v>
      </c>
      <c r="L801" s="10" t="s">
        <v>1605</v>
      </c>
      <c r="M801" s="10" t="s">
        <v>1606</v>
      </c>
      <c r="N801" s="11"/>
      <c r="O801" s="10" t="b">
        <v>1</v>
      </c>
      <c r="P801" s="1" t="s">
        <v>2739</v>
      </c>
    </row>
    <row r="802" spans="1:16" ht="80.099999999999994" customHeight="1" x14ac:dyDescent="0.3">
      <c r="A802" s="10">
        <v>183121</v>
      </c>
      <c r="B802" s="10" t="str">
        <f t="shared" si="12"/>
        <v/>
      </c>
      <c r="C802" s="10" t="s">
        <v>16</v>
      </c>
      <c r="D802" s="11" t="s">
        <v>1610</v>
      </c>
      <c r="E802" s="11"/>
      <c r="F802" s="11" t="s">
        <v>31</v>
      </c>
      <c r="G802" s="12">
        <v>23.725000000000001</v>
      </c>
      <c r="H802" s="10" t="s">
        <v>1201</v>
      </c>
      <c r="I802" s="14" t="s">
        <v>1581</v>
      </c>
      <c r="J802" s="11" t="s">
        <v>1582</v>
      </c>
      <c r="K802" s="11" t="s">
        <v>782</v>
      </c>
      <c r="L802" s="10" t="s">
        <v>690</v>
      </c>
      <c r="M802" s="10" t="s">
        <v>1611</v>
      </c>
      <c r="N802" s="11"/>
      <c r="O802" s="10" t="b">
        <v>1</v>
      </c>
      <c r="P802" s="1" t="s">
        <v>2739</v>
      </c>
    </row>
    <row r="803" spans="1:16" ht="80.099999999999994" customHeight="1" x14ac:dyDescent="0.3">
      <c r="A803" s="10">
        <v>183121</v>
      </c>
      <c r="B803" s="10" t="str">
        <f t="shared" si="12"/>
        <v/>
      </c>
      <c r="C803" s="10" t="s">
        <v>47</v>
      </c>
      <c r="D803" s="11" t="s">
        <v>1612</v>
      </c>
      <c r="E803" s="11"/>
      <c r="F803" s="11" t="s">
        <v>31</v>
      </c>
      <c r="G803" s="12">
        <v>23.725000000000001</v>
      </c>
      <c r="H803" s="10" t="s">
        <v>1201</v>
      </c>
      <c r="I803" s="14" t="s">
        <v>1581</v>
      </c>
      <c r="J803" s="11" t="s">
        <v>1582</v>
      </c>
      <c r="K803" s="11" t="s">
        <v>782</v>
      </c>
      <c r="L803" s="10" t="s">
        <v>690</v>
      </c>
      <c r="M803" s="10" t="s">
        <v>1611</v>
      </c>
      <c r="N803" s="11"/>
      <c r="O803" s="10" t="b">
        <v>1</v>
      </c>
      <c r="P803" s="1" t="s">
        <v>2739</v>
      </c>
    </row>
    <row r="804" spans="1:16" ht="80.099999999999994" customHeight="1" x14ac:dyDescent="0.3">
      <c r="A804" s="10">
        <v>183121</v>
      </c>
      <c r="B804" s="10" t="str">
        <f t="shared" si="12"/>
        <v/>
      </c>
      <c r="C804" s="10" t="s">
        <v>45</v>
      </c>
      <c r="D804" s="11" t="s">
        <v>1613</v>
      </c>
      <c r="E804" s="11"/>
      <c r="F804" s="11" t="s">
        <v>31</v>
      </c>
      <c r="G804" s="12">
        <v>23.725000000000001</v>
      </c>
      <c r="H804" s="10" t="s">
        <v>1201</v>
      </c>
      <c r="I804" s="14" t="s">
        <v>1581</v>
      </c>
      <c r="J804" s="11" t="s">
        <v>1582</v>
      </c>
      <c r="K804" s="11" t="s">
        <v>782</v>
      </c>
      <c r="L804" s="10" t="s">
        <v>690</v>
      </c>
      <c r="M804" s="10" t="s">
        <v>1611</v>
      </c>
      <c r="N804" s="11"/>
      <c r="O804" s="10" t="b">
        <v>1</v>
      </c>
      <c r="P804" s="1" t="s">
        <v>2739</v>
      </c>
    </row>
    <row r="805" spans="1:16" ht="80.099999999999994" customHeight="1" x14ac:dyDescent="0.3">
      <c r="A805" s="10">
        <v>183158</v>
      </c>
      <c r="B805" s="10" t="str">
        <f t="shared" si="12"/>
        <v/>
      </c>
      <c r="C805" s="10" t="s">
        <v>47</v>
      </c>
      <c r="D805" s="11" t="s">
        <v>1614</v>
      </c>
      <c r="E805" s="11"/>
      <c r="F805" s="11" t="s">
        <v>49</v>
      </c>
      <c r="G805" s="12">
        <v>29.2</v>
      </c>
      <c r="H805" s="10" t="s">
        <v>1201</v>
      </c>
      <c r="I805" s="14" t="s">
        <v>1581</v>
      </c>
      <c r="J805" s="11" t="s">
        <v>1582</v>
      </c>
      <c r="K805" s="11" t="s">
        <v>855</v>
      </c>
      <c r="L805" s="10" t="s">
        <v>1615</v>
      </c>
      <c r="M805" s="10" t="s">
        <v>1616</v>
      </c>
      <c r="N805" s="11"/>
      <c r="O805" s="10" t="b">
        <v>0</v>
      </c>
      <c r="P805" s="1" t="s">
        <v>2739</v>
      </c>
    </row>
    <row r="806" spans="1:16" ht="80.099999999999994" customHeight="1" x14ac:dyDescent="0.3">
      <c r="A806" s="10">
        <v>183158</v>
      </c>
      <c r="B806" s="10" t="str">
        <f t="shared" si="12"/>
        <v/>
      </c>
      <c r="C806" s="10" t="s">
        <v>960</v>
      </c>
      <c r="D806" s="11" t="s">
        <v>1617</v>
      </c>
      <c r="E806" s="11"/>
      <c r="F806" s="11" t="s">
        <v>49</v>
      </c>
      <c r="G806" s="12">
        <v>29.2</v>
      </c>
      <c r="H806" s="10" t="s">
        <v>1201</v>
      </c>
      <c r="I806" s="14" t="s">
        <v>1581</v>
      </c>
      <c r="J806" s="11" t="s">
        <v>1582</v>
      </c>
      <c r="K806" s="11" t="s">
        <v>855</v>
      </c>
      <c r="L806" s="10" t="s">
        <v>1615</v>
      </c>
      <c r="M806" s="10" t="s">
        <v>1616</v>
      </c>
      <c r="N806" s="11"/>
      <c r="O806" s="10" t="b">
        <v>0</v>
      </c>
      <c r="P806" s="1" t="s">
        <v>2739</v>
      </c>
    </row>
    <row r="807" spans="1:16" ht="80.099999999999994" customHeight="1" x14ac:dyDescent="0.3">
      <c r="A807" s="10">
        <v>183158</v>
      </c>
      <c r="B807" s="10" t="str">
        <f t="shared" si="12"/>
        <v/>
      </c>
      <c r="C807" s="10" t="s">
        <v>45</v>
      </c>
      <c r="D807" s="11" t="s">
        <v>1618</v>
      </c>
      <c r="E807" s="11"/>
      <c r="F807" s="11" t="s">
        <v>49</v>
      </c>
      <c r="G807" s="12">
        <v>29.2</v>
      </c>
      <c r="H807" s="10" t="s">
        <v>1201</v>
      </c>
      <c r="I807" s="14" t="s">
        <v>1581</v>
      </c>
      <c r="J807" s="11" t="s">
        <v>1582</v>
      </c>
      <c r="K807" s="11" t="s">
        <v>855</v>
      </c>
      <c r="L807" s="10" t="s">
        <v>1615</v>
      </c>
      <c r="M807" s="10" t="s">
        <v>1616</v>
      </c>
      <c r="N807" s="11"/>
      <c r="O807" s="10" t="b">
        <v>0</v>
      </c>
      <c r="P807" s="1" t="s">
        <v>2739</v>
      </c>
    </row>
    <row r="808" spans="1:16" ht="80.099999999999994" customHeight="1" x14ac:dyDescent="0.3">
      <c r="A808" s="10">
        <v>183199</v>
      </c>
      <c r="B808" s="10" t="str">
        <f t="shared" si="12"/>
        <v/>
      </c>
      <c r="C808" s="10" t="s">
        <v>47</v>
      </c>
      <c r="D808" s="11" t="s">
        <v>1619</v>
      </c>
      <c r="E808" s="11"/>
      <c r="F808" s="11" t="s">
        <v>18</v>
      </c>
      <c r="G808" s="12">
        <v>31.024999999999999</v>
      </c>
      <c r="H808" s="10" t="s">
        <v>1201</v>
      </c>
      <c r="I808" s="14" t="s">
        <v>1581</v>
      </c>
      <c r="J808" s="11" t="s">
        <v>1582</v>
      </c>
      <c r="K808" s="11" t="s">
        <v>824</v>
      </c>
      <c r="L808" s="10" t="s">
        <v>1620</v>
      </c>
      <c r="M808" s="10" t="s">
        <v>1621</v>
      </c>
      <c r="N808" s="11"/>
      <c r="O808" s="10" t="b">
        <v>0</v>
      </c>
      <c r="P808" s="1" t="s">
        <v>2739</v>
      </c>
    </row>
    <row r="809" spans="1:16" ht="80.099999999999994" customHeight="1" x14ac:dyDescent="0.3">
      <c r="A809" s="10">
        <v>183199</v>
      </c>
      <c r="B809" s="10" t="str">
        <f t="shared" si="12"/>
        <v/>
      </c>
      <c r="C809" s="10" t="s">
        <v>1622</v>
      </c>
      <c r="D809" s="11" t="s">
        <v>1623</v>
      </c>
      <c r="E809" s="11"/>
      <c r="F809" s="11" t="s">
        <v>18</v>
      </c>
      <c r="G809" s="12">
        <v>31.024999999999999</v>
      </c>
      <c r="H809" s="10" t="s">
        <v>1201</v>
      </c>
      <c r="I809" s="14" t="s">
        <v>1581</v>
      </c>
      <c r="J809" s="11" t="s">
        <v>1582</v>
      </c>
      <c r="K809" s="11" t="s">
        <v>824</v>
      </c>
      <c r="L809" s="10" t="s">
        <v>1620</v>
      </c>
      <c r="M809" s="10" t="s">
        <v>1621</v>
      </c>
      <c r="N809" s="11"/>
      <c r="O809" s="10" t="b">
        <v>0</v>
      </c>
      <c r="P809" s="1" t="s">
        <v>2739</v>
      </c>
    </row>
    <row r="810" spans="1:16" ht="80.099999999999994" customHeight="1" x14ac:dyDescent="0.3">
      <c r="A810" s="10">
        <v>183310</v>
      </c>
      <c r="B810" s="10" t="str">
        <f t="shared" si="12"/>
        <v/>
      </c>
      <c r="C810" s="10" t="s">
        <v>16</v>
      </c>
      <c r="D810" s="11" t="s">
        <v>1624</v>
      </c>
      <c r="E810" s="11"/>
      <c r="F810" s="11" t="s">
        <v>31</v>
      </c>
      <c r="G810" s="12">
        <v>29.2</v>
      </c>
      <c r="H810" s="10" t="s">
        <v>1201</v>
      </c>
      <c r="I810" s="14" t="s">
        <v>1581</v>
      </c>
      <c r="J810" s="11" t="s">
        <v>1582</v>
      </c>
      <c r="K810" s="11" t="s">
        <v>839</v>
      </c>
      <c r="L810" s="10" t="s">
        <v>1625</v>
      </c>
      <c r="M810" s="10" t="s">
        <v>1626</v>
      </c>
      <c r="N810" s="11"/>
      <c r="O810" s="10" t="b">
        <v>1</v>
      </c>
      <c r="P810" s="1" t="s">
        <v>2739</v>
      </c>
    </row>
    <row r="811" spans="1:16" ht="80.099999999999994" customHeight="1" x14ac:dyDescent="0.3">
      <c r="A811" s="10">
        <v>183310</v>
      </c>
      <c r="B811" s="10" t="str">
        <f t="shared" si="12"/>
        <v/>
      </c>
      <c r="C811" s="10" t="s">
        <v>47</v>
      </c>
      <c r="D811" s="11" t="s">
        <v>1627</v>
      </c>
      <c r="E811" s="11"/>
      <c r="F811" s="11" t="s">
        <v>31</v>
      </c>
      <c r="G811" s="12">
        <v>29.2</v>
      </c>
      <c r="H811" s="10" t="s">
        <v>1201</v>
      </c>
      <c r="I811" s="14" t="s">
        <v>1581</v>
      </c>
      <c r="J811" s="11" t="s">
        <v>1582</v>
      </c>
      <c r="K811" s="11" t="s">
        <v>839</v>
      </c>
      <c r="L811" s="10" t="s">
        <v>1625</v>
      </c>
      <c r="M811" s="10" t="s">
        <v>1626</v>
      </c>
      <c r="N811" s="11"/>
      <c r="O811" s="10" t="b">
        <v>1</v>
      </c>
      <c r="P811" s="1" t="s">
        <v>2739</v>
      </c>
    </row>
    <row r="812" spans="1:16" ht="80.099999999999994" customHeight="1" x14ac:dyDescent="0.3">
      <c r="A812" s="10">
        <v>183310</v>
      </c>
      <c r="B812" s="10" t="str">
        <f t="shared" si="12"/>
        <v/>
      </c>
      <c r="C812" s="10" t="s">
        <v>130</v>
      </c>
      <c r="D812" s="11" t="s">
        <v>1628</v>
      </c>
      <c r="E812" s="11"/>
      <c r="F812" s="11" t="s">
        <v>31</v>
      </c>
      <c r="G812" s="12">
        <v>29.2</v>
      </c>
      <c r="H812" s="10" t="s">
        <v>1201</v>
      </c>
      <c r="I812" s="14" t="s">
        <v>1581</v>
      </c>
      <c r="J812" s="11" t="s">
        <v>1582</v>
      </c>
      <c r="K812" s="11" t="s">
        <v>839</v>
      </c>
      <c r="L812" s="10" t="s">
        <v>1625</v>
      </c>
      <c r="M812" s="10" t="s">
        <v>1626</v>
      </c>
      <c r="N812" s="11"/>
      <c r="O812" s="10" t="b">
        <v>1</v>
      </c>
      <c r="P812" s="1" t="s">
        <v>2739</v>
      </c>
    </row>
    <row r="813" spans="1:16" ht="80.099999999999994" customHeight="1" x14ac:dyDescent="0.3">
      <c r="A813" s="10">
        <v>183313</v>
      </c>
      <c r="B813" s="10" t="str">
        <f t="shared" si="12"/>
        <v/>
      </c>
      <c r="C813" s="10" t="s">
        <v>16</v>
      </c>
      <c r="D813" s="11" t="s">
        <v>1629</v>
      </c>
      <c r="E813" s="11"/>
      <c r="F813" s="11" t="s">
        <v>38</v>
      </c>
      <c r="G813" s="12">
        <v>31.024999999999999</v>
      </c>
      <c r="H813" s="10" t="s">
        <v>1201</v>
      </c>
      <c r="I813" s="14" t="s">
        <v>1581</v>
      </c>
      <c r="J813" s="11" t="s">
        <v>1582</v>
      </c>
      <c r="K813" s="11" t="s">
        <v>839</v>
      </c>
      <c r="L813" s="10" t="s">
        <v>1630</v>
      </c>
      <c r="M813" s="10" t="s">
        <v>1631</v>
      </c>
      <c r="N813" s="11"/>
      <c r="O813" s="10" t="b">
        <v>1</v>
      </c>
      <c r="P813" s="1" t="s">
        <v>2739</v>
      </c>
    </row>
    <row r="814" spans="1:16" ht="80.099999999999994" customHeight="1" x14ac:dyDescent="0.3">
      <c r="A814" s="10">
        <v>183313</v>
      </c>
      <c r="B814" s="10" t="str">
        <f t="shared" si="12"/>
        <v/>
      </c>
      <c r="C814" s="10" t="s">
        <v>47</v>
      </c>
      <c r="D814" s="11" t="s">
        <v>1632</v>
      </c>
      <c r="E814" s="11"/>
      <c r="F814" s="11" t="s">
        <v>38</v>
      </c>
      <c r="G814" s="12">
        <v>31.024999999999999</v>
      </c>
      <c r="H814" s="10" t="s">
        <v>1201</v>
      </c>
      <c r="I814" s="14" t="s">
        <v>1581</v>
      </c>
      <c r="J814" s="11" t="s">
        <v>1582</v>
      </c>
      <c r="K814" s="11" t="s">
        <v>839</v>
      </c>
      <c r="L814" s="10" t="s">
        <v>1630</v>
      </c>
      <c r="M814" s="10" t="s">
        <v>1631</v>
      </c>
      <c r="N814" s="11"/>
      <c r="O814" s="10" t="b">
        <v>1</v>
      </c>
      <c r="P814" s="1" t="s">
        <v>2739</v>
      </c>
    </row>
    <row r="815" spans="1:16" ht="80.099999999999994" customHeight="1" x14ac:dyDescent="0.3">
      <c r="A815" s="10">
        <v>183313</v>
      </c>
      <c r="B815" s="10" t="str">
        <f t="shared" si="12"/>
        <v/>
      </c>
      <c r="C815" s="10" t="s">
        <v>960</v>
      </c>
      <c r="D815" s="11" t="s">
        <v>1633</v>
      </c>
      <c r="E815" s="11"/>
      <c r="F815" s="11" t="s">
        <v>38</v>
      </c>
      <c r="G815" s="12">
        <v>31.024999999999999</v>
      </c>
      <c r="H815" s="10" t="s">
        <v>1201</v>
      </c>
      <c r="I815" s="14" t="s">
        <v>1581</v>
      </c>
      <c r="J815" s="11" t="s">
        <v>1582</v>
      </c>
      <c r="K815" s="11" t="s">
        <v>839</v>
      </c>
      <c r="L815" s="10" t="s">
        <v>1630</v>
      </c>
      <c r="M815" s="10" t="s">
        <v>1631</v>
      </c>
      <c r="N815" s="11"/>
      <c r="O815" s="10" t="b">
        <v>1</v>
      </c>
      <c r="P815" s="1" t="s">
        <v>2739</v>
      </c>
    </row>
    <row r="816" spans="1:16" ht="80.099999999999994" customHeight="1" x14ac:dyDescent="0.3">
      <c r="A816" s="10">
        <v>183355</v>
      </c>
      <c r="B816" s="10" t="str">
        <f t="shared" si="12"/>
        <v/>
      </c>
      <c r="C816" s="10" t="s">
        <v>47</v>
      </c>
      <c r="D816" s="11" t="s">
        <v>1634</v>
      </c>
      <c r="E816" s="11"/>
      <c r="F816" s="11" t="s">
        <v>31</v>
      </c>
      <c r="G816" s="12">
        <v>31.024999999999999</v>
      </c>
      <c r="H816" s="10" t="s">
        <v>1201</v>
      </c>
      <c r="I816" s="14" t="s">
        <v>1581</v>
      </c>
      <c r="J816" s="11" t="s">
        <v>1582</v>
      </c>
      <c r="K816" s="11" t="s">
        <v>824</v>
      </c>
      <c r="L816" s="10" t="s">
        <v>1635</v>
      </c>
      <c r="M816" s="10" t="s">
        <v>1636</v>
      </c>
      <c r="N816" s="11"/>
      <c r="O816" s="10" t="b">
        <v>0</v>
      </c>
      <c r="P816" s="1" t="s">
        <v>2739</v>
      </c>
    </row>
    <row r="817" spans="1:16" ht="80.099999999999994" customHeight="1" x14ac:dyDescent="0.3">
      <c r="A817" s="10">
        <v>183355</v>
      </c>
      <c r="B817" s="10" t="str">
        <f t="shared" si="12"/>
        <v/>
      </c>
      <c r="C817" s="10" t="s">
        <v>34</v>
      </c>
      <c r="D817" s="11" t="s">
        <v>1637</v>
      </c>
      <c r="E817" s="11"/>
      <c r="F817" s="11" t="s">
        <v>31</v>
      </c>
      <c r="G817" s="12">
        <v>31.024999999999999</v>
      </c>
      <c r="H817" s="10" t="s">
        <v>1201</v>
      </c>
      <c r="I817" s="14" t="s">
        <v>1581</v>
      </c>
      <c r="J817" s="11" t="s">
        <v>1582</v>
      </c>
      <c r="K817" s="11" t="s">
        <v>824</v>
      </c>
      <c r="L817" s="10" t="s">
        <v>1635</v>
      </c>
      <c r="M817" s="10" t="s">
        <v>1636</v>
      </c>
      <c r="N817" s="11"/>
      <c r="O817" s="10" t="b">
        <v>0</v>
      </c>
      <c r="P817" s="1" t="s">
        <v>2739</v>
      </c>
    </row>
    <row r="818" spans="1:16" ht="80.099999999999994" customHeight="1" x14ac:dyDescent="0.3">
      <c r="A818" s="10">
        <v>183360</v>
      </c>
      <c r="B818" s="10" t="str">
        <f t="shared" si="12"/>
        <v/>
      </c>
      <c r="C818" s="10" t="s">
        <v>16</v>
      </c>
      <c r="D818" s="11" t="s">
        <v>1638</v>
      </c>
      <c r="E818" s="11"/>
      <c r="F818" s="11" t="s">
        <v>31</v>
      </c>
      <c r="G818" s="12">
        <v>27.375</v>
      </c>
      <c r="H818" s="10" t="s">
        <v>1201</v>
      </c>
      <c r="I818" s="14" t="s">
        <v>1581</v>
      </c>
      <c r="J818" s="11" t="s">
        <v>1582</v>
      </c>
      <c r="K818" s="11" t="s">
        <v>839</v>
      </c>
      <c r="L818" s="10" t="s">
        <v>840</v>
      </c>
      <c r="M818" s="10" t="s">
        <v>1639</v>
      </c>
      <c r="N818" s="11"/>
      <c r="O818" s="10" t="b">
        <v>0</v>
      </c>
      <c r="P818" s="1" t="s">
        <v>2739</v>
      </c>
    </row>
    <row r="819" spans="1:16" ht="80.099999999999994" customHeight="1" x14ac:dyDescent="0.3">
      <c r="A819" s="10">
        <v>183360</v>
      </c>
      <c r="B819" s="10" t="str">
        <f t="shared" si="12"/>
        <v/>
      </c>
      <c r="C819" s="10" t="s">
        <v>47</v>
      </c>
      <c r="D819" s="11" t="s">
        <v>1640</v>
      </c>
      <c r="E819" s="11"/>
      <c r="F819" s="11" t="s">
        <v>31</v>
      </c>
      <c r="G819" s="12">
        <v>27.375</v>
      </c>
      <c r="H819" s="10" t="s">
        <v>1201</v>
      </c>
      <c r="I819" s="14" t="s">
        <v>1581</v>
      </c>
      <c r="J819" s="11" t="s">
        <v>1582</v>
      </c>
      <c r="K819" s="11" t="s">
        <v>839</v>
      </c>
      <c r="L819" s="10" t="s">
        <v>840</v>
      </c>
      <c r="M819" s="10" t="s">
        <v>1639</v>
      </c>
      <c r="N819" s="11"/>
      <c r="O819" s="10" t="b">
        <v>0</v>
      </c>
      <c r="P819" s="1" t="s">
        <v>2739</v>
      </c>
    </row>
    <row r="820" spans="1:16" ht="80.099999999999994" customHeight="1" x14ac:dyDescent="0.3">
      <c r="A820" s="10">
        <v>183360</v>
      </c>
      <c r="B820" s="10" t="str">
        <f t="shared" si="12"/>
        <v/>
      </c>
      <c r="C820" s="10" t="s">
        <v>45</v>
      </c>
      <c r="D820" s="11" t="s">
        <v>1641</v>
      </c>
      <c r="E820" s="11"/>
      <c r="F820" s="11" t="s">
        <v>31</v>
      </c>
      <c r="G820" s="12">
        <v>27.375</v>
      </c>
      <c r="H820" s="10" t="s">
        <v>1201</v>
      </c>
      <c r="I820" s="14" t="s">
        <v>1581</v>
      </c>
      <c r="J820" s="11" t="s">
        <v>1582</v>
      </c>
      <c r="K820" s="11" t="s">
        <v>839</v>
      </c>
      <c r="L820" s="10" t="s">
        <v>840</v>
      </c>
      <c r="M820" s="10" t="s">
        <v>1639</v>
      </c>
      <c r="N820" s="11"/>
      <c r="O820" s="10" t="b">
        <v>0</v>
      </c>
      <c r="P820" s="1" t="s">
        <v>2739</v>
      </c>
    </row>
    <row r="821" spans="1:16" ht="80.099999999999994" customHeight="1" x14ac:dyDescent="0.3">
      <c r="A821" s="10">
        <v>183395</v>
      </c>
      <c r="B821" s="10" t="str">
        <f t="shared" si="12"/>
        <v/>
      </c>
      <c r="C821" s="10" t="s">
        <v>47</v>
      </c>
      <c r="D821" s="11" t="s">
        <v>1642</v>
      </c>
      <c r="E821" s="11"/>
      <c r="F821" s="11" t="s">
        <v>49</v>
      </c>
      <c r="G821" s="12">
        <v>27.375</v>
      </c>
      <c r="H821" s="10" t="s">
        <v>1201</v>
      </c>
      <c r="I821" s="14" t="s">
        <v>1581</v>
      </c>
      <c r="J821" s="11" t="s">
        <v>1582</v>
      </c>
      <c r="K821" s="11" t="s">
        <v>855</v>
      </c>
      <c r="L821" s="10" t="s">
        <v>1635</v>
      </c>
      <c r="M821" s="10" t="s">
        <v>1639</v>
      </c>
      <c r="N821" s="11"/>
      <c r="O821" s="10" t="b">
        <v>0</v>
      </c>
      <c r="P821" s="1" t="s">
        <v>2739</v>
      </c>
    </row>
    <row r="822" spans="1:16" ht="80.099999999999994" customHeight="1" x14ac:dyDescent="0.3">
      <c r="A822" s="10">
        <v>183395</v>
      </c>
      <c r="B822" s="10" t="str">
        <f t="shared" si="12"/>
        <v/>
      </c>
      <c r="C822" s="10" t="s">
        <v>960</v>
      </c>
      <c r="D822" s="11" t="s">
        <v>1643</v>
      </c>
      <c r="E822" s="11"/>
      <c r="F822" s="11" t="s">
        <v>49</v>
      </c>
      <c r="G822" s="12">
        <v>27.375</v>
      </c>
      <c r="H822" s="10" t="s">
        <v>1201</v>
      </c>
      <c r="I822" s="14" t="s">
        <v>1581</v>
      </c>
      <c r="J822" s="11" t="s">
        <v>1582</v>
      </c>
      <c r="K822" s="11" t="s">
        <v>855</v>
      </c>
      <c r="L822" s="10" t="s">
        <v>1635</v>
      </c>
      <c r="M822" s="10" t="s">
        <v>1639</v>
      </c>
      <c r="N822" s="11"/>
      <c r="O822" s="10" t="b">
        <v>0</v>
      </c>
      <c r="P822" s="1" t="s">
        <v>2739</v>
      </c>
    </row>
    <row r="823" spans="1:16" ht="80.099999999999994" customHeight="1" x14ac:dyDescent="0.3">
      <c r="A823" s="10">
        <v>183395</v>
      </c>
      <c r="B823" s="10" t="str">
        <f t="shared" si="12"/>
        <v/>
      </c>
      <c r="C823" s="10" t="s">
        <v>45</v>
      </c>
      <c r="D823" s="11" t="s">
        <v>1644</v>
      </c>
      <c r="E823" s="11"/>
      <c r="F823" s="11" t="s">
        <v>49</v>
      </c>
      <c r="G823" s="12">
        <v>27.375</v>
      </c>
      <c r="H823" s="10" t="s">
        <v>1201</v>
      </c>
      <c r="I823" s="14" t="s">
        <v>1581</v>
      </c>
      <c r="J823" s="11" t="s">
        <v>1582</v>
      </c>
      <c r="K823" s="11" t="s">
        <v>855</v>
      </c>
      <c r="L823" s="10" t="s">
        <v>1635</v>
      </c>
      <c r="M823" s="10" t="s">
        <v>1639</v>
      </c>
      <c r="N823" s="11"/>
      <c r="O823" s="10" t="b">
        <v>0</v>
      </c>
      <c r="P823" s="1" t="s">
        <v>2739</v>
      </c>
    </row>
    <row r="824" spans="1:16" ht="80.099999999999994" customHeight="1" x14ac:dyDescent="0.3">
      <c r="A824" s="10">
        <v>183420</v>
      </c>
      <c r="B824" s="10" t="str">
        <f t="shared" si="12"/>
        <v/>
      </c>
      <c r="C824" s="10" t="s">
        <v>26</v>
      </c>
      <c r="D824" s="11" t="s">
        <v>1645</v>
      </c>
      <c r="E824" s="11"/>
      <c r="F824" s="11" t="s">
        <v>38</v>
      </c>
      <c r="G824" s="12">
        <v>32.85</v>
      </c>
      <c r="H824" s="10" t="s">
        <v>1201</v>
      </c>
      <c r="I824" s="14" t="s">
        <v>1581</v>
      </c>
      <c r="J824" s="11" t="s">
        <v>1582</v>
      </c>
      <c r="K824" s="11" t="s">
        <v>885</v>
      </c>
      <c r="L824" s="10" t="s">
        <v>1646</v>
      </c>
      <c r="M824" s="10" t="s">
        <v>1647</v>
      </c>
      <c r="N824" s="11"/>
      <c r="O824" s="10" t="b">
        <v>1</v>
      </c>
      <c r="P824" s="1" t="s">
        <v>2739</v>
      </c>
    </row>
    <row r="825" spans="1:16" ht="80.099999999999994" customHeight="1" x14ac:dyDescent="0.3">
      <c r="A825" s="10">
        <v>183420</v>
      </c>
      <c r="B825" s="10" t="str">
        <f t="shared" si="12"/>
        <v/>
      </c>
      <c r="C825" s="10" t="s">
        <v>47</v>
      </c>
      <c r="D825" s="11" t="s">
        <v>1648</v>
      </c>
      <c r="E825" s="11"/>
      <c r="F825" s="11" t="s">
        <v>38</v>
      </c>
      <c r="G825" s="12">
        <v>32.85</v>
      </c>
      <c r="H825" s="10" t="s">
        <v>1201</v>
      </c>
      <c r="I825" s="14" t="s">
        <v>1581</v>
      </c>
      <c r="J825" s="11" t="s">
        <v>1582</v>
      </c>
      <c r="K825" s="11" t="s">
        <v>885</v>
      </c>
      <c r="L825" s="10" t="s">
        <v>1646</v>
      </c>
      <c r="M825" s="10" t="s">
        <v>1647</v>
      </c>
      <c r="N825" s="11"/>
      <c r="O825" s="10" t="b">
        <v>1</v>
      </c>
      <c r="P825" s="1" t="s">
        <v>2739</v>
      </c>
    </row>
    <row r="826" spans="1:16" ht="80.099999999999994" customHeight="1" x14ac:dyDescent="0.3">
      <c r="A826" s="10">
        <v>183420</v>
      </c>
      <c r="B826" s="10" t="str">
        <f t="shared" si="12"/>
        <v/>
      </c>
      <c r="C826" s="10" t="s">
        <v>45</v>
      </c>
      <c r="D826" s="11" t="s">
        <v>1649</v>
      </c>
      <c r="E826" s="11"/>
      <c r="F826" s="11" t="s">
        <v>38</v>
      </c>
      <c r="G826" s="12">
        <v>32.85</v>
      </c>
      <c r="H826" s="10" t="s">
        <v>1201</v>
      </c>
      <c r="I826" s="14" t="s">
        <v>1581</v>
      </c>
      <c r="J826" s="11" t="s">
        <v>1582</v>
      </c>
      <c r="K826" s="11" t="s">
        <v>885</v>
      </c>
      <c r="L826" s="10" t="s">
        <v>1646</v>
      </c>
      <c r="M826" s="10" t="s">
        <v>1647</v>
      </c>
      <c r="N826" s="11"/>
      <c r="O826" s="10" t="b">
        <v>1</v>
      </c>
      <c r="P826" s="1" t="s">
        <v>2739</v>
      </c>
    </row>
    <row r="827" spans="1:16" ht="80.099999999999994" customHeight="1" x14ac:dyDescent="0.3">
      <c r="A827" s="10">
        <v>183421</v>
      </c>
      <c r="B827" s="10" t="str">
        <f t="shared" si="12"/>
        <v/>
      </c>
      <c r="C827" s="10" t="s">
        <v>16</v>
      </c>
      <c r="D827" s="11" t="s">
        <v>1650</v>
      </c>
      <c r="E827" s="11"/>
      <c r="F827" s="11" t="s">
        <v>38</v>
      </c>
      <c r="G827" s="12">
        <v>32.85</v>
      </c>
      <c r="H827" s="10" t="s">
        <v>1201</v>
      </c>
      <c r="I827" s="14" t="s">
        <v>1581</v>
      </c>
      <c r="J827" s="11" t="s">
        <v>1582</v>
      </c>
      <c r="K827" s="11" t="s">
        <v>885</v>
      </c>
      <c r="L827" s="10" t="s">
        <v>1651</v>
      </c>
      <c r="M827" s="10" t="s">
        <v>1652</v>
      </c>
      <c r="N827" s="11"/>
      <c r="O827" s="10" t="b">
        <v>1</v>
      </c>
      <c r="P827" s="1" t="s">
        <v>2739</v>
      </c>
    </row>
    <row r="828" spans="1:16" ht="80.099999999999994" customHeight="1" x14ac:dyDescent="0.3">
      <c r="A828" s="10">
        <v>183421</v>
      </c>
      <c r="B828" s="10" t="str">
        <f t="shared" ref="B828:B888" si="13">_xlfn.LET(_xlpm.value,RIGHT(A828,1),IF(OR(_xlpm.value="L",_xlpm.value="N"),_xlpm.value,""))</f>
        <v/>
      </c>
      <c r="C828" s="10" t="s">
        <v>47</v>
      </c>
      <c r="D828" s="11" t="s">
        <v>1653</v>
      </c>
      <c r="E828" s="11"/>
      <c r="F828" s="11" t="s">
        <v>38</v>
      </c>
      <c r="G828" s="12">
        <v>32.85</v>
      </c>
      <c r="H828" s="10" t="s">
        <v>1201</v>
      </c>
      <c r="I828" s="14" t="s">
        <v>1581</v>
      </c>
      <c r="J828" s="11" t="s">
        <v>1582</v>
      </c>
      <c r="K828" s="11" t="s">
        <v>885</v>
      </c>
      <c r="L828" s="10" t="s">
        <v>1651</v>
      </c>
      <c r="M828" s="10" t="s">
        <v>1652</v>
      </c>
      <c r="N828" s="11"/>
      <c r="O828" s="10" t="b">
        <v>1</v>
      </c>
      <c r="P828" s="1" t="s">
        <v>2739</v>
      </c>
    </row>
    <row r="829" spans="1:16" ht="80.099999999999994" customHeight="1" x14ac:dyDescent="0.3">
      <c r="A829" s="10">
        <v>183421</v>
      </c>
      <c r="B829" s="10" t="str">
        <f t="shared" si="13"/>
        <v/>
      </c>
      <c r="C829" s="10" t="s">
        <v>45</v>
      </c>
      <c r="D829" s="11" t="s">
        <v>1654</v>
      </c>
      <c r="E829" s="11"/>
      <c r="F829" s="11" t="s">
        <v>38</v>
      </c>
      <c r="G829" s="12">
        <v>32.85</v>
      </c>
      <c r="H829" s="10" t="s">
        <v>1201</v>
      </c>
      <c r="I829" s="14" t="s">
        <v>1581</v>
      </c>
      <c r="J829" s="11" t="s">
        <v>1582</v>
      </c>
      <c r="K829" s="11" t="s">
        <v>885</v>
      </c>
      <c r="L829" s="10" t="s">
        <v>1651</v>
      </c>
      <c r="M829" s="10" t="s">
        <v>1652</v>
      </c>
      <c r="N829" s="11"/>
      <c r="O829" s="10" t="b">
        <v>1</v>
      </c>
      <c r="P829" s="1" t="s">
        <v>2739</v>
      </c>
    </row>
    <row r="830" spans="1:16" ht="80.099999999999994" customHeight="1" x14ac:dyDescent="0.3">
      <c r="A830" s="10">
        <v>183422</v>
      </c>
      <c r="B830" s="10" t="str">
        <f t="shared" si="13"/>
        <v/>
      </c>
      <c r="C830" s="10" t="s">
        <v>47</v>
      </c>
      <c r="D830" s="11" t="s">
        <v>1655</v>
      </c>
      <c r="E830" s="11"/>
      <c r="F830" s="11" t="s">
        <v>38</v>
      </c>
      <c r="G830" s="12">
        <v>32.85</v>
      </c>
      <c r="H830" s="10" t="s">
        <v>1201</v>
      </c>
      <c r="I830" s="14" t="s">
        <v>1581</v>
      </c>
      <c r="J830" s="11" t="s">
        <v>1582</v>
      </c>
      <c r="K830" s="11" t="s">
        <v>885</v>
      </c>
      <c r="L830" s="10" t="s">
        <v>897</v>
      </c>
      <c r="M830" s="10" t="s">
        <v>1656</v>
      </c>
      <c r="N830" s="11"/>
      <c r="O830" s="10" t="b">
        <v>0</v>
      </c>
      <c r="P830" s="1" t="s">
        <v>2739</v>
      </c>
    </row>
    <row r="831" spans="1:16" ht="80.099999999999994" customHeight="1" x14ac:dyDescent="0.3">
      <c r="A831" s="10">
        <v>183422</v>
      </c>
      <c r="B831" s="10" t="str">
        <f t="shared" si="13"/>
        <v/>
      </c>
      <c r="C831" s="10" t="s">
        <v>1657</v>
      </c>
      <c r="D831" s="11" t="s">
        <v>1658</v>
      </c>
      <c r="E831" s="11"/>
      <c r="F831" s="11" t="s">
        <v>38</v>
      </c>
      <c r="G831" s="12">
        <v>32.85</v>
      </c>
      <c r="H831" s="10" t="s">
        <v>1201</v>
      </c>
      <c r="I831" s="14" t="s">
        <v>1581</v>
      </c>
      <c r="J831" s="11" t="s">
        <v>1582</v>
      </c>
      <c r="K831" s="11" t="s">
        <v>885</v>
      </c>
      <c r="L831" s="10" t="s">
        <v>897</v>
      </c>
      <c r="M831" s="10" t="s">
        <v>1656</v>
      </c>
      <c r="N831" s="11"/>
      <c r="O831" s="10" t="b">
        <v>0</v>
      </c>
      <c r="P831" s="1" t="s">
        <v>2739</v>
      </c>
    </row>
    <row r="832" spans="1:16" ht="80.099999999999994" customHeight="1" x14ac:dyDescent="0.3">
      <c r="A832" s="10">
        <v>183422</v>
      </c>
      <c r="B832" s="10" t="str">
        <f t="shared" si="13"/>
        <v/>
      </c>
      <c r="C832" s="10" t="s">
        <v>251</v>
      </c>
      <c r="D832" s="11" t="s">
        <v>1659</v>
      </c>
      <c r="E832" s="11"/>
      <c r="F832" s="11" t="s">
        <v>38</v>
      </c>
      <c r="G832" s="12">
        <v>32.85</v>
      </c>
      <c r="H832" s="10" t="s">
        <v>1201</v>
      </c>
      <c r="I832" s="14" t="s">
        <v>1581</v>
      </c>
      <c r="J832" s="11" t="s">
        <v>1582</v>
      </c>
      <c r="K832" s="11" t="s">
        <v>885</v>
      </c>
      <c r="L832" s="10" t="s">
        <v>897</v>
      </c>
      <c r="M832" s="10" t="s">
        <v>1656</v>
      </c>
      <c r="N832" s="11"/>
      <c r="O832" s="10" t="b">
        <v>0</v>
      </c>
      <c r="P832" s="1" t="s">
        <v>2739</v>
      </c>
    </row>
    <row r="833" spans="1:16" ht="80.099999999999994" customHeight="1" x14ac:dyDescent="0.3">
      <c r="A833" s="10">
        <v>183430</v>
      </c>
      <c r="B833" s="10" t="str">
        <f t="shared" si="13"/>
        <v/>
      </c>
      <c r="C833" s="10" t="s">
        <v>16</v>
      </c>
      <c r="D833" s="11" t="s">
        <v>1660</v>
      </c>
      <c r="E833" s="11"/>
      <c r="F833" s="11" t="s">
        <v>31</v>
      </c>
      <c r="G833" s="12">
        <v>27.375</v>
      </c>
      <c r="H833" s="10" t="s">
        <v>1201</v>
      </c>
      <c r="I833" s="14" t="s">
        <v>1581</v>
      </c>
      <c r="J833" s="11" t="s">
        <v>1582</v>
      </c>
      <c r="K833" s="11" t="s">
        <v>1661</v>
      </c>
      <c r="L833" s="10" t="s">
        <v>1662</v>
      </c>
      <c r="M833" s="10" t="s">
        <v>1663</v>
      </c>
      <c r="N833" s="11"/>
      <c r="O833" s="10" t="b">
        <v>1</v>
      </c>
      <c r="P833" s="1" t="s">
        <v>2739</v>
      </c>
    </row>
    <row r="834" spans="1:16" ht="80.099999999999994" customHeight="1" x14ac:dyDescent="0.3">
      <c r="A834" s="10">
        <v>183430</v>
      </c>
      <c r="B834" s="10" t="str">
        <f t="shared" si="13"/>
        <v/>
      </c>
      <c r="C834" s="10" t="s">
        <v>130</v>
      </c>
      <c r="D834" s="11" t="s">
        <v>1664</v>
      </c>
      <c r="E834" s="11"/>
      <c r="F834" s="11" t="s">
        <v>31</v>
      </c>
      <c r="G834" s="12">
        <v>27.375</v>
      </c>
      <c r="H834" s="10" t="s">
        <v>1201</v>
      </c>
      <c r="I834" s="14" t="s">
        <v>1581</v>
      </c>
      <c r="J834" s="11" t="s">
        <v>1582</v>
      </c>
      <c r="K834" s="11" t="s">
        <v>1661</v>
      </c>
      <c r="L834" s="10" t="s">
        <v>1662</v>
      </c>
      <c r="M834" s="10" t="s">
        <v>1663</v>
      </c>
      <c r="N834" s="11"/>
      <c r="O834" s="10" t="b">
        <v>1</v>
      </c>
      <c r="P834" s="1" t="s">
        <v>2739</v>
      </c>
    </row>
    <row r="835" spans="1:16" ht="80.099999999999994" customHeight="1" x14ac:dyDescent="0.3">
      <c r="A835" s="10">
        <v>183432</v>
      </c>
      <c r="B835" s="10" t="str">
        <f t="shared" si="13"/>
        <v/>
      </c>
      <c r="C835" s="10" t="s">
        <v>16</v>
      </c>
      <c r="D835" s="11" t="s">
        <v>1665</v>
      </c>
      <c r="E835" s="11"/>
      <c r="F835" s="11" t="s">
        <v>38</v>
      </c>
      <c r="G835" s="12">
        <v>29.2</v>
      </c>
      <c r="H835" s="10" t="s">
        <v>1201</v>
      </c>
      <c r="I835" s="14" t="s">
        <v>1581</v>
      </c>
      <c r="J835" s="11" t="s">
        <v>1582</v>
      </c>
      <c r="K835" s="11" t="s">
        <v>1661</v>
      </c>
      <c r="L835" s="10" t="s">
        <v>1666</v>
      </c>
      <c r="M835" s="10" t="s">
        <v>1667</v>
      </c>
      <c r="N835" s="11"/>
      <c r="O835" s="10" t="b">
        <v>1</v>
      </c>
      <c r="P835" s="1" t="s">
        <v>2739</v>
      </c>
    </row>
    <row r="836" spans="1:16" ht="80.099999999999994" customHeight="1" x14ac:dyDescent="0.3">
      <c r="A836" s="10">
        <v>183432</v>
      </c>
      <c r="B836" s="10" t="str">
        <f t="shared" si="13"/>
        <v/>
      </c>
      <c r="C836" s="10" t="s">
        <v>47</v>
      </c>
      <c r="D836" s="11" t="s">
        <v>1668</v>
      </c>
      <c r="E836" s="11"/>
      <c r="F836" s="11" t="s">
        <v>38</v>
      </c>
      <c r="G836" s="12">
        <v>29.2</v>
      </c>
      <c r="H836" s="10" t="s">
        <v>1201</v>
      </c>
      <c r="I836" s="14" t="s">
        <v>1581</v>
      </c>
      <c r="J836" s="11" t="s">
        <v>1582</v>
      </c>
      <c r="K836" s="11" t="s">
        <v>1661</v>
      </c>
      <c r="L836" s="10" t="s">
        <v>1666</v>
      </c>
      <c r="M836" s="10" t="s">
        <v>1667</v>
      </c>
      <c r="N836" s="11"/>
      <c r="O836" s="10" t="b">
        <v>1</v>
      </c>
      <c r="P836" s="1" t="s">
        <v>2739</v>
      </c>
    </row>
    <row r="837" spans="1:16" ht="80.099999999999994" customHeight="1" x14ac:dyDescent="0.3">
      <c r="A837" s="10">
        <v>183432</v>
      </c>
      <c r="B837" s="10" t="str">
        <f t="shared" si="13"/>
        <v/>
      </c>
      <c r="C837" s="10" t="s">
        <v>61</v>
      </c>
      <c r="D837" s="11" t="s">
        <v>1669</v>
      </c>
      <c r="E837" s="11"/>
      <c r="F837" s="11" t="s">
        <v>38</v>
      </c>
      <c r="G837" s="12">
        <v>29.2</v>
      </c>
      <c r="H837" s="10" t="s">
        <v>1201</v>
      </c>
      <c r="I837" s="14" t="s">
        <v>1581</v>
      </c>
      <c r="J837" s="11" t="s">
        <v>1582</v>
      </c>
      <c r="K837" s="11" t="s">
        <v>1661</v>
      </c>
      <c r="L837" s="10" t="s">
        <v>1666</v>
      </c>
      <c r="M837" s="10" t="s">
        <v>1667</v>
      </c>
      <c r="N837" s="11"/>
      <c r="O837" s="10" t="b">
        <v>1</v>
      </c>
      <c r="P837" s="1" t="s">
        <v>2739</v>
      </c>
    </row>
    <row r="838" spans="1:16" ht="80.099999999999994" customHeight="1" x14ac:dyDescent="0.3">
      <c r="A838" s="10">
        <v>237753</v>
      </c>
      <c r="B838" s="10" t="str">
        <f t="shared" si="13"/>
        <v/>
      </c>
      <c r="C838" s="10" t="s">
        <v>16</v>
      </c>
      <c r="D838" s="11" t="s">
        <v>1670</v>
      </c>
      <c r="E838" s="11"/>
      <c r="F838" s="11" t="s">
        <v>31</v>
      </c>
      <c r="G838" s="12">
        <v>32.85</v>
      </c>
      <c r="H838" s="10" t="s">
        <v>1201</v>
      </c>
      <c r="I838" s="14" t="s">
        <v>1210</v>
      </c>
      <c r="J838" s="11" t="s">
        <v>1211</v>
      </c>
      <c r="K838" s="11" t="s">
        <v>1671</v>
      </c>
      <c r="L838" s="10" t="s">
        <v>1672</v>
      </c>
      <c r="M838" s="10" t="s">
        <v>1673</v>
      </c>
      <c r="N838" s="11"/>
      <c r="O838" s="10" t="b">
        <v>0</v>
      </c>
      <c r="P838" s="1" t="s">
        <v>1211</v>
      </c>
    </row>
    <row r="839" spans="1:16" ht="80.099999999999994" customHeight="1" x14ac:dyDescent="0.3">
      <c r="A839" s="10">
        <v>237753</v>
      </c>
      <c r="B839" s="10" t="str">
        <f t="shared" si="13"/>
        <v/>
      </c>
      <c r="C839" s="10" t="s">
        <v>1215</v>
      </c>
      <c r="D839" s="11" t="s">
        <v>1674</v>
      </c>
      <c r="E839" s="11"/>
      <c r="F839" s="11" t="s">
        <v>31</v>
      </c>
      <c r="G839" s="12">
        <v>32.85</v>
      </c>
      <c r="H839" s="10" t="s">
        <v>1201</v>
      </c>
      <c r="I839" s="14" t="s">
        <v>1210</v>
      </c>
      <c r="J839" s="11" t="s">
        <v>1211</v>
      </c>
      <c r="K839" s="11" t="s">
        <v>1671</v>
      </c>
      <c r="L839" s="10" t="s">
        <v>1672</v>
      </c>
      <c r="M839" s="10" t="s">
        <v>1673</v>
      </c>
      <c r="N839" s="11"/>
      <c r="O839" s="10" t="b">
        <v>0</v>
      </c>
      <c r="P839" s="1" t="s">
        <v>1211</v>
      </c>
    </row>
    <row r="840" spans="1:16" ht="80.099999999999994" customHeight="1" x14ac:dyDescent="0.3">
      <c r="A840" s="10">
        <v>237773</v>
      </c>
      <c r="B840" s="10" t="str">
        <f t="shared" si="13"/>
        <v/>
      </c>
      <c r="C840" s="10" t="s">
        <v>16</v>
      </c>
      <c r="D840" s="11" t="s">
        <v>1675</v>
      </c>
      <c r="E840" s="11"/>
      <c r="F840" s="11" t="s">
        <v>31</v>
      </c>
      <c r="G840" s="12">
        <v>29.2</v>
      </c>
      <c r="H840" s="10" t="s">
        <v>1201</v>
      </c>
      <c r="I840" s="14" t="s">
        <v>1210</v>
      </c>
      <c r="J840" s="11" t="s">
        <v>1211</v>
      </c>
      <c r="K840" s="11" t="s">
        <v>983</v>
      </c>
      <c r="L840" s="10" t="s">
        <v>799</v>
      </c>
      <c r="M840" s="10" t="s">
        <v>1676</v>
      </c>
      <c r="N840" s="11"/>
      <c r="O840" s="10" t="b">
        <v>0</v>
      </c>
      <c r="P840" s="1" t="s">
        <v>1211</v>
      </c>
    </row>
    <row r="841" spans="1:16" ht="80.099999999999994" customHeight="1" x14ac:dyDescent="0.3">
      <c r="A841" s="10">
        <v>237773</v>
      </c>
      <c r="B841" s="10" t="str">
        <f t="shared" si="13"/>
        <v/>
      </c>
      <c r="C841" s="10" t="s">
        <v>1454</v>
      </c>
      <c r="D841" s="11" t="s">
        <v>1677</v>
      </c>
      <c r="E841" s="11"/>
      <c r="F841" s="11" t="s">
        <v>31</v>
      </c>
      <c r="G841" s="12">
        <v>29.2</v>
      </c>
      <c r="H841" s="10" t="s">
        <v>1201</v>
      </c>
      <c r="I841" s="14" t="s">
        <v>1210</v>
      </c>
      <c r="J841" s="11" t="s">
        <v>1211</v>
      </c>
      <c r="K841" s="11" t="s">
        <v>983</v>
      </c>
      <c r="L841" s="10" t="s">
        <v>799</v>
      </c>
      <c r="M841" s="10" t="s">
        <v>1676</v>
      </c>
      <c r="N841" s="11"/>
      <c r="O841" s="10" t="b">
        <v>0</v>
      </c>
      <c r="P841" s="1" t="s">
        <v>1211</v>
      </c>
    </row>
    <row r="842" spans="1:16" ht="80.099999999999994" customHeight="1" x14ac:dyDescent="0.3">
      <c r="A842" s="10">
        <v>237773</v>
      </c>
      <c r="B842" s="10" t="str">
        <f t="shared" si="13"/>
        <v/>
      </c>
      <c r="C842" s="10" t="s">
        <v>1215</v>
      </c>
      <c r="D842" s="11" t="s">
        <v>1678</v>
      </c>
      <c r="E842" s="11"/>
      <c r="F842" s="11" t="s">
        <v>31</v>
      </c>
      <c r="G842" s="12">
        <v>29.2</v>
      </c>
      <c r="H842" s="10" t="s">
        <v>1201</v>
      </c>
      <c r="I842" s="14" t="s">
        <v>1210</v>
      </c>
      <c r="J842" s="11" t="s">
        <v>1211</v>
      </c>
      <c r="K842" s="11" t="s">
        <v>983</v>
      </c>
      <c r="L842" s="10" t="s">
        <v>799</v>
      </c>
      <c r="M842" s="10" t="s">
        <v>1676</v>
      </c>
      <c r="N842" s="11"/>
      <c r="O842" s="10" t="b">
        <v>0</v>
      </c>
      <c r="P842" s="1" t="s">
        <v>1211</v>
      </c>
    </row>
    <row r="843" spans="1:16" ht="80.099999999999994" customHeight="1" x14ac:dyDescent="0.3">
      <c r="A843" s="10">
        <v>237783</v>
      </c>
      <c r="B843" s="10" t="str">
        <f t="shared" si="13"/>
        <v/>
      </c>
      <c r="C843" s="10" t="s">
        <v>16</v>
      </c>
      <c r="D843" s="11" t="s">
        <v>1679</v>
      </c>
      <c r="E843" s="11"/>
      <c r="F843" s="11" t="s">
        <v>31</v>
      </c>
      <c r="G843" s="12">
        <v>23.725000000000001</v>
      </c>
      <c r="H843" s="10" t="s">
        <v>1201</v>
      </c>
      <c r="I843" s="14" t="s">
        <v>1210</v>
      </c>
      <c r="J843" s="11" t="s">
        <v>1211</v>
      </c>
      <c r="K843" s="11" t="s">
        <v>1680</v>
      </c>
      <c r="L843" s="10" t="s">
        <v>744</v>
      </c>
      <c r="M843" s="10" t="s">
        <v>1681</v>
      </c>
      <c r="N843" s="11"/>
      <c r="O843" s="10" t="b">
        <v>1</v>
      </c>
      <c r="P843" s="1" t="s">
        <v>1211</v>
      </c>
    </row>
    <row r="844" spans="1:16" ht="80.099999999999994" customHeight="1" x14ac:dyDescent="0.3">
      <c r="A844" s="10">
        <v>237783</v>
      </c>
      <c r="B844" s="10" t="str">
        <f t="shared" si="13"/>
        <v/>
      </c>
      <c r="C844" s="10" t="s">
        <v>61</v>
      </c>
      <c r="D844" s="11" t="s">
        <v>1682</v>
      </c>
      <c r="E844" s="11"/>
      <c r="F844" s="11" t="s">
        <v>31</v>
      </c>
      <c r="G844" s="12">
        <v>23.725000000000001</v>
      </c>
      <c r="H844" s="10" t="s">
        <v>1201</v>
      </c>
      <c r="I844" s="14" t="s">
        <v>1210</v>
      </c>
      <c r="J844" s="11" t="s">
        <v>1211</v>
      </c>
      <c r="K844" s="11" t="s">
        <v>1680</v>
      </c>
      <c r="L844" s="10" t="s">
        <v>744</v>
      </c>
      <c r="M844" s="10" t="s">
        <v>1681</v>
      </c>
      <c r="N844" s="11"/>
      <c r="O844" s="10" t="b">
        <v>1</v>
      </c>
      <c r="P844" s="1" t="s">
        <v>1211</v>
      </c>
    </row>
    <row r="845" spans="1:16" ht="80.099999999999994" customHeight="1" x14ac:dyDescent="0.3">
      <c r="A845" s="10">
        <v>237783</v>
      </c>
      <c r="B845" s="10" t="str">
        <f t="shared" si="13"/>
        <v/>
      </c>
      <c r="C845" s="10" t="s">
        <v>1279</v>
      </c>
      <c r="D845" s="11" t="s">
        <v>1683</v>
      </c>
      <c r="E845" s="11"/>
      <c r="F845" s="11" t="s">
        <v>31</v>
      </c>
      <c r="G845" s="12">
        <v>23.725000000000001</v>
      </c>
      <c r="H845" s="10" t="s">
        <v>1201</v>
      </c>
      <c r="I845" s="14" t="s">
        <v>1210</v>
      </c>
      <c r="J845" s="11" t="s">
        <v>1211</v>
      </c>
      <c r="K845" s="11" t="s">
        <v>1680</v>
      </c>
      <c r="L845" s="10" t="s">
        <v>744</v>
      </c>
      <c r="M845" s="10" t="s">
        <v>1681</v>
      </c>
      <c r="N845" s="11"/>
      <c r="O845" s="10" t="b">
        <v>1</v>
      </c>
      <c r="P845" s="1" t="s">
        <v>1211</v>
      </c>
    </row>
    <row r="846" spans="1:16" ht="80.099999999999994" customHeight="1" x14ac:dyDescent="0.3">
      <c r="A846" s="10">
        <v>237806</v>
      </c>
      <c r="B846" s="10" t="str">
        <f t="shared" si="13"/>
        <v/>
      </c>
      <c r="C846" s="10" t="s">
        <v>16</v>
      </c>
      <c r="D846" s="11" t="s">
        <v>1684</v>
      </c>
      <c r="E846" s="11"/>
      <c r="F846" s="11" t="s">
        <v>18</v>
      </c>
      <c r="G846" s="12">
        <v>27.375</v>
      </c>
      <c r="H846" s="10" t="s">
        <v>1201</v>
      </c>
      <c r="I846" s="14" t="s">
        <v>1210</v>
      </c>
      <c r="J846" s="11" t="s">
        <v>1211</v>
      </c>
      <c r="K846" s="11" t="s">
        <v>1685</v>
      </c>
      <c r="L846" s="10" t="s">
        <v>1686</v>
      </c>
      <c r="M846" s="10" t="s">
        <v>1687</v>
      </c>
      <c r="N846" s="11"/>
      <c r="O846" s="10" t="b">
        <v>1</v>
      </c>
      <c r="P846" s="1" t="s">
        <v>1211</v>
      </c>
    </row>
    <row r="847" spans="1:16" ht="80.099999999999994" customHeight="1" x14ac:dyDescent="0.3">
      <c r="A847" s="10">
        <v>237806</v>
      </c>
      <c r="B847" s="10" t="str">
        <f t="shared" si="13"/>
        <v/>
      </c>
      <c r="C847" s="10" t="s">
        <v>952</v>
      </c>
      <c r="D847" s="11" t="s">
        <v>1688</v>
      </c>
      <c r="E847" s="11"/>
      <c r="F847" s="11" t="s">
        <v>18</v>
      </c>
      <c r="G847" s="12">
        <v>27.375</v>
      </c>
      <c r="H847" s="10" t="s">
        <v>1201</v>
      </c>
      <c r="I847" s="14" t="s">
        <v>1210</v>
      </c>
      <c r="J847" s="11" t="s">
        <v>1211</v>
      </c>
      <c r="K847" s="11" t="s">
        <v>1685</v>
      </c>
      <c r="L847" s="10" t="s">
        <v>1686</v>
      </c>
      <c r="M847" s="10" t="s">
        <v>1687</v>
      </c>
      <c r="N847" s="11"/>
      <c r="O847" s="10" t="b">
        <v>1</v>
      </c>
      <c r="P847" s="1" t="s">
        <v>1211</v>
      </c>
    </row>
    <row r="848" spans="1:16" ht="80.099999999999994" customHeight="1" x14ac:dyDescent="0.3">
      <c r="A848" s="10">
        <v>237806</v>
      </c>
      <c r="B848" s="10" t="str">
        <f t="shared" si="13"/>
        <v/>
      </c>
      <c r="C848" s="10" t="s">
        <v>1279</v>
      </c>
      <c r="D848" s="11" t="s">
        <v>1689</v>
      </c>
      <c r="E848" s="11"/>
      <c r="F848" s="11" t="s">
        <v>18</v>
      </c>
      <c r="G848" s="12">
        <v>27.375</v>
      </c>
      <c r="H848" s="10" t="s">
        <v>1201</v>
      </c>
      <c r="I848" s="14" t="s">
        <v>1210</v>
      </c>
      <c r="J848" s="11" t="s">
        <v>1211</v>
      </c>
      <c r="K848" s="11" t="s">
        <v>1685</v>
      </c>
      <c r="L848" s="10" t="s">
        <v>1686</v>
      </c>
      <c r="M848" s="10" t="s">
        <v>1687</v>
      </c>
      <c r="N848" s="11"/>
      <c r="O848" s="10" t="b">
        <v>1</v>
      </c>
      <c r="P848" s="1" t="s">
        <v>1211</v>
      </c>
    </row>
    <row r="849" spans="1:16" ht="80.099999999999994" customHeight="1" x14ac:dyDescent="0.3">
      <c r="A849" s="10">
        <v>237820</v>
      </c>
      <c r="B849" s="10" t="str">
        <f t="shared" si="13"/>
        <v/>
      </c>
      <c r="C849" s="10" t="s">
        <v>16</v>
      </c>
      <c r="D849" s="11" t="s">
        <v>1690</v>
      </c>
      <c r="E849" s="11"/>
      <c r="F849" s="11" t="s">
        <v>49</v>
      </c>
      <c r="G849" s="12">
        <v>29.2</v>
      </c>
      <c r="H849" s="10" t="s">
        <v>1201</v>
      </c>
      <c r="I849" s="14" t="s">
        <v>1210</v>
      </c>
      <c r="J849" s="11" t="s">
        <v>1211</v>
      </c>
      <c r="K849" s="11" t="s">
        <v>1691</v>
      </c>
      <c r="L849" s="10" t="s">
        <v>974</v>
      </c>
      <c r="M849" s="10" t="s">
        <v>1692</v>
      </c>
      <c r="N849" s="11"/>
      <c r="O849" s="10" t="b">
        <v>1</v>
      </c>
      <c r="P849" s="1" t="s">
        <v>1211</v>
      </c>
    </row>
    <row r="850" spans="1:16" ht="80.099999999999994" customHeight="1" x14ac:dyDescent="0.3">
      <c r="A850" s="10">
        <v>237820</v>
      </c>
      <c r="B850" s="10" t="str">
        <f t="shared" si="13"/>
        <v/>
      </c>
      <c r="C850" s="10" t="s">
        <v>1401</v>
      </c>
      <c r="D850" s="11" t="s">
        <v>1693</v>
      </c>
      <c r="E850" s="11"/>
      <c r="F850" s="11" t="s">
        <v>49</v>
      </c>
      <c r="G850" s="12">
        <v>29.2</v>
      </c>
      <c r="H850" s="10" t="s">
        <v>1201</v>
      </c>
      <c r="I850" s="14" t="s">
        <v>1210</v>
      </c>
      <c r="J850" s="11" t="s">
        <v>1211</v>
      </c>
      <c r="K850" s="11" t="s">
        <v>1691</v>
      </c>
      <c r="L850" s="10" t="s">
        <v>974</v>
      </c>
      <c r="M850" s="10" t="s">
        <v>1692</v>
      </c>
      <c r="N850" s="11"/>
      <c r="O850" s="10" t="b">
        <v>1</v>
      </c>
      <c r="P850" s="1" t="s">
        <v>1211</v>
      </c>
    </row>
    <row r="851" spans="1:16" ht="80.099999999999994" customHeight="1" x14ac:dyDescent="0.3">
      <c r="A851" s="10">
        <v>237820</v>
      </c>
      <c r="B851" s="10" t="str">
        <f t="shared" si="13"/>
        <v/>
      </c>
      <c r="C851" s="10" t="s">
        <v>210</v>
      </c>
      <c r="D851" s="11" t="s">
        <v>1694</v>
      </c>
      <c r="E851" s="11"/>
      <c r="F851" s="11" t="s">
        <v>49</v>
      </c>
      <c r="G851" s="12">
        <v>29.2</v>
      </c>
      <c r="H851" s="10" t="s">
        <v>1201</v>
      </c>
      <c r="I851" s="14" t="s">
        <v>1210</v>
      </c>
      <c r="J851" s="11" t="s">
        <v>1211</v>
      </c>
      <c r="K851" s="11" t="s">
        <v>1691</v>
      </c>
      <c r="L851" s="10" t="s">
        <v>974</v>
      </c>
      <c r="M851" s="10" t="s">
        <v>1692</v>
      </c>
      <c r="N851" s="11"/>
      <c r="O851" s="10" t="b">
        <v>1</v>
      </c>
      <c r="P851" s="1" t="s">
        <v>1211</v>
      </c>
    </row>
    <row r="852" spans="1:16" ht="80.099999999999994" customHeight="1" x14ac:dyDescent="0.3">
      <c r="A852" s="10">
        <v>237841</v>
      </c>
      <c r="B852" s="10" t="str">
        <f t="shared" si="13"/>
        <v/>
      </c>
      <c r="C852" s="10" t="s">
        <v>1695</v>
      </c>
      <c r="D852" s="11" t="s">
        <v>1696</v>
      </c>
      <c r="E852" s="11"/>
      <c r="F852" s="11" t="s">
        <v>18</v>
      </c>
      <c r="G852" s="12">
        <v>31.024999999999999</v>
      </c>
      <c r="H852" s="10" t="s">
        <v>1201</v>
      </c>
      <c r="I852" s="14" t="s">
        <v>1210</v>
      </c>
      <c r="J852" s="11" t="s">
        <v>1211</v>
      </c>
      <c r="K852" s="11" t="s">
        <v>1697</v>
      </c>
      <c r="L852" s="10" t="s">
        <v>979</v>
      </c>
      <c r="M852" s="10" t="s">
        <v>1698</v>
      </c>
      <c r="N852" s="11"/>
      <c r="O852" s="10" t="b">
        <v>0</v>
      </c>
      <c r="P852" s="1" t="s">
        <v>1211</v>
      </c>
    </row>
    <row r="853" spans="1:16" ht="80.099999999999994" customHeight="1" x14ac:dyDescent="0.3">
      <c r="A853" s="10">
        <v>237841</v>
      </c>
      <c r="B853" s="10" t="str">
        <f t="shared" si="13"/>
        <v/>
      </c>
      <c r="C853" s="10" t="s">
        <v>1215</v>
      </c>
      <c r="D853" s="11" t="s">
        <v>1699</v>
      </c>
      <c r="E853" s="11"/>
      <c r="F853" s="11" t="s">
        <v>18</v>
      </c>
      <c r="G853" s="12">
        <v>31.024999999999999</v>
      </c>
      <c r="H853" s="10" t="s">
        <v>1201</v>
      </c>
      <c r="I853" s="14" t="s">
        <v>1210</v>
      </c>
      <c r="J853" s="11" t="s">
        <v>1211</v>
      </c>
      <c r="K853" s="11" t="s">
        <v>1697</v>
      </c>
      <c r="L853" s="10" t="s">
        <v>979</v>
      </c>
      <c r="M853" s="10" t="s">
        <v>1698</v>
      </c>
      <c r="N853" s="11"/>
      <c r="O853" s="10" t="b">
        <v>0</v>
      </c>
      <c r="P853" s="1" t="s">
        <v>1211</v>
      </c>
    </row>
    <row r="854" spans="1:16" ht="80.099999999999994" customHeight="1" x14ac:dyDescent="0.3">
      <c r="A854" s="10">
        <v>237841</v>
      </c>
      <c r="B854" s="10" t="str">
        <f t="shared" si="13"/>
        <v/>
      </c>
      <c r="C854" s="10" t="s">
        <v>1279</v>
      </c>
      <c r="D854" s="11" t="s">
        <v>1700</v>
      </c>
      <c r="E854" s="11"/>
      <c r="F854" s="11" t="s">
        <v>18</v>
      </c>
      <c r="G854" s="12">
        <v>31.024999999999999</v>
      </c>
      <c r="H854" s="10" t="s">
        <v>1201</v>
      </c>
      <c r="I854" s="14" t="s">
        <v>1210</v>
      </c>
      <c r="J854" s="11" t="s">
        <v>1211</v>
      </c>
      <c r="K854" s="11" t="s">
        <v>1697</v>
      </c>
      <c r="L854" s="10" t="s">
        <v>979</v>
      </c>
      <c r="M854" s="10" t="s">
        <v>1698</v>
      </c>
      <c r="N854" s="11"/>
      <c r="O854" s="10" t="b">
        <v>0</v>
      </c>
      <c r="P854" s="1" t="s">
        <v>1211</v>
      </c>
    </row>
    <row r="855" spans="1:16" ht="80.099999999999994" customHeight="1" x14ac:dyDescent="0.3">
      <c r="A855" s="10">
        <v>237860</v>
      </c>
      <c r="B855" s="10" t="str">
        <f t="shared" si="13"/>
        <v/>
      </c>
      <c r="C855" s="10" t="s">
        <v>971</v>
      </c>
      <c r="D855" s="11" t="s">
        <v>1701</v>
      </c>
      <c r="E855" s="11"/>
      <c r="F855" s="11" t="s">
        <v>31</v>
      </c>
      <c r="G855" s="12">
        <v>29.2</v>
      </c>
      <c r="H855" s="10" t="s">
        <v>1201</v>
      </c>
      <c r="I855" s="14" t="s">
        <v>1210</v>
      </c>
      <c r="J855" s="11" t="s">
        <v>1211</v>
      </c>
      <c r="K855" s="11" t="s">
        <v>978</v>
      </c>
      <c r="L855" s="10" t="s">
        <v>1702</v>
      </c>
      <c r="M855" s="10" t="s">
        <v>980</v>
      </c>
      <c r="N855" s="11"/>
      <c r="O855" s="10" t="b">
        <v>1</v>
      </c>
      <c r="P855" s="1" t="s">
        <v>1211</v>
      </c>
    </row>
    <row r="856" spans="1:16" ht="80.099999999999994" customHeight="1" x14ac:dyDescent="0.3">
      <c r="A856" s="10">
        <v>237860</v>
      </c>
      <c r="B856" s="10" t="str">
        <f t="shared" si="13"/>
        <v/>
      </c>
      <c r="C856" s="10" t="s">
        <v>1443</v>
      </c>
      <c r="D856" s="11" t="s">
        <v>1703</v>
      </c>
      <c r="E856" s="11"/>
      <c r="F856" s="11" t="s">
        <v>31</v>
      </c>
      <c r="G856" s="12">
        <v>29.2</v>
      </c>
      <c r="H856" s="10" t="s">
        <v>1201</v>
      </c>
      <c r="I856" s="14" t="s">
        <v>1210</v>
      </c>
      <c r="J856" s="11" t="s">
        <v>1211</v>
      </c>
      <c r="K856" s="11" t="s">
        <v>978</v>
      </c>
      <c r="L856" s="10" t="s">
        <v>1702</v>
      </c>
      <c r="M856" s="10" t="s">
        <v>980</v>
      </c>
      <c r="N856" s="11"/>
      <c r="O856" s="10" t="b">
        <v>1</v>
      </c>
      <c r="P856" s="1" t="s">
        <v>1211</v>
      </c>
    </row>
    <row r="857" spans="1:16" ht="80.099999999999994" customHeight="1" x14ac:dyDescent="0.3">
      <c r="A857" s="10">
        <v>237860</v>
      </c>
      <c r="B857" s="10" t="str">
        <f t="shared" si="13"/>
        <v/>
      </c>
      <c r="C857" s="10" t="s">
        <v>1704</v>
      </c>
      <c r="D857" s="11" t="s">
        <v>1705</v>
      </c>
      <c r="E857" s="11"/>
      <c r="F857" s="11" t="s">
        <v>31</v>
      </c>
      <c r="G857" s="12">
        <v>29.2</v>
      </c>
      <c r="H857" s="10" t="s">
        <v>1201</v>
      </c>
      <c r="I857" s="14" t="s">
        <v>1210</v>
      </c>
      <c r="J857" s="11" t="s">
        <v>1211</v>
      </c>
      <c r="K857" s="11" t="s">
        <v>978</v>
      </c>
      <c r="L857" s="10" t="s">
        <v>1702</v>
      </c>
      <c r="M857" s="10" t="s">
        <v>980</v>
      </c>
      <c r="N857" s="11"/>
      <c r="O857" s="10" t="b">
        <v>1</v>
      </c>
      <c r="P857" s="1" t="s">
        <v>1211</v>
      </c>
    </row>
    <row r="858" spans="1:16" ht="80.099999999999994" customHeight="1" x14ac:dyDescent="0.3">
      <c r="A858" s="10">
        <v>237920</v>
      </c>
      <c r="B858" s="10" t="str">
        <f t="shared" si="13"/>
        <v/>
      </c>
      <c r="C858" s="10" t="s">
        <v>971</v>
      </c>
      <c r="D858" s="11" t="s">
        <v>1706</v>
      </c>
      <c r="E858" s="11"/>
      <c r="F858" s="11" t="s">
        <v>49</v>
      </c>
      <c r="G858" s="12">
        <v>29.2</v>
      </c>
      <c r="H858" s="10" t="s">
        <v>1201</v>
      </c>
      <c r="I858" s="14" t="s">
        <v>1210</v>
      </c>
      <c r="J858" s="11" t="s">
        <v>1211</v>
      </c>
      <c r="K858" s="11" t="s">
        <v>1707</v>
      </c>
      <c r="L858" s="10" t="s">
        <v>1708</v>
      </c>
      <c r="M858" s="10" t="s">
        <v>1709</v>
      </c>
      <c r="N858" s="11"/>
      <c r="O858" s="10" t="b">
        <v>1</v>
      </c>
      <c r="P858" s="1" t="s">
        <v>1211</v>
      </c>
    </row>
    <row r="859" spans="1:16" ht="80.099999999999994" customHeight="1" x14ac:dyDescent="0.3">
      <c r="A859" s="10">
        <v>237920</v>
      </c>
      <c r="B859" s="10" t="str">
        <f t="shared" si="13"/>
        <v/>
      </c>
      <c r="C859" s="10" t="s">
        <v>537</v>
      </c>
      <c r="D859" s="11" t="s">
        <v>1710</v>
      </c>
      <c r="E859" s="11"/>
      <c r="F859" s="11" t="s">
        <v>49</v>
      </c>
      <c r="G859" s="12">
        <v>29.2</v>
      </c>
      <c r="H859" s="10" t="s">
        <v>1201</v>
      </c>
      <c r="I859" s="14" t="s">
        <v>1210</v>
      </c>
      <c r="J859" s="11" t="s">
        <v>1211</v>
      </c>
      <c r="K859" s="11" t="s">
        <v>1707</v>
      </c>
      <c r="L859" s="10" t="s">
        <v>1708</v>
      </c>
      <c r="M859" s="10" t="s">
        <v>1709</v>
      </c>
      <c r="N859" s="11"/>
      <c r="O859" s="10" t="b">
        <v>1</v>
      </c>
      <c r="P859" s="1" t="s">
        <v>1211</v>
      </c>
    </row>
    <row r="860" spans="1:16" ht="80.099999999999994" customHeight="1" x14ac:dyDescent="0.3">
      <c r="A860" s="10">
        <v>237920</v>
      </c>
      <c r="B860" s="10" t="str">
        <f t="shared" si="13"/>
        <v/>
      </c>
      <c r="C860" s="10" t="s">
        <v>210</v>
      </c>
      <c r="D860" s="11" t="s">
        <v>1711</v>
      </c>
      <c r="E860" s="11"/>
      <c r="F860" s="11" t="s">
        <v>49</v>
      </c>
      <c r="G860" s="12">
        <v>29.2</v>
      </c>
      <c r="H860" s="10" t="s">
        <v>1201</v>
      </c>
      <c r="I860" s="14" t="s">
        <v>1210</v>
      </c>
      <c r="J860" s="11" t="s">
        <v>1211</v>
      </c>
      <c r="K860" s="11" t="s">
        <v>1707</v>
      </c>
      <c r="L860" s="10" t="s">
        <v>1708</v>
      </c>
      <c r="M860" s="10" t="s">
        <v>1709</v>
      </c>
      <c r="N860" s="11"/>
      <c r="O860" s="10" t="b">
        <v>1</v>
      </c>
      <c r="P860" s="1" t="s">
        <v>1211</v>
      </c>
    </row>
    <row r="861" spans="1:16" ht="80.099999999999994" customHeight="1" x14ac:dyDescent="0.3">
      <c r="A861" s="10">
        <v>256009</v>
      </c>
      <c r="B861" s="10" t="str">
        <f t="shared" si="13"/>
        <v/>
      </c>
      <c r="C861" s="10" t="s">
        <v>16</v>
      </c>
      <c r="D861" s="11" t="s">
        <v>1712</v>
      </c>
      <c r="E861" s="11"/>
      <c r="F861" s="11" t="s">
        <v>49</v>
      </c>
      <c r="G861" s="12">
        <v>40.15</v>
      </c>
      <c r="H861" s="10" t="s">
        <v>1201</v>
      </c>
      <c r="I861" s="14" t="s">
        <v>1713</v>
      </c>
      <c r="J861" s="11" t="s">
        <v>1714</v>
      </c>
      <c r="K861" s="11" t="s">
        <v>1715</v>
      </c>
      <c r="L861" s="10" t="s">
        <v>1716</v>
      </c>
      <c r="M861" s="10" t="s">
        <v>1717</v>
      </c>
      <c r="N861" s="11"/>
      <c r="O861" s="10" t="b">
        <v>1</v>
      </c>
      <c r="P861" s="1" t="s">
        <v>1211</v>
      </c>
    </row>
    <row r="862" spans="1:16" ht="80.099999999999994" customHeight="1" x14ac:dyDescent="0.3">
      <c r="A862" s="10">
        <v>256202</v>
      </c>
      <c r="B862" s="10" t="str">
        <f t="shared" si="13"/>
        <v/>
      </c>
      <c r="C862" s="10" t="s">
        <v>1718</v>
      </c>
      <c r="D862" s="11" t="s">
        <v>1719</v>
      </c>
      <c r="E862" s="11"/>
      <c r="F862" s="11" t="s">
        <v>18</v>
      </c>
      <c r="G862" s="12">
        <v>45.625</v>
      </c>
      <c r="H862" s="10" t="s">
        <v>1201</v>
      </c>
      <c r="I862" s="14" t="s">
        <v>1713</v>
      </c>
      <c r="J862" s="11" t="s">
        <v>1714</v>
      </c>
      <c r="K862" s="11" t="s">
        <v>1720</v>
      </c>
      <c r="L862" s="10" t="s">
        <v>1721</v>
      </c>
      <c r="M862" s="10" t="s">
        <v>1722</v>
      </c>
      <c r="N862" s="11"/>
      <c r="O862" s="10" t="b">
        <v>1</v>
      </c>
      <c r="P862" s="1" t="s">
        <v>1211</v>
      </c>
    </row>
    <row r="863" spans="1:16" ht="80.099999999999994" customHeight="1" x14ac:dyDescent="0.3">
      <c r="A863" s="10">
        <v>256208</v>
      </c>
      <c r="B863" s="10" t="str">
        <f t="shared" si="13"/>
        <v/>
      </c>
      <c r="C863" s="10" t="s">
        <v>16</v>
      </c>
      <c r="D863" s="11" t="s">
        <v>1723</v>
      </c>
      <c r="E863" s="11"/>
      <c r="F863" s="11" t="s">
        <v>38</v>
      </c>
      <c r="G863" s="12">
        <v>18.25</v>
      </c>
      <c r="H863" s="10" t="s">
        <v>1201</v>
      </c>
      <c r="I863" s="14" t="s">
        <v>1713</v>
      </c>
      <c r="J863" s="11" t="s">
        <v>1714</v>
      </c>
      <c r="K863" s="11" t="s">
        <v>1724</v>
      </c>
      <c r="L863" s="10" t="s">
        <v>1725</v>
      </c>
      <c r="M863" s="10" t="s">
        <v>1726</v>
      </c>
      <c r="N863" s="11"/>
      <c r="O863" s="10" t="b">
        <v>1</v>
      </c>
      <c r="P863" s="1" t="s">
        <v>2717</v>
      </c>
    </row>
    <row r="864" spans="1:16" ht="80.099999999999994" customHeight="1" x14ac:dyDescent="0.3">
      <c r="A864" s="10">
        <v>256208</v>
      </c>
      <c r="B864" s="10" t="str">
        <f t="shared" si="13"/>
        <v/>
      </c>
      <c r="C864" s="10" t="s">
        <v>1695</v>
      </c>
      <c r="D864" s="11" t="s">
        <v>1727</v>
      </c>
      <c r="E864" s="11"/>
      <c r="F864" s="11" t="s">
        <v>38</v>
      </c>
      <c r="G864" s="12">
        <v>18.25</v>
      </c>
      <c r="H864" s="10" t="s">
        <v>1201</v>
      </c>
      <c r="I864" s="14" t="s">
        <v>1713</v>
      </c>
      <c r="J864" s="11" t="s">
        <v>1714</v>
      </c>
      <c r="K864" s="11" t="s">
        <v>1724</v>
      </c>
      <c r="L864" s="10" t="s">
        <v>1725</v>
      </c>
      <c r="M864" s="10" t="s">
        <v>1726</v>
      </c>
      <c r="N864" s="11"/>
      <c r="O864" s="10" t="b">
        <v>1</v>
      </c>
      <c r="P864" s="1" t="s">
        <v>2717</v>
      </c>
    </row>
    <row r="865" spans="1:16" ht="80.099999999999994" customHeight="1" x14ac:dyDescent="0.3">
      <c r="A865" s="10">
        <v>256208</v>
      </c>
      <c r="B865" s="10" t="str">
        <f t="shared" si="13"/>
        <v/>
      </c>
      <c r="C865" s="10" t="s">
        <v>1728</v>
      </c>
      <c r="D865" s="11" t="s">
        <v>1729</v>
      </c>
      <c r="E865" s="11"/>
      <c r="F865" s="11" t="s">
        <v>38</v>
      </c>
      <c r="G865" s="12">
        <v>18.25</v>
      </c>
      <c r="H865" s="10" t="s">
        <v>1201</v>
      </c>
      <c r="I865" s="14" t="s">
        <v>1713</v>
      </c>
      <c r="J865" s="11" t="s">
        <v>1714</v>
      </c>
      <c r="K865" s="11" t="s">
        <v>1724</v>
      </c>
      <c r="L865" s="10" t="s">
        <v>1725</v>
      </c>
      <c r="M865" s="10" t="s">
        <v>1726</v>
      </c>
      <c r="N865" s="11"/>
      <c r="O865" s="10" t="b">
        <v>1</v>
      </c>
      <c r="P865" s="1" t="s">
        <v>2717</v>
      </c>
    </row>
    <row r="866" spans="1:16" ht="80.099999999999994" customHeight="1" x14ac:dyDescent="0.3">
      <c r="A866" s="10">
        <v>205724</v>
      </c>
      <c r="B866" s="10" t="str">
        <f t="shared" si="13"/>
        <v/>
      </c>
      <c r="C866" s="10" t="s">
        <v>16</v>
      </c>
      <c r="D866" s="11" t="s">
        <v>1730</v>
      </c>
      <c r="E866" s="11"/>
      <c r="F866" s="11" t="s">
        <v>38</v>
      </c>
      <c r="G866" s="12">
        <v>21.9</v>
      </c>
      <c r="H866" s="10" t="s">
        <v>1201</v>
      </c>
      <c r="I866" s="14" t="s">
        <v>79</v>
      </c>
      <c r="J866" s="11" t="s">
        <v>1731</v>
      </c>
      <c r="K866" s="11" t="s">
        <v>1732</v>
      </c>
      <c r="L866" s="10" t="s">
        <v>1733</v>
      </c>
      <c r="M866" s="10" t="s">
        <v>1734</v>
      </c>
      <c r="N866" s="11"/>
      <c r="O866" s="10" t="b">
        <v>1</v>
      </c>
      <c r="P866" s="1" t="s">
        <v>2717</v>
      </c>
    </row>
    <row r="867" spans="1:16" ht="80.099999999999994" customHeight="1" x14ac:dyDescent="0.3">
      <c r="A867" s="10">
        <v>205724</v>
      </c>
      <c r="B867" s="10" t="str">
        <f t="shared" si="13"/>
        <v/>
      </c>
      <c r="C867" s="10" t="s">
        <v>952</v>
      </c>
      <c r="D867" s="11" t="s">
        <v>1735</v>
      </c>
      <c r="E867" s="11"/>
      <c r="F867" s="11" t="s">
        <v>38</v>
      </c>
      <c r="G867" s="12">
        <v>21.9</v>
      </c>
      <c r="H867" s="10" t="s">
        <v>1201</v>
      </c>
      <c r="I867" s="14" t="s">
        <v>79</v>
      </c>
      <c r="J867" s="11" t="s">
        <v>1731</v>
      </c>
      <c r="K867" s="11" t="s">
        <v>1732</v>
      </c>
      <c r="L867" s="10" t="s">
        <v>1733</v>
      </c>
      <c r="M867" s="10" t="s">
        <v>1734</v>
      </c>
      <c r="N867" s="11"/>
      <c r="O867" s="10" t="b">
        <v>1</v>
      </c>
      <c r="P867" s="1" t="s">
        <v>2717</v>
      </c>
    </row>
    <row r="868" spans="1:16" ht="80.099999999999994" customHeight="1" x14ac:dyDescent="0.3">
      <c r="A868" s="10">
        <v>211359</v>
      </c>
      <c r="B868" s="10" t="str">
        <f t="shared" si="13"/>
        <v/>
      </c>
      <c r="C868" s="10" t="s">
        <v>47</v>
      </c>
      <c r="D868" s="11" t="s">
        <v>1736</v>
      </c>
      <c r="E868" s="11"/>
      <c r="F868" s="11" t="s">
        <v>38</v>
      </c>
      <c r="G868" s="12">
        <v>18.25</v>
      </c>
      <c r="H868" s="10" t="s">
        <v>1201</v>
      </c>
      <c r="I868" s="14" t="s">
        <v>1737</v>
      </c>
      <c r="J868" s="11" t="s">
        <v>1738</v>
      </c>
      <c r="K868" s="11" t="s">
        <v>1739</v>
      </c>
      <c r="L868" s="10" t="s">
        <v>1733</v>
      </c>
      <c r="M868" s="10" t="s">
        <v>1740</v>
      </c>
      <c r="N868" s="11"/>
      <c r="O868" s="10" t="b">
        <v>1</v>
      </c>
      <c r="P868" s="1" t="s">
        <v>2717</v>
      </c>
    </row>
    <row r="869" spans="1:16" ht="80.099999999999994" customHeight="1" x14ac:dyDescent="0.3">
      <c r="A869" s="10">
        <v>211359</v>
      </c>
      <c r="B869" s="10" t="str">
        <f t="shared" si="13"/>
        <v/>
      </c>
      <c r="C869" s="10" t="s">
        <v>952</v>
      </c>
      <c r="D869" s="11" t="s">
        <v>1741</v>
      </c>
      <c r="E869" s="11"/>
      <c r="F869" s="11" t="s">
        <v>38</v>
      </c>
      <c r="G869" s="12">
        <v>18.25</v>
      </c>
      <c r="H869" s="10" t="s">
        <v>1201</v>
      </c>
      <c r="I869" s="14" t="s">
        <v>1737</v>
      </c>
      <c r="J869" s="11" t="s">
        <v>1738</v>
      </c>
      <c r="K869" s="11" t="s">
        <v>1739</v>
      </c>
      <c r="L869" s="10" t="s">
        <v>1733</v>
      </c>
      <c r="M869" s="10" t="s">
        <v>1740</v>
      </c>
      <c r="N869" s="11"/>
      <c r="O869" s="10" t="b">
        <v>1</v>
      </c>
      <c r="P869" s="1" t="s">
        <v>2717</v>
      </c>
    </row>
    <row r="870" spans="1:16" ht="80.099999999999994" customHeight="1" x14ac:dyDescent="0.3">
      <c r="A870" s="10">
        <v>229210</v>
      </c>
      <c r="B870" s="10" t="str">
        <f t="shared" si="13"/>
        <v/>
      </c>
      <c r="C870" s="10" t="s">
        <v>1222</v>
      </c>
      <c r="D870" s="11" t="s">
        <v>1742</v>
      </c>
      <c r="E870" s="11"/>
      <c r="F870" s="11" t="s">
        <v>31</v>
      </c>
      <c r="G870" s="12">
        <v>25.55</v>
      </c>
      <c r="H870" s="10" t="s">
        <v>1201</v>
      </c>
      <c r="I870" s="14" t="s">
        <v>1743</v>
      </c>
      <c r="J870" s="11" t="s">
        <v>1744</v>
      </c>
      <c r="K870" s="11" t="s">
        <v>1081</v>
      </c>
      <c r="L870" s="10" t="s">
        <v>1745</v>
      </c>
      <c r="M870" s="10" t="s">
        <v>1746</v>
      </c>
      <c r="N870" s="11"/>
      <c r="O870" s="10" t="b">
        <v>1</v>
      </c>
      <c r="P870" s="1" t="s">
        <v>2717</v>
      </c>
    </row>
    <row r="871" spans="1:16" ht="80.099999999999994" customHeight="1" x14ac:dyDescent="0.3">
      <c r="A871" s="10">
        <v>229267</v>
      </c>
      <c r="B871" s="10" t="str">
        <f t="shared" si="13"/>
        <v/>
      </c>
      <c r="C871" s="10" t="s">
        <v>16</v>
      </c>
      <c r="D871" s="11" t="s">
        <v>1747</v>
      </c>
      <c r="E871" s="11"/>
      <c r="F871" s="11" t="s">
        <v>18</v>
      </c>
      <c r="G871" s="12">
        <v>16.425000000000001</v>
      </c>
      <c r="H871" s="10" t="s">
        <v>1201</v>
      </c>
      <c r="I871" s="14" t="s">
        <v>1743</v>
      </c>
      <c r="J871" s="11" t="s">
        <v>1744</v>
      </c>
      <c r="K871" s="11" t="s">
        <v>1748</v>
      </c>
      <c r="L871" s="10" t="s">
        <v>1749</v>
      </c>
      <c r="M871" s="10" t="s">
        <v>1750</v>
      </c>
      <c r="N871" s="11"/>
      <c r="O871" s="10" t="b">
        <v>1</v>
      </c>
      <c r="P871" s="1" t="s">
        <v>2717</v>
      </c>
    </row>
    <row r="872" spans="1:16" ht="80.099999999999994" customHeight="1" x14ac:dyDescent="0.3">
      <c r="A872" s="10">
        <v>229267</v>
      </c>
      <c r="B872" s="10" t="str">
        <f t="shared" si="13"/>
        <v/>
      </c>
      <c r="C872" s="10" t="s">
        <v>1704</v>
      </c>
      <c r="D872" s="11" t="s">
        <v>1751</v>
      </c>
      <c r="E872" s="11"/>
      <c r="F872" s="11" t="s">
        <v>18</v>
      </c>
      <c r="G872" s="12">
        <v>16.425000000000001</v>
      </c>
      <c r="H872" s="10" t="s">
        <v>1201</v>
      </c>
      <c r="I872" s="14" t="s">
        <v>1743</v>
      </c>
      <c r="J872" s="11" t="s">
        <v>1744</v>
      </c>
      <c r="K872" s="11" t="s">
        <v>1748</v>
      </c>
      <c r="L872" s="10" t="s">
        <v>1749</v>
      </c>
      <c r="M872" s="10" t="s">
        <v>1750</v>
      </c>
      <c r="N872" s="11"/>
      <c r="O872" s="10" t="b">
        <v>1</v>
      </c>
      <c r="P872" s="1" t="s">
        <v>2717</v>
      </c>
    </row>
    <row r="873" spans="1:16" ht="80.099999999999994" customHeight="1" x14ac:dyDescent="0.3">
      <c r="A873" s="10">
        <v>229269</v>
      </c>
      <c r="B873" s="10" t="str">
        <f t="shared" si="13"/>
        <v/>
      </c>
      <c r="C873" s="10" t="s">
        <v>47</v>
      </c>
      <c r="D873" s="11" t="s">
        <v>1752</v>
      </c>
      <c r="E873" s="11"/>
      <c r="F873" s="11" t="s">
        <v>18</v>
      </c>
      <c r="G873" s="12">
        <v>16.425000000000001</v>
      </c>
      <c r="H873" s="10" t="s">
        <v>1201</v>
      </c>
      <c r="I873" s="14" t="s">
        <v>1743</v>
      </c>
      <c r="J873" s="11" t="s">
        <v>1744</v>
      </c>
      <c r="K873" s="11" t="s">
        <v>1748</v>
      </c>
      <c r="L873" s="10" t="s">
        <v>1753</v>
      </c>
      <c r="M873" s="10" t="s">
        <v>1754</v>
      </c>
      <c r="N873" s="11"/>
      <c r="O873" s="10" t="b">
        <v>1</v>
      </c>
      <c r="P873" s="1" t="s">
        <v>2717</v>
      </c>
    </row>
    <row r="874" spans="1:16" ht="80.099999999999994" customHeight="1" x14ac:dyDescent="0.3">
      <c r="A874" s="10">
        <v>229347</v>
      </c>
      <c r="B874" s="10" t="str">
        <f t="shared" si="13"/>
        <v/>
      </c>
      <c r="C874" s="10" t="s">
        <v>16</v>
      </c>
      <c r="D874" s="11" t="s">
        <v>1755</v>
      </c>
      <c r="E874" s="11"/>
      <c r="F874" s="11" t="s">
        <v>18</v>
      </c>
      <c r="G874" s="12">
        <v>20.074999999999999</v>
      </c>
      <c r="H874" s="10" t="s">
        <v>1201</v>
      </c>
      <c r="I874" s="14" t="s">
        <v>1743</v>
      </c>
      <c r="J874" s="11" t="s">
        <v>1744</v>
      </c>
      <c r="K874" s="11" t="s">
        <v>1756</v>
      </c>
      <c r="L874" s="10" t="s">
        <v>1757</v>
      </c>
      <c r="M874" s="10" t="s">
        <v>1758</v>
      </c>
      <c r="N874" s="11"/>
      <c r="O874" s="10" t="b">
        <v>0</v>
      </c>
      <c r="P874" s="1" t="s">
        <v>2717</v>
      </c>
    </row>
    <row r="875" spans="1:16" ht="80.099999999999994" customHeight="1" x14ac:dyDescent="0.3">
      <c r="A875" s="10">
        <v>205326</v>
      </c>
      <c r="B875" s="10" t="str">
        <f t="shared" si="13"/>
        <v/>
      </c>
      <c r="C875" s="10" t="s">
        <v>47</v>
      </c>
      <c r="D875" s="11" t="s">
        <v>1759</v>
      </c>
      <c r="E875" s="11"/>
      <c r="F875" s="11" t="s">
        <v>18</v>
      </c>
      <c r="G875" s="12">
        <v>31.024999999999999</v>
      </c>
      <c r="H875" s="10" t="s">
        <v>1201</v>
      </c>
      <c r="I875" s="14" t="s">
        <v>79</v>
      </c>
      <c r="J875" s="11" t="s">
        <v>1731</v>
      </c>
      <c r="K875" s="11" t="s">
        <v>1760</v>
      </c>
      <c r="L875" s="10" t="s">
        <v>1761</v>
      </c>
      <c r="M875" s="10" t="s">
        <v>1762</v>
      </c>
      <c r="N875" s="11"/>
      <c r="O875" s="10" t="b">
        <v>1</v>
      </c>
      <c r="P875" s="1" t="s">
        <v>2718</v>
      </c>
    </row>
    <row r="876" spans="1:16" ht="80.099999999999994" customHeight="1" x14ac:dyDescent="0.3">
      <c r="A876" s="10">
        <v>205326</v>
      </c>
      <c r="B876" s="10" t="str">
        <f t="shared" si="13"/>
        <v/>
      </c>
      <c r="C876" s="10" t="s">
        <v>1763</v>
      </c>
      <c r="D876" s="11" t="s">
        <v>1764</v>
      </c>
      <c r="E876" s="11"/>
      <c r="F876" s="11" t="s">
        <v>18</v>
      </c>
      <c r="G876" s="12">
        <v>31.024999999999999</v>
      </c>
      <c r="H876" s="10" t="s">
        <v>1201</v>
      </c>
      <c r="I876" s="14" t="s">
        <v>79</v>
      </c>
      <c r="J876" s="11" t="s">
        <v>1731</v>
      </c>
      <c r="K876" s="11" t="s">
        <v>1760</v>
      </c>
      <c r="L876" s="10" t="s">
        <v>1761</v>
      </c>
      <c r="M876" s="10" t="s">
        <v>1762</v>
      </c>
      <c r="N876" s="11"/>
      <c r="O876" s="10" t="b">
        <v>1</v>
      </c>
      <c r="P876" s="1" t="s">
        <v>2718</v>
      </c>
    </row>
    <row r="877" spans="1:16" ht="80.099999999999994" customHeight="1" x14ac:dyDescent="0.3">
      <c r="A877" s="10">
        <v>205518</v>
      </c>
      <c r="B877" s="10" t="str">
        <f t="shared" si="13"/>
        <v/>
      </c>
      <c r="C877" s="10" t="s">
        <v>47</v>
      </c>
      <c r="D877" s="11" t="s">
        <v>1765</v>
      </c>
      <c r="E877" s="11"/>
      <c r="F877" s="11" t="s">
        <v>18</v>
      </c>
      <c r="G877" s="12">
        <v>31.024999999999999</v>
      </c>
      <c r="H877" s="10" t="s">
        <v>1201</v>
      </c>
      <c r="I877" s="14" t="s">
        <v>79</v>
      </c>
      <c r="J877" s="11" t="s">
        <v>1731</v>
      </c>
      <c r="K877" s="11" t="s">
        <v>1766</v>
      </c>
      <c r="L877" s="10" t="s">
        <v>1767</v>
      </c>
      <c r="M877" s="10" t="s">
        <v>1768</v>
      </c>
      <c r="N877" s="11"/>
      <c r="O877" s="10" t="b">
        <v>1</v>
      </c>
      <c r="P877" s="1" t="s">
        <v>2718</v>
      </c>
    </row>
    <row r="878" spans="1:16" ht="80.099999999999994" customHeight="1" x14ac:dyDescent="0.3">
      <c r="A878" s="10">
        <v>205518</v>
      </c>
      <c r="B878" s="10" t="str">
        <f t="shared" si="13"/>
        <v/>
      </c>
      <c r="C878" s="10" t="s">
        <v>1769</v>
      </c>
      <c r="D878" s="11" t="s">
        <v>1770</v>
      </c>
      <c r="E878" s="11"/>
      <c r="F878" s="11" t="s">
        <v>18</v>
      </c>
      <c r="G878" s="12">
        <v>31.024999999999999</v>
      </c>
      <c r="H878" s="10" t="s">
        <v>1201</v>
      </c>
      <c r="I878" s="14" t="s">
        <v>79</v>
      </c>
      <c r="J878" s="11" t="s">
        <v>1731</v>
      </c>
      <c r="K878" s="11" t="s">
        <v>1766</v>
      </c>
      <c r="L878" s="10" t="s">
        <v>1767</v>
      </c>
      <c r="M878" s="10" t="s">
        <v>1768</v>
      </c>
      <c r="N878" s="11"/>
      <c r="O878" s="10" t="b">
        <v>1</v>
      </c>
      <c r="P878" s="1" t="s">
        <v>2718</v>
      </c>
    </row>
    <row r="879" spans="1:16" ht="80.099999999999994" customHeight="1" x14ac:dyDescent="0.3">
      <c r="A879" s="10">
        <v>205656</v>
      </c>
      <c r="B879" s="10" t="str">
        <f t="shared" si="13"/>
        <v/>
      </c>
      <c r="C879" s="10" t="s">
        <v>16</v>
      </c>
      <c r="D879" s="11" t="s">
        <v>1771</v>
      </c>
      <c r="E879" s="13"/>
      <c r="F879" s="11" t="s">
        <v>31</v>
      </c>
      <c r="G879" s="12">
        <v>32.85</v>
      </c>
      <c r="H879" s="10" t="s">
        <v>1201</v>
      </c>
      <c r="I879" s="14" t="s">
        <v>79</v>
      </c>
      <c r="J879" s="11" t="s">
        <v>1731</v>
      </c>
      <c r="K879" s="11" t="s">
        <v>1772</v>
      </c>
      <c r="L879" s="10" t="s">
        <v>1773</v>
      </c>
      <c r="M879" s="10" t="s">
        <v>1774</v>
      </c>
      <c r="N879" s="11"/>
      <c r="O879" s="10" t="b">
        <v>0</v>
      </c>
      <c r="P879" s="1" t="s">
        <v>2718</v>
      </c>
    </row>
    <row r="880" spans="1:16" ht="80.099999999999994" customHeight="1" x14ac:dyDescent="0.3">
      <c r="A880" s="10">
        <v>205656</v>
      </c>
      <c r="B880" s="10" t="str">
        <f t="shared" si="13"/>
        <v/>
      </c>
      <c r="C880" s="10" t="s">
        <v>1775</v>
      </c>
      <c r="D880" s="11" t="s">
        <v>1776</v>
      </c>
      <c r="E880" s="13"/>
      <c r="F880" s="11" t="s">
        <v>31</v>
      </c>
      <c r="G880" s="12">
        <v>32.85</v>
      </c>
      <c r="H880" s="10" t="s">
        <v>1201</v>
      </c>
      <c r="I880" s="14" t="s">
        <v>79</v>
      </c>
      <c r="J880" s="11" t="s">
        <v>1731</v>
      </c>
      <c r="K880" s="11" t="s">
        <v>1772</v>
      </c>
      <c r="L880" s="10" t="s">
        <v>1773</v>
      </c>
      <c r="M880" s="10" t="s">
        <v>1774</v>
      </c>
      <c r="N880" s="11"/>
      <c r="O880" s="10" t="b">
        <v>0</v>
      </c>
      <c r="P880" s="1" t="s">
        <v>2718</v>
      </c>
    </row>
    <row r="881" spans="1:16" ht="80.099999999999994" customHeight="1" x14ac:dyDescent="0.3">
      <c r="A881" s="10">
        <v>205685</v>
      </c>
      <c r="B881" s="10" t="str">
        <f t="shared" si="13"/>
        <v/>
      </c>
      <c r="C881" s="10" t="s">
        <v>1763</v>
      </c>
      <c r="D881" s="11" t="s">
        <v>1777</v>
      </c>
      <c r="E881" s="11"/>
      <c r="F881" s="11" t="s">
        <v>31</v>
      </c>
      <c r="G881" s="12">
        <v>29.2</v>
      </c>
      <c r="H881" s="10" t="s">
        <v>1201</v>
      </c>
      <c r="I881" s="14" t="s">
        <v>79</v>
      </c>
      <c r="J881" s="11" t="s">
        <v>1731</v>
      </c>
      <c r="K881" s="11" t="s">
        <v>1778</v>
      </c>
      <c r="L881" s="10" t="s">
        <v>1779</v>
      </c>
      <c r="M881" s="10" t="s">
        <v>1780</v>
      </c>
      <c r="N881" s="11"/>
      <c r="O881" s="10" t="b">
        <v>0</v>
      </c>
      <c r="P881" s="1" t="s">
        <v>2718</v>
      </c>
    </row>
    <row r="882" spans="1:16" ht="80.099999999999994" customHeight="1" x14ac:dyDescent="0.3">
      <c r="A882" s="10">
        <v>205685</v>
      </c>
      <c r="B882" s="10" t="str">
        <f t="shared" si="13"/>
        <v/>
      </c>
      <c r="C882" s="10" t="s">
        <v>1279</v>
      </c>
      <c r="D882" s="11" t="s">
        <v>1781</v>
      </c>
      <c r="E882" s="11"/>
      <c r="F882" s="11" t="s">
        <v>31</v>
      </c>
      <c r="G882" s="12">
        <v>29.2</v>
      </c>
      <c r="H882" s="10" t="s">
        <v>1201</v>
      </c>
      <c r="I882" s="14" t="s">
        <v>79</v>
      </c>
      <c r="J882" s="11" t="s">
        <v>1731</v>
      </c>
      <c r="K882" s="11" t="s">
        <v>1778</v>
      </c>
      <c r="L882" s="10" t="s">
        <v>1779</v>
      </c>
      <c r="M882" s="10" t="s">
        <v>1780</v>
      </c>
      <c r="N882" s="11"/>
      <c r="O882" s="10" t="b">
        <v>0</v>
      </c>
      <c r="P882" s="1" t="s">
        <v>2718</v>
      </c>
    </row>
    <row r="883" spans="1:16" ht="80.099999999999994" customHeight="1" x14ac:dyDescent="0.3">
      <c r="A883" s="10">
        <v>205699</v>
      </c>
      <c r="B883" s="10" t="str">
        <f t="shared" si="13"/>
        <v/>
      </c>
      <c r="C883" s="10" t="s">
        <v>47</v>
      </c>
      <c r="D883" s="11" t="s">
        <v>1782</v>
      </c>
      <c r="E883" s="11"/>
      <c r="F883" s="11" t="s">
        <v>49</v>
      </c>
      <c r="G883" s="12">
        <v>29.2</v>
      </c>
      <c r="H883" s="10" t="s">
        <v>1201</v>
      </c>
      <c r="I883" s="14" t="s">
        <v>79</v>
      </c>
      <c r="J883" s="11" t="s">
        <v>1731</v>
      </c>
      <c r="K883" s="11" t="s">
        <v>1783</v>
      </c>
      <c r="L883" s="10" t="s">
        <v>1784</v>
      </c>
      <c r="M883" s="10" t="s">
        <v>1785</v>
      </c>
      <c r="N883" s="11"/>
      <c r="O883" s="10" t="b">
        <v>0</v>
      </c>
      <c r="P883" s="1" t="s">
        <v>2718</v>
      </c>
    </row>
    <row r="884" spans="1:16" ht="80.099999999999994" customHeight="1" x14ac:dyDescent="0.3">
      <c r="A884" s="10">
        <v>205699</v>
      </c>
      <c r="B884" s="10" t="str">
        <f t="shared" si="13"/>
        <v/>
      </c>
      <c r="C884" s="10" t="s">
        <v>210</v>
      </c>
      <c r="D884" s="11" t="s">
        <v>1786</v>
      </c>
      <c r="E884" s="11"/>
      <c r="F884" s="11" t="s">
        <v>49</v>
      </c>
      <c r="G884" s="12">
        <v>29.2</v>
      </c>
      <c r="H884" s="10" t="s">
        <v>1201</v>
      </c>
      <c r="I884" s="14" t="s">
        <v>79</v>
      </c>
      <c r="J884" s="11" t="s">
        <v>1731</v>
      </c>
      <c r="K884" s="11" t="s">
        <v>1783</v>
      </c>
      <c r="L884" s="10" t="s">
        <v>1784</v>
      </c>
      <c r="M884" s="10" t="s">
        <v>1785</v>
      </c>
      <c r="N884" s="11"/>
      <c r="O884" s="10" t="b">
        <v>0</v>
      </c>
      <c r="P884" s="1" t="s">
        <v>2718</v>
      </c>
    </row>
    <row r="885" spans="1:16" ht="80.099999999999994" customHeight="1" x14ac:dyDescent="0.3">
      <c r="A885" s="10">
        <v>205707</v>
      </c>
      <c r="B885" s="10" t="str">
        <f t="shared" si="13"/>
        <v/>
      </c>
      <c r="C885" s="10" t="s">
        <v>16</v>
      </c>
      <c r="D885" s="11" t="s">
        <v>1787</v>
      </c>
      <c r="E885" s="11"/>
      <c r="F885" s="11" t="s">
        <v>18</v>
      </c>
      <c r="G885" s="12">
        <v>32.85</v>
      </c>
      <c r="H885" s="10" t="s">
        <v>1201</v>
      </c>
      <c r="I885" s="14" t="s">
        <v>79</v>
      </c>
      <c r="J885" s="11" t="s">
        <v>1731</v>
      </c>
      <c r="K885" s="11" t="s">
        <v>1788</v>
      </c>
      <c r="L885" s="10" t="s">
        <v>1789</v>
      </c>
      <c r="M885" s="10" t="s">
        <v>1768</v>
      </c>
      <c r="N885" s="11"/>
      <c r="O885" s="10" t="b">
        <v>0</v>
      </c>
      <c r="P885" s="1" t="s">
        <v>2718</v>
      </c>
    </row>
    <row r="886" spans="1:16" ht="80.099999999999994" customHeight="1" x14ac:dyDescent="0.3">
      <c r="A886" s="10">
        <v>205707</v>
      </c>
      <c r="B886" s="10" t="str">
        <f t="shared" si="13"/>
        <v/>
      </c>
      <c r="C886" s="10" t="s">
        <v>1775</v>
      </c>
      <c r="D886" s="11" t="s">
        <v>1790</v>
      </c>
      <c r="E886" s="11"/>
      <c r="F886" s="11" t="s">
        <v>18</v>
      </c>
      <c r="G886" s="12">
        <v>32.85</v>
      </c>
      <c r="H886" s="10" t="s">
        <v>1201</v>
      </c>
      <c r="I886" s="14" t="s">
        <v>79</v>
      </c>
      <c r="J886" s="11" t="s">
        <v>1731</v>
      </c>
      <c r="K886" s="11" t="s">
        <v>1788</v>
      </c>
      <c r="L886" s="10" t="s">
        <v>1789</v>
      </c>
      <c r="M886" s="10" t="s">
        <v>1768</v>
      </c>
      <c r="N886" s="11"/>
      <c r="O886" s="10" t="b">
        <v>0</v>
      </c>
      <c r="P886" s="1" t="s">
        <v>2718</v>
      </c>
    </row>
    <row r="887" spans="1:16" ht="80.099999999999994" customHeight="1" x14ac:dyDescent="0.3">
      <c r="A887" s="10">
        <v>205709</v>
      </c>
      <c r="B887" s="10" t="str">
        <f t="shared" si="13"/>
        <v/>
      </c>
      <c r="C887" s="10" t="s">
        <v>47</v>
      </c>
      <c r="D887" s="11" t="s">
        <v>1791</v>
      </c>
      <c r="E887" s="11"/>
      <c r="F887" s="11" t="s">
        <v>49</v>
      </c>
      <c r="G887" s="12">
        <v>29.2</v>
      </c>
      <c r="H887" s="10" t="s">
        <v>1201</v>
      </c>
      <c r="I887" s="14" t="s">
        <v>79</v>
      </c>
      <c r="J887" s="11" t="s">
        <v>1731</v>
      </c>
      <c r="K887" s="11" t="s">
        <v>1788</v>
      </c>
      <c r="L887" s="10" t="s">
        <v>1792</v>
      </c>
      <c r="M887" s="10" t="s">
        <v>1793</v>
      </c>
      <c r="N887" s="11"/>
      <c r="O887" s="10" t="b">
        <v>0</v>
      </c>
      <c r="P887" s="1" t="s">
        <v>2718</v>
      </c>
    </row>
    <row r="888" spans="1:16" ht="80.099999999999994" customHeight="1" x14ac:dyDescent="0.3">
      <c r="A888" s="10">
        <v>205709</v>
      </c>
      <c r="B888" s="10" t="str">
        <f t="shared" si="13"/>
        <v/>
      </c>
      <c r="C888" s="10" t="s">
        <v>952</v>
      </c>
      <c r="D888" s="11" t="s">
        <v>1794</v>
      </c>
      <c r="E888" s="11"/>
      <c r="F888" s="11" t="s">
        <v>49</v>
      </c>
      <c r="G888" s="12">
        <v>29.2</v>
      </c>
      <c r="H888" s="10" t="s">
        <v>1201</v>
      </c>
      <c r="I888" s="14" t="s">
        <v>79</v>
      </c>
      <c r="J888" s="11" t="s">
        <v>1731</v>
      </c>
      <c r="K888" s="11" t="s">
        <v>1788</v>
      </c>
      <c r="L888" s="10" t="s">
        <v>1792</v>
      </c>
      <c r="M888" s="10" t="s">
        <v>1793</v>
      </c>
      <c r="N888" s="11"/>
      <c r="O888" s="10" t="b">
        <v>0</v>
      </c>
      <c r="P888" s="1" t="s">
        <v>2718</v>
      </c>
    </row>
    <row r="889" spans="1:16" ht="80.099999999999994" customHeight="1" x14ac:dyDescent="0.3">
      <c r="A889" s="10">
        <v>205731</v>
      </c>
      <c r="B889" s="10" t="str">
        <f t="shared" ref="B889:B951" si="14">_xlfn.LET(_xlpm.value,RIGHT(A889,1),IF(OR(_xlpm.value="L",_xlpm.value="N"),_xlpm.value,""))</f>
        <v/>
      </c>
      <c r="C889" s="10" t="s">
        <v>16</v>
      </c>
      <c r="D889" s="11" t="s">
        <v>1795</v>
      </c>
      <c r="E889" s="11"/>
      <c r="F889" s="11" t="s">
        <v>31</v>
      </c>
      <c r="G889" s="12">
        <v>32.85</v>
      </c>
      <c r="H889" s="10" t="s">
        <v>1201</v>
      </c>
      <c r="I889" s="14" t="s">
        <v>79</v>
      </c>
      <c r="J889" s="11" t="s">
        <v>1731</v>
      </c>
      <c r="K889" s="11" t="s">
        <v>1796</v>
      </c>
      <c r="L889" s="10" t="s">
        <v>1797</v>
      </c>
      <c r="M889" s="10" t="s">
        <v>1798</v>
      </c>
      <c r="N889" s="11"/>
      <c r="O889" s="10" t="b">
        <v>0</v>
      </c>
      <c r="P889" s="1" t="s">
        <v>2718</v>
      </c>
    </row>
    <row r="890" spans="1:16" ht="80.099999999999994" customHeight="1" x14ac:dyDescent="0.3">
      <c r="A890" s="10">
        <v>205731</v>
      </c>
      <c r="B890" s="10" t="str">
        <f t="shared" si="14"/>
        <v/>
      </c>
      <c r="C890" s="10" t="s">
        <v>1769</v>
      </c>
      <c r="D890" s="11" t="s">
        <v>1799</v>
      </c>
      <c r="E890" s="11"/>
      <c r="F890" s="11" t="s">
        <v>31</v>
      </c>
      <c r="G890" s="12">
        <v>32.85</v>
      </c>
      <c r="H890" s="10" t="s">
        <v>1201</v>
      </c>
      <c r="I890" s="14" t="s">
        <v>79</v>
      </c>
      <c r="J890" s="11" t="s">
        <v>1731</v>
      </c>
      <c r="K890" s="11" t="s">
        <v>1796</v>
      </c>
      <c r="L890" s="10" t="s">
        <v>1797</v>
      </c>
      <c r="M890" s="10" t="s">
        <v>1798</v>
      </c>
      <c r="N890" s="11"/>
      <c r="O890" s="10" t="b">
        <v>0</v>
      </c>
      <c r="P890" s="1" t="s">
        <v>2718</v>
      </c>
    </row>
    <row r="891" spans="1:16" ht="80.099999999999994" customHeight="1" x14ac:dyDescent="0.3">
      <c r="A891" s="10">
        <v>205732</v>
      </c>
      <c r="B891" s="10" t="str">
        <f t="shared" si="14"/>
        <v/>
      </c>
      <c r="C891" s="10" t="s">
        <v>16</v>
      </c>
      <c r="D891" s="11" t="s">
        <v>1800</v>
      </c>
      <c r="E891" s="11"/>
      <c r="F891" s="11" t="s">
        <v>49</v>
      </c>
      <c r="G891" s="12">
        <v>32.85</v>
      </c>
      <c r="H891" s="10" t="s">
        <v>1201</v>
      </c>
      <c r="I891" s="14" t="s">
        <v>79</v>
      </c>
      <c r="J891" s="11" t="s">
        <v>1731</v>
      </c>
      <c r="K891" s="11" t="s">
        <v>1796</v>
      </c>
      <c r="L891" s="10" t="s">
        <v>1801</v>
      </c>
      <c r="M891" s="10" t="s">
        <v>1802</v>
      </c>
      <c r="N891" s="11"/>
      <c r="O891" s="10" t="b">
        <v>1</v>
      </c>
      <c r="P891" s="1" t="s">
        <v>2718</v>
      </c>
    </row>
    <row r="892" spans="1:16" ht="80.099999999999994" customHeight="1" x14ac:dyDescent="0.3">
      <c r="A892" s="10">
        <v>205732</v>
      </c>
      <c r="B892" s="10" t="str">
        <f t="shared" si="14"/>
        <v/>
      </c>
      <c r="C892" s="10" t="s">
        <v>1769</v>
      </c>
      <c r="D892" s="11" t="s">
        <v>1803</v>
      </c>
      <c r="E892" s="11"/>
      <c r="F892" s="11" t="s">
        <v>49</v>
      </c>
      <c r="G892" s="12">
        <v>32.85</v>
      </c>
      <c r="H892" s="10" t="s">
        <v>1201</v>
      </c>
      <c r="I892" s="14" t="s">
        <v>79</v>
      </c>
      <c r="J892" s="11" t="s">
        <v>1731</v>
      </c>
      <c r="K892" s="11" t="s">
        <v>1796</v>
      </c>
      <c r="L892" s="10" t="s">
        <v>1801</v>
      </c>
      <c r="M892" s="10" t="s">
        <v>1802</v>
      </c>
      <c r="N892" s="11"/>
      <c r="O892" s="10" t="b">
        <v>1</v>
      </c>
      <c r="P892" s="1" t="s">
        <v>2718</v>
      </c>
    </row>
    <row r="893" spans="1:16" ht="80.099999999999994" customHeight="1" x14ac:dyDescent="0.3">
      <c r="A893" s="10">
        <v>205732</v>
      </c>
      <c r="B893" s="10" t="str">
        <f t="shared" si="14"/>
        <v/>
      </c>
      <c r="C893" s="10" t="s">
        <v>1804</v>
      </c>
      <c r="D893" s="11" t="s">
        <v>1805</v>
      </c>
      <c r="E893" s="11"/>
      <c r="F893" s="11" t="s">
        <v>49</v>
      </c>
      <c r="G893" s="12">
        <v>32.85</v>
      </c>
      <c r="H893" s="10" t="s">
        <v>1201</v>
      </c>
      <c r="I893" s="14" t="s">
        <v>79</v>
      </c>
      <c r="J893" s="11" t="s">
        <v>1731</v>
      </c>
      <c r="K893" s="11" t="s">
        <v>1796</v>
      </c>
      <c r="L893" s="10" t="s">
        <v>1801</v>
      </c>
      <c r="M893" s="10" t="s">
        <v>1802</v>
      </c>
      <c r="N893" s="11"/>
      <c r="O893" s="10" t="b">
        <v>1</v>
      </c>
      <c r="P893" s="1" t="s">
        <v>2718</v>
      </c>
    </row>
    <row r="894" spans="1:16" ht="80.099999999999994" customHeight="1" x14ac:dyDescent="0.3">
      <c r="A894" s="10">
        <v>205733</v>
      </c>
      <c r="B894" s="10" t="str">
        <f t="shared" si="14"/>
        <v/>
      </c>
      <c r="C894" s="10" t="s">
        <v>47</v>
      </c>
      <c r="D894" s="11" t="s">
        <v>1806</v>
      </c>
      <c r="E894" s="11"/>
      <c r="F894" s="11" t="s">
        <v>49</v>
      </c>
      <c r="G894" s="12">
        <v>32.85</v>
      </c>
      <c r="H894" s="10" t="s">
        <v>1201</v>
      </c>
      <c r="I894" s="14" t="s">
        <v>79</v>
      </c>
      <c r="J894" s="11" t="s">
        <v>1731</v>
      </c>
      <c r="K894" s="11" t="s">
        <v>1796</v>
      </c>
      <c r="L894" s="10" t="s">
        <v>1807</v>
      </c>
      <c r="M894" s="10" t="s">
        <v>1808</v>
      </c>
      <c r="N894" s="11"/>
      <c r="O894" s="10" t="b">
        <v>1</v>
      </c>
      <c r="P894" s="1" t="s">
        <v>2718</v>
      </c>
    </row>
    <row r="895" spans="1:16" ht="80.099999999999994" customHeight="1" x14ac:dyDescent="0.3">
      <c r="A895" s="10">
        <v>205733</v>
      </c>
      <c r="B895" s="10" t="str">
        <f t="shared" si="14"/>
        <v/>
      </c>
      <c r="C895" s="10" t="s">
        <v>1769</v>
      </c>
      <c r="D895" s="11" t="s">
        <v>1809</v>
      </c>
      <c r="E895" s="11"/>
      <c r="F895" s="11" t="s">
        <v>49</v>
      </c>
      <c r="G895" s="12">
        <v>32.85</v>
      </c>
      <c r="H895" s="10" t="s">
        <v>1201</v>
      </c>
      <c r="I895" s="14" t="s">
        <v>79</v>
      </c>
      <c r="J895" s="11" t="s">
        <v>1731</v>
      </c>
      <c r="K895" s="11" t="s">
        <v>1796</v>
      </c>
      <c r="L895" s="10" t="s">
        <v>1807</v>
      </c>
      <c r="M895" s="10" t="s">
        <v>1808</v>
      </c>
      <c r="N895" s="11"/>
      <c r="O895" s="10" t="b">
        <v>1</v>
      </c>
      <c r="P895" s="1" t="s">
        <v>2718</v>
      </c>
    </row>
    <row r="896" spans="1:16" ht="80.099999999999994" customHeight="1" x14ac:dyDescent="0.3">
      <c r="A896" s="10">
        <v>205755</v>
      </c>
      <c r="B896" s="10" t="str">
        <f t="shared" si="14"/>
        <v/>
      </c>
      <c r="C896" s="10" t="s">
        <v>47</v>
      </c>
      <c r="D896" s="11" t="s">
        <v>1810</v>
      </c>
      <c r="E896" s="11"/>
      <c r="F896" s="11" t="s">
        <v>18</v>
      </c>
      <c r="G896" s="12">
        <v>27.375</v>
      </c>
      <c r="H896" s="10" t="s">
        <v>1201</v>
      </c>
      <c r="I896" s="14" t="s">
        <v>79</v>
      </c>
      <c r="J896" s="11" t="s">
        <v>1731</v>
      </c>
      <c r="K896" s="11" t="s">
        <v>1811</v>
      </c>
      <c r="L896" s="10" t="s">
        <v>1812</v>
      </c>
      <c r="M896" s="10" t="s">
        <v>1813</v>
      </c>
      <c r="N896" s="11"/>
      <c r="O896" s="10" t="b">
        <v>0</v>
      </c>
      <c r="P896" s="1" t="s">
        <v>2718</v>
      </c>
    </row>
    <row r="897" spans="1:16" ht="80.099999999999994" customHeight="1" x14ac:dyDescent="0.3">
      <c r="A897" s="10">
        <v>205755</v>
      </c>
      <c r="B897" s="10" t="str">
        <f t="shared" si="14"/>
        <v/>
      </c>
      <c r="C897" s="10" t="s">
        <v>1577</v>
      </c>
      <c r="D897" s="11" t="s">
        <v>1814</v>
      </c>
      <c r="E897" s="11"/>
      <c r="F897" s="11" t="s">
        <v>18</v>
      </c>
      <c r="G897" s="12">
        <v>27.375</v>
      </c>
      <c r="H897" s="10" t="s">
        <v>1201</v>
      </c>
      <c r="I897" s="14" t="s">
        <v>79</v>
      </c>
      <c r="J897" s="11" t="s">
        <v>1731</v>
      </c>
      <c r="K897" s="11" t="s">
        <v>1811</v>
      </c>
      <c r="L897" s="10" t="s">
        <v>1812</v>
      </c>
      <c r="M897" s="10" t="s">
        <v>1813</v>
      </c>
      <c r="N897" s="11"/>
      <c r="O897" s="10" t="b">
        <v>0</v>
      </c>
      <c r="P897" s="1" t="s">
        <v>2718</v>
      </c>
    </row>
    <row r="898" spans="1:16" ht="80.099999999999994" customHeight="1" x14ac:dyDescent="0.3">
      <c r="A898" s="10">
        <v>205755</v>
      </c>
      <c r="B898" s="10" t="str">
        <f t="shared" si="14"/>
        <v/>
      </c>
      <c r="C898" s="10" t="s">
        <v>61</v>
      </c>
      <c r="D898" s="11" t="s">
        <v>1815</v>
      </c>
      <c r="E898" s="11"/>
      <c r="F898" s="11" t="s">
        <v>18</v>
      </c>
      <c r="G898" s="12">
        <v>27.375</v>
      </c>
      <c r="H898" s="10" t="s">
        <v>1201</v>
      </c>
      <c r="I898" s="14" t="s">
        <v>79</v>
      </c>
      <c r="J898" s="11" t="s">
        <v>1731</v>
      </c>
      <c r="K898" s="11" t="s">
        <v>1811</v>
      </c>
      <c r="L898" s="10" t="s">
        <v>1812</v>
      </c>
      <c r="M898" s="10" t="s">
        <v>1813</v>
      </c>
      <c r="N898" s="11"/>
      <c r="O898" s="10" t="b">
        <v>0</v>
      </c>
      <c r="P898" s="1" t="s">
        <v>2718</v>
      </c>
    </row>
    <row r="899" spans="1:16" ht="80.099999999999994" customHeight="1" x14ac:dyDescent="0.3">
      <c r="A899" s="10">
        <v>205758</v>
      </c>
      <c r="B899" s="10" t="str">
        <f t="shared" si="14"/>
        <v/>
      </c>
      <c r="C899" s="10" t="s">
        <v>47</v>
      </c>
      <c r="D899" s="11" t="s">
        <v>1816</v>
      </c>
      <c r="E899" s="11"/>
      <c r="F899" s="11" t="s">
        <v>49</v>
      </c>
      <c r="G899" s="12">
        <v>29.2</v>
      </c>
      <c r="H899" s="10" t="s">
        <v>1201</v>
      </c>
      <c r="I899" s="14" t="s">
        <v>79</v>
      </c>
      <c r="J899" s="11" t="s">
        <v>1731</v>
      </c>
      <c r="K899" s="11" t="s">
        <v>1811</v>
      </c>
      <c r="L899" s="10" t="s">
        <v>1817</v>
      </c>
      <c r="M899" s="10" t="s">
        <v>1818</v>
      </c>
      <c r="N899" s="11"/>
      <c r="O899" s="10" t="b">
        <v>0</v>
      </c>
      <c r="P899" s="1" t="s">
        <v>2718</v>
      </c>
    </row>
    <row r="900" spans="1:16" ht="80.099999999999994" customHeight="1" x14ac:dyDescent="0.3">
      <c r="A900" s="10">
        <v>205758</v>
      </c>
      <c r="B900" s="10" t="str">
        <f t="shared" si="14"/>
        <v/>
      </c>
      <c r="C900" s="10" t="s">
        <v>1769</v>
      </c>
      <c r="D900" s="11" t="s">
        <v>1819</v>
      </c>
      <c r="E900" s="11"/>
      <c r="F900" s="11" t="s">
        <v>49</v>
      </c>
      <c r="G900" s="12">
        <v>29.2</v>
      </c>
      <c r="H900" s="10" t="s">
        <v>1201</v>
      </c>
      <c r="I900" s="14" t="s">
        <v>79</v>
      </c>
      <c r="J900" s="11" t="s">
        <v>1731</v>
      </c>
      <c r="K900" s="11" t="s">
        <v>1811</v>
      </c>
      <c r="L900" s="10" t="s">
        <v>1817</v>
      </c>
      <c r="M900" s="10" t="s">
        <v>1818</v>
      </c>
      <c r="N900" s="11"/>
      <c r="O900" s="10" t="b">
        <v>0</v>
      </c>
      <c r="P900" s="1" t="s">
        <v>2718</v>
      </c>
    </row>
    <row r="901" spans="1:16" ht="80.099999999999994" customHeight="1" x14ac:dyDescent="0.3">
      <c r="A901" s="10">
        <v>205795</v>
      </c>
      <c r="B901" s="10" t="str">
        <f t="shared" si="14"/>
        <v/>
      </c>
      <c r="C901" s="10" t="s">
        <v>47</v>
      </c>
      <c r="D901" s="11" t="s">
        <v>1820</v>
      </c>
      <c r="E901" s="11"/>
      <c r="F901" s="11" t="s">
        <v>49</v>
      </c>
      <c r="G901" s="12">
        <v>31.024999999999999</v>
      </c>
      <c r="H901" s="10" t="s">
        <v>1201</v>
      </c>
      <c r="I901" s="14" t="s">
        <v>79</v>
      </c>
      <c r="J901" s="11" t="s">
        <v>1731</v>
      </c>
      <c r="K901" s="11" t="s">
        <v>1821</v>
      </c>
      <c r="L901" s="10" t="s">
        <v>1822</v>
      </c>
      <c r="M901" s="10" t="s">
        <v>1823</v>
      </c>
      <c r="N901" s="11"/>
      <c r="O901" s="10" t="b">
        <v>1</v>
      </c>
      <c r="P901" s="1" t="s">
        <v>2718</v>
      </c>
    </row>
    <row r="902" spans="1:16" ht="80.099999999999994" customHeight="1" x14ac:dyDescent="0.3">
      <c r="A902" s="10">
        <v>205795</v>
      </c>
      <c r="B902" s="10" t="str">
        <f t="shared" si="14"/>
        <v/>
      </c>
      <c r="C902" s="10" t="s">
        <v>1577</v>
      </c>
      <c r="D902" s="11" t="s">
        <v>1824</v>
      </c>
      <c r="E902" s="11"/>
      <c r="F902" s="11" t="s">
        <v>49</v>
      </c>
      <c r="G902" s="12">
        <v>31.024999999999999</v>
      </c>
      <c r="H902" s="10" t="s">
        <v>1201</v>
      </c>
      <c r="I902" s="14" t="s">
        <v>79</v>
      </c>
      <c r="J902" s="11" t="s">
        <v>1731</v>
      </c>
      <c r="K902" s="11" t="s">
        <v>1821</v>
      </c>
      <c r="L902" s="10" t="s">
        <v>1822</v>
      </c>
      <c r="M902" s="10" t="s">
        <v>1823</v>
      </c>
      <c r="N902" s="11"/>
      <c r="O902" s="10" t="b">
        <v>1</v>
      </c>
      <c r="P902" s="1" t="s">
        <v>2718</v>
      </c>
    </row>
    <row r="903" spans="1:16" ht="80.099999999999994" customHeight="1" x14ac:dyDescent="0.3">
      <c r="A903" s="10">
        <v>205798</v>
      </c>
      <c r="B903" s="10" t="str">
        <f t="shared" si="14"/>
        <v/>
      </c>
      <c r="C903" s="10" t="s">
        <v>374</v>
      </c>
      <c r="D903" s="11" t="s">
        <v>1825</v>
      </c>
      <c r="E903" s="11"/>
      <c r="F903" s="11" t="s">
        <v>31</v>
      </c>
      <c r="G903" s="12">
        <v>29.2</v>
      </c>
      <c r="H903" s="10" t="s">
        <v>1201</v>
      </c>
      <c r="I903" s="14" t="s">
        <v>79</v>
      </c>
      <c r="J903" s="11" t="s">
        <v>1731</v>
      </c>
      <c r="K903" s="11" t="s">
        <v>1821</v>
      </c>
      <c r="L903" s="10" t="s">
        <v>1826</v>
      </c>
      <c r="M903" s="10" t="s">
        <v>1827</v>
      </c>
      <c r="N903" s="11"/>
      <c r="O903" s="10" t="b">
        <v>0</v>
      </c>
      <c r="P903" s="1" t="s">
        <v>2718</v>
      </c>
    </row>
    <row r="904" spans="1:16" ht="80.099999999999994" customHeight="1" x14ac:dyDescent="0.3">
      <c r="A904" s="10">
        <v>205798</v>
      </c>
      <c r="B904" s="10" t="str">
        <f t="shared" si="14"/>
        <v/>
      </c>
      <c r="C904" s="10" t="s">
        <v>210</v>
      </c>
      <c r="D904" s="11" t="s">
        <v>1828</v>
      </c>
      <c r="E904" s="11"/>
      <c r="F904" s="11" t="s">
        <v>31</v>
      </c>
      <c r="G904" s="12">
        <v>29.2</v>
      </c>
      <c r="H904" s="10" t="s">
        <v>1201</v>
      </c>
      <c r="I904" s="14" t="s">
        <v>79</v>
      </c>
      <c r="J904" s="11" t="s">
        <v>1731</v>
      </c>
      <c r="K904" s="11" t="s">
        <v>1821</v>
      </c>
      <c r="L904" s="10" t="s">
        <v>1826</v>
      </c>
      <c r="M904" s="10" t="s">
        <v>1827</v>
      </c>
      <c r="N904" s="11"/>
      <c r="O904" s="10" t="b">
        <v>0</v>
      </c>
      <c r="P904" s="1" t="s">
        <v>2718</v>
      </c>
    </row>
    <row r="905" spans="1:16" ht="80.099999999999994" customHeight="1" x14ac:dyDescent="0.3">
      <c r="A905" s="10">
        <v>205799</v>
      </c>
      <c r="B905" s="10" t="str">
        <f t="shared" si="14"/>
        <v/>
      </c>
      <c r="C905" s="10" t="s">
        <v>47</v>
      </c>
      <c r="D905" s="11" t="s">
        <v>1829</v>
      </c>
      <c r="E905" s="11"/>
      <c r="F905" s="11" t="s">
        <v>38</v>
      </c>
      <c r="G905" s="12">
        <v>29.2</v>
      </c>
      <c r="H905" s="10" t="s">
        <v>1201</v>
      </c>
      <c r="I905" s="14" t="s">
        <v>79</v>
      </c>
      <c r="J905" s="11" t="s">
        <v>1731</v>
      </c>
      <c r="K905" s="11" t="s">
        <v>1821</v>
      </c>
      <c r="L905" s="10" t="s">
        <v>1830</v>
      </c>
      <c r="M905" s="10" t="s">
        <v>1831</v>
      </c>
      <c r="N905" s="11"/>
      <c r="O905" s="10" t="b">
        <v>0</v>
      </c>
      <c r="P905" s="1" t="s">
        <v>2718</v>
      </c>
    </row>
    <row r="906" spans="1:16" ht="80.099999999999994" customHeight="1" x14ac:dyDescent="0.3">
      <c r="A906" s="10">
        <v>205799</v>
      </c>
      <c r="B906" s="10" t="str">
        <f t="shared" si="14"/>
        <v/>
      </c>
      <c r="C906" s="10" t="s">
        <v>1577</v>
      </c>
      <c r="D906" s="11" t="s">
        <v>1832</v>
      </c>
      <c r="E906" s="11"/>
      <c r="F906" s="11" t="s">
        <v>38</v>
      </c>
      <c r="G906" s="12">
        <v>29.2</v>
      </c>
      <c r="H906" s="10" t="s">
        <v>1201</v>
      </c>
      <c r="I906" s="14" t="s">
        <v>79</v>
      </c>
      <c r="J906" s="11" t="s">
        <v>1731</v>
      </c>
      <c r="K906" s="11" t="s">
        <v>1821</v>
      </c>
      <c r="L906" s="10" t="s">
        <v>1830</v>
      </c>
      <c r="M906" s="10" t="s">
        <v>1831</v>
      </c>
      <c r="N906" s="11"/>
      <c r="O906" s="10" t="b">
        <v>0</v>
      </c>
      <c r="P906" s="1" t="s">
        <v>2718</v>
      </c>
    </row>
    <row r="907" spans="1:16" ht="80.099999999999994" customHeight="1" x14ac:dyDescent="0.3">
      <c r="A907" s="10">
        <v>205799</v>
      </c>
      <c r="B907" s="10" t="str">
        <f t="shared" si="14"/>
        <v/>
      </c>
      <c r="C907" s="10" t="s">
        <v>61</v>
      </c>
      <c r="D907" s="11" t="s">
        <v>1833</v>
      </c>
      <c r="E907" s="11"/>
      <c r="F907" s="11" t="s">
        <v>38</v>
      </c>
      <c r="G907" s="12">
        <v>29.2</v>
      </c>
      <c r="H907" s="10" t="s">
        <v>1201</v>
      </c>
      <c r="I907" s="14" t="s">
        <v>79</v>
      </c>
      <c r="J907" s="11" t="s">
        <v>1731</v>
      </c>
      <c r="K907" s="11" t="s">
        <v>1821</v>
      </c>
      <c r="L907" s="10" t="s">
        <v>1830</v>
      </c>
      <c r="M907" s="10" t="s">
        <v>1831</v>
      </c>
      <c r="N907" s="11"/>
      <c r="O907" s="10" t="b">
        <v>0</v>
      </c>
      <c r="P907" s="1" t="s">
        <v>2718</v>
      </c>
    </row>
    <row r="908" spans="1:16" ht="80.099999999999994" customHeight="1" x14ac:dyDescent="0.3">
      <c r="A908" s="10">
        <v>205822</v>
      </c>
      <c r="B908" s="10" t="str">
        <f t="shared" si="14"/>
        <v/>
      </c>
      <c r="C908" s="10" t="s">
        <v>16</v>
      </c>
      <c r="D908" s="11" t="s">
        <v>1834</v>
      </c>
      <c r="E908" s="11"/>
      <c r="F908" s="11" t="s">
        <v>38</v>
      </c>
      <c r="G908" s="12">
        <v>32.85</v>
      </c>
      <c r="H908" s="10" t="s">
        <v>1201</v>
      </c>
      <c r="I908" s="14" t="s">
        <v>79</v>
      </c>
      <c r="J908" s="11" t="s">
        <v>1731</v>
      </c>
      <c r="K908" s="11" t="s">
        <v>1835</v>
      </c>
      <c r="L908" s="10" t="s">
        <v>1836</v>
      </c>
      <c r="M908" s="10" t="s">
        <v>1798</v>
      </c>
      <c r="N908" s="11"/>
      <c r="O908" s="10" t="b">
        <v>0</v>
      </c>
      <c r="P908" s="1" t="s">
        <v>2718</v>
      </c>
    </row>
    <row r="909" spans="1:16" ht="80.099999999999994" customHeight="1" x14ac:dyDescent="0.3">
      <c r="A909" s="10">
        <v>205822</v>
      </c>
      <c r="B909" s="10" t="str">
        <f t="shared" si="14"/>
        <v/>
      </c>
      <c r="C909" s="10" t="s">
        <v>1769</v>
      </c>
      <c r="D909" s="11" t="s">
        <v>1837</v>
      </c>
      <c r="E909" s="11"/>
      <c r="F909" s="11" t="s">
        <v>38</v>
      </c>
      <c r="G909" s="12">
        <v>32.85</v>
      </c>
      <c r="H909" s="10" t="s">
        <v>1201</v>
      </c>
      <c r="I909" s="14" t="s">
        <v>79</v>
      </c>
      <c r="J909" s="11" t="s">
        <v>1731</v>
      </c>
      <c r="K909" s="11" t="s">
        <v>1835</v>
      </c>
      <c r="L909" s="10" t="s">
        <v>1836</v>
      </c>
      <c r="M909" s="10" t="s">
        <v>1798</v>
      </c>
      <c r="N909" s="11"/>
      <c r="O909" s="10" t="b">
        <v>0</v>
      </c>
      <c r="P909" s="1" t="s">
        <v>2718</v>
      </c>
    </row>
    <row r="910" spans="1:16" ht="80.099999999999994" customHeight="1" x14ac:dyDescent="0.3">
      <c r="A910" s="10">
        <v>210981</v>
      </c>
      <c r="B910" s="10" t="str">
        <f t="shared" si="14"/>
        <v/>
      </c>
      <c r="C910" s="10" t="s">
        <v>47</v>
      </c>
      <c r="D910" s="11" t="s">
        <v>1838</v>
      </c>
      <c r="E910" s="11"/>
      <c r="F910" s="11" t="s">
        <v>18</v>
      </c>
      <c r="G910" s="12">
        <v>31.024999999999999</v>
      </c>
      <c r="H910" s="10" t="s">
        <v>1201</v>
      </c>
      <c r="I910" s="14" t="s">
        <v>1737</v>
      </c>
      <c r="J910" s="11" t="s">
        <v>1738</v>
      </c>
      <c r="K910" s="11" t="s">
        <v>1835</v>
      </c>
      <c r="L910" s="10" t="s">
        <v>1839</v>
      </c>
      <c r="M910" s="10" t="s">
        <v>1840</v>
      </c>
      <c r="N910" s="11"/>
      <c r="O910" s="10" t="b">
        <v>0</v>
      </c>
      <c r="P910" s="1" t="s">
        <v>2718</v>
      </c>
    </row>
    <row r="911" spans="1:16" ht="80.099999999999994" customHeight="1" x14ac:dyDescent="0.3">
      <c r="A911" s="10">
        <v>210981</v>
      </c>
      <c r="B911" s="10" t="str">
        <f t="shared" si="14"/>
        <v/>
      </c>
      <c r="C911" s="10" t="s">
        <v>1769</v>
      </c>
      <c r="D911" s="11" t="s">
        <v>1841</v>
      </c>
      <c r="E911" s="11"/>
      <c r="F911" s="11" t="s">
        <v>18</v>
      </c>
      <c r="G911" s="12">
        <v>31.024999999999999</v>
      </c>
      <c r="H911" s="10" t="s">
        <v>1201</v>
      </c>
      <c r="I911" s="14" t="s">
        <v>1737</v>
      </c>
      <c r="J911" s="11" t="s">
        <v>1738</v>
      </c>
      <c r="K911" s="11" t="s">
        <v>1835</v>
      </c>
      <c r="L911" s="10" t="s">
        <v>1839</v>
      </c>
      <c r="M911" s="10" t="s">
        <v>1840</v>
      </c>
      <c r="N911" s="11"/>
      <c r="O911" s="10" t="b">
        <v>0</v>
      </c>
      <c r="P911" s="1" t="s">
        <v>2718</v>
      </c>
    </row>
    <row r="912" spans="1:16" ht="80.099999999999994" customHeight="1" x14ac:dyDescent="0.3">
      <c r="A912" s="10">
        <v>211196</v>
      </c>
      <c r="B912" s="10" t="str">
        <f t="shared" si="14"/>
        <v/>
      </c>
      <c r="C912" s="10" t="s">
        <v>47</v>
      </c>
      <c r="D912" s="11" t="s">
        <v>1842</v>
      </c>
      <c r="E912" s="11"/>
      <c r="F912" s="11" t="s">
        <v>49</v>
      </c>
      <c r="G912" s="12">
        <v>27.375</v>
      </c>
      <c r="H912" s="10" t="s">
        <v>1201</v>
      </c>
      <c r="I912" s="14" t="s">
        <v>1737</v>
      </c>
      <c r="J912" s="11" t="s">
        <v>1738</v>
      </c>
      <c r="K912" s="11" t="s">
        <v>1843</v>
      </c>
      <c r="L912" s="10" t="s">
        <v>1844</v>
      </c>
      <c r="M912" s="10" t="s">
        <v>1845</v>
      </c>
      <c r="N912" s="11"/>
      <c r="O912" s="10" t="b">
        <v>1</v>
      </c>
      <c r="P912" s="1" t="s">
        <v>2718</v>
      </c>
    </row>
    <row r="913" spans="1:16" ht="80.099999999999994" customHeight="1" x14ac:dyDescent="0.3">
      <c r="A913" s="10">
        <v>211196</v>
      </c>
      <c r="B913" s="10" t="str">
        <f t="shared" si="14"/>
        <v/>
      </c>
      <c r="C913" s="10" t="s">
        <v>210</v>
      </c>
      <c r="D913" s="11" t="s">
        <v>1846</v>
      </c>
      <c r="E913" s="11"/>
      <c r="F913" s="11" t="s">
        <v>49</v>
      </c>
      <c r="G913" s="12">
        <v>27.375</v>
      </c>
      <c r="H913" s="10" t="s">
        <v>1201</v>
      </c>
      <c r="I913" s="14" t="s">
        <v>1737</v>
      </c>
      <c r="J913" s="11" t="s">
        <v>1738</v>
      </c>
      <c r="K913" s="11" t="s">
        <v>1843</v>
      </c>
      <c r="L913" s="10" t="s">
        <v>1844</v>
      </c>
      <c r="M913" s="10" t="s">
        <v>1845</v>
      </c>
      <c r="N913" s="11"/>
      <c r="O913" s="10" t="b">
        <v>1</v>
      </c>
      <c r="P913" s="1" t="s">
        <v>2718</v>
      </c>
    </row>
    <row r="914" spans="1:16" ht="80.099999999999994" customHeight="1" x14ac:dyDescent="0.3">
      <c r="A914" s="10">
        <v>211248</v>
      </c>
      <c r="B914" s="10" t="str">
        <f t="shared" si="14"/>
        <v/>
      </c>
      <c r="C914" s="10" t="s">
        <v>952</v>
      </c>
      <c r="D914" s="11" t="s">
        <v>1847</v>
      </c>
      <c r="E914" s="11"/>
      <c r="F914" s="11" t="s">
        <v>38</v>
      </c>
      <c r="G914" s="12">
        <v>29.2</v>
      </c>
      <c r="H914" s="10" t="s">
        <v>1201</v>
      </c>
      <c r="I914" s="14" t="s">
        <v>1737</v>
      </c>
      <c r="J914" s="11" t="s">
        <v>1738</v>
      </c>
      <c r="K914" s="11" t="s">
        <v>1848</v>
      </c>
      <c r="L914" s="10" t="s">
        <v>1849</v>
      </c>
      <c r="M914" s="10" t="s">
        <v>1850</v>
      </c>
      <c r="N914" s="11"/>
      <c r="O914" s="10" t="b">
        <v>0</v>
      </c>
      <c r="P914" s="1" t="s">
        <v>2718</v>
      </c>
    </row>
    <row r="915" spans="1:16" ht="80.099999999999994" customHeight="1" x14ac:dyDescent="0.3">
      <c r="A915" s="10">
        <v>211248</v>
      </c>
      <c r="B915" s="10" t="str">
        <f t="shared" si="14"/>
        <v/>
      </c>
      <c r="C915" s="10" t="s">
        <v>128</v>
      </c>
      <c r="D915" s="11" t="s">
        <v>1851</v>
      </c>
      <c r="E915" s="11"/>
      <c r="F915" s="11" t="s">
        <v>38</v>
      </c>
      <c r="G915" s="12">
        <v>29.2</v>
      </c>
      <c r="H915" s="10" t="s">
        <v>1201</v>
      </c>
      <c r="I915" s="14" t="s">
        <v>1737</v>
      </c>
      <c r="J915" s="11" t="s">
        <v>1738</v>
      </c>
      <c r="K915" s="11" t="s">
        <v>1848</v>
      </c>
      <c r="L915" s="10" t="s">
        <v>1849</v>
      </c>
      <c r="M915" s="10" t="s">
        <v>1850</v>
      </c>
      <c r="N915" s="11"/>
      <c r="O915" s="10" t="b">
        <v>0</v>
      </c>
      <c r="P915" s="1" t="s">
        <v>2718</v>
      </c>
    </row>
    <row r="916" spans="1:16" ht="80.099999999999994" customHeight="1" x14ac:dyDescent="0.3">
      <c r="A916" s="10">
        <v>211275</v>
      </c>
      <c r="B916" s="10" t="str">
        <f t="shared" si="14"/>
        <v/>
      </c>
      <c r="C916" s="10" t="s">
        <v>47</v>
      </c>
      <c r="D916" s="11" t="s">
        <v>1852</v>
      </c>
      <c r="E916" s="11"/>
      <c r="F916" s="11" t="s">
        <v>18</v>
      </c>
      <c r="G916" s="12">
        <v>27.375</v>
      </c>
      <c r="H916" s="10" t="s">
        <v>1201</v>
      </c>
      <c r="I916" s="14" t="s">
        <v>1737</v>
      </c>
      <c r="J916" s="11" t="s">
        <v>1738</v>
      </c>
      <c r="K916" s="11" t="s">
        <v>1772</v>
      </c>
      <c r="L916" s="10" t="s">
        <v>1853</v>
      </c>
      <c r="M916" s="10" t="s">
        <v>1854</v>
      </c>
      <c r="N916" s="11"/>
      <c r="O916" s="10" t="b">
        <v>0</v>
      </c>
      <c r="P916" s="1" t="s">
        <v>2718</v>
      </c>
    </row>
    <row r="917" spans="1:16" ht="80.099999999999994" customHeight="1" x14ac:dyDescent="0.3">
      <c r="A917" s="10">
        <v>211275</v>
      </c>
      <c r="B917" s="10" t="str">
        <f t="shared" si="14"/>
        <v/>
      </c>
      <c r="C917" s="10" t="s">
        <v>1855</v>
      </c>
      <c r="D917" s="11" t="s">
        <v>1856</v>
      </c>
      <c r="E917" s="11"/>
      <c r="F917" s="11" t="s">
        <v>18</v>
      </c>
      <c r="G917" s="12">
        <v>27.375</v>
      </c>
      <c r="H917" s="10" t="s">
        <v>1201</v>
      </c>
      <c r="I917" s="14" t="s">
        <v>1737</v>
      </c>
      <c r="J917" s="11" t="s">
        <v>1738</v>
      </c>
      <c r="K917" s="11" t="s">
        <v>1772</v>
      </c>
      <c r="L917" s="10" t="s">
        <v>1853</v>
      </c>
      <c r="M917" s="10" t="s">
        <v>1854</v>
      </c>
      <c r="N917" s="11"/>
      <c r="O917" s="10" t="b">
        <v>0</v>
      </c>
      <c r="P917" s="1" t="s">
        <v>2718</v>
      </c>
    </row>
    <row r="918" spans="1:16" ht="80.099999999999994" customHeight="1" x14ac:dyDescent="0.3">
      <c r="A918" s="10">
        <v>211319</v>
      </c>
      <c r="B918" s="10" t="str">
        <f t="shared" si="14"/>
        <v/>
      </c>
      <c r="C918" s="10" t="s">
        <v>16</v>
      </c>
      <c r="D918" s="11" t="s">
        <v>1857</v>
      </c>
      <c r="E918" s="11"/>
      <c r="F918" s="11" t="s">
        <v>31</v>
      </c>
      <c r="G918" s="12">
        <v>31.024999999999999</v>
      </c>
      <c r="H918" s="10" t="s">
        <v>1201</v>
      </c>
      <c r="I918" s="14" t="s">
        <v>1737</v>
      </c>
      <c r="J918" s="11" t="s">
        <v>1738</v>
      </c>
      <c r="K918" s="11" t="s">
        <v>1835</v>
      </c>
      <c r="L918" s="10" t="s">
        <v>1858</v>
      </c>
      <c r="M918" s="10" t="s">
        <v>1840</v>
      </c>
      <c r="N918" s="11"/>
      <c r="O918" s="10" t="b">
        <v>1</v>
      </c>
      <c r="P918" s="1" t="s">
        <v>2718</v>
      </c>
    </row>
    <row r="919" spans="1:16" ht="80.099999999999994" customHeight="1" x14ac:dyDescent="0.3">
      <c r="A919" s="10">
        <v>211319</v>
      </c>
      <c r="B919" s="10" t="str">
        <f t="shared" si="14"/>
        <v/>
      </c>
      <c r="C919" s="10" t="s">
        <v>1271</v>
      </c>
      <c r="D919" s="11" t="s">
        <v>1859</v>
      </c>
      <c r="E919" s="11"/>
      <c r="F919" s="11" t="s">
        <v>31</v>
      </c>
      <c r="G919" s="12">
        <v>31.024999999999999</v>
      </c>
      <c r="H919" s="10" t="s">
        <v>1201</v>
      </c>
      <c r="I919" s="14" t="s">
        <v>1737</v>
      </c>
      <c r="J919" s="11" t="s">
        <v>1738</v>
      </c>
      <c r="K919" s="11" t="s">
        <v>1835</v>
      </c>
      <c r="L919" s="10" t="s">
        <v>1858</v>
      </c>
      <c r="M919" s="10" t="s">
        <v>1840</v>
      </c>
      <c r="N919" s="11"/>
      <c r="O919" s="10" t="b">
        <v>1</v>
      </c>
      <c r="P919" s="1" t="s">
        <v>2718</v>
      </c>
    </row>
    <row r="920" spans="1:16" ht="80.099999999999994" customHeight="1" x14ac:dyDescent="0.3">
      <c r="A920" s="10">
        <v>211319</v>
      </c>
      <c r="B920" s="10" t="str">
        <f t="shared" si="14"/>
        <v/>
      </c>
      <c r="C920" s="10" t="s">
        <v>61</v>
      </c>
      <c r="D920" s="11" t="s">
        <v>1860</v>
      </c>
      <c r="E920" s="11"/>
      <c r="F920" s="11" t="s">
        <v>31</v>
      </c>
      <c r="G920" s="12">
        <v>31.024999999999999</v>
      </c>
      <c r="H920" s="10" t="s">
        <v>1201</v>
      </c>
      <c r="I920" s="14" t="s">
        <v>1737</v>
      </c>
      <c r="J920" s="11" t="s">
        <v>1738</v>
      </c>
      <c r="K920" s="11" t="s">
        <v>1835</v>
      </c>
      <c r="L920" s="10" t="s">
        <v>1858</v>
      </c>
      <c r="M920" s="10" t="s">
        <v>1840</v>
      </c>
      <c r="N920" s="11"/>
      <c r="O920" s="10" t="b">
        <v>1</v>
      </c>
      <c r="P920" s="1" t="s">
        <v>2718</v>
      </c>
    </row>
    <row r="921" spans="1:16" ht="80.099999999999994" customHeight="1" x14ac:dyDescent="0.3">
      <c r="A921" s="10">
        <v>211331</v>
      </c>
      <c r="B921" s="10" t="str">
        <f t="shared" si="14"/>
        <v/>
      </c>
      <c r="C921" s="10" t="s">
        <v>47</v>
      </c>
      <c r="D921" s="11" t="s">
        <v>1861</v>
      </c>
      <c r="E921" s="11"/>
      <c r="F921" s="11" t="s">
        <v>38</v>
      </c>
      <c r="G921" s="12">
        <v>31.024999999999999</v>
      </c>
      <c r="H921" s="10" t="s">
        <v>1201</v>
      </c>
      <c r="I921" s="14" t="s">
        <v>1737</v>
      </c>
      <c r="J921" s="11" t="s">
        <v>1738</v>
      </c>
      <c r="K921" s="11" t="s">
        <v>1862</v>
      </c>
      <c r="L921" s="10" t="s">
        <v>1863</v>
      </c>
      <c r="M921" s="10" t="s">
        <v>1864</v>
      </c>
      <c r="N921" s="11"/>
      <c r="O921" s="10" t="b">
        <v>0</v>
      </c>
      <c r="P921" s="1" t="s">
        <v>2718</v>
      </c>
    </row>
    <row r="922" spans="1:16" ht="80.099999999999994" customHeight="1" x14ac:dyDescent="0.3">
      <c r="A922" s="10">
        <v>211331</v>
      </c>
      <c r="B922" s="10" t="str">
        <f t="shared" si="14"/>
        <v/>
      </c>
      <c r="C922" s="10" t="s">
        <v>1763</v>
      </c>
      <c r="D922" s="11" t="s">
        <v>1865</v>
      </c>
      <c r="E922" s="11"/>
      <c r="F922" s="11" t="s">
        <v>38</v>
      </c>
      <c r="G922" s="12">
        <v>31.024999999999999</v>
      </c>
      <c r="H922" s="10" t="s">
        <v>1201</v>
      </c>
      <c r="I922" s="14" t="s">
        <v>1737</v>
      </c>
      <c r="J922" s="11" t="s">
        <v>1738</v>
      </c>
      <c r="K922" s="11" t="s">
        <v>1862</v>
      </c>
      <c r="L922" s="10" t="s">
        <v>1863</v>
      </c>
      <c r="M922" s="10" t="s">
        <v>1864</v>
      </c>
      <c r="N922" s="11"/>
      <c r="O922" s="10" t="b">
        <v>0</v>
      </c>
      <c r="P922" s="1" t="s">
        <v>2718</v>
      </c>
    </row>
    <row r="923" spans="1:16" ht="80.099999999999994" customHeight="1" x14ac:dyDescent="0.3">
      <c r="A923" s="10">
        <v>211334</v>
      </c>
      <c r="B923" s="10" t="str">
        <f t="shared" si="14"/>
        <v/>
      </c>
      <c r="C923" s="10" t="s">
        <v>47</v>
      </c>
      <c r="D923" s="11" t="s">
        <v>1866</v>
      </c>
      <c r="E923" s="11"/>
      <c r="F923" s="11" t="s">
        <v>38</v>
      </c>
      <c r="G923" s="12">
        <v>29.2</v>
      </c>
      <c r="H923" s="10" t="s">
        <v>1201</v>
      </c>
      <c r="I923" s="14" t="s">
        <v>1737</v>
      </c>
      <c r="J923" s="11" t="s">
        <v>1738</v>
      </c>
      <c r="K923" s="11" t="s">
        <v>1867</v>
      </c>
      <c r="L923" s="10" t="s">
        <v>1868</v>
      </c>
      <c r="M923" s="10" t="s">
        <v>1840</v>
      </c>
      <c r="N923" s="11"/>
      <c r="O923" s="10" t="b">
        <v>1</v>
      </c>
      <c r="P923" s="1" t="s">
        <v>2718</v>
      </c>
    </row>
    <row r="924" spans="1:16" ht="80.099999999999994" customHeight="1" x14ac:dyDescent="0.3">
      <c r="A924" s="10">
        <v>211334</v>
      </c>
      <c r="B924" s="10" t="str">
        <f t="shared" si="14"/>
        <v/>
      </c>
      <c r="C924" s="10" t="s">
        <v>1869</v>
      </c>
      <c r="D924" s="11" t="s">
        <v>1870</v>
      </c>
      <c r="E924" s="11"/>
      <c r="F924" s="11" t="s">
        <v>38</v>
      </c>
      <c r="G924" s="12">
        <v>29.2</v>
      </c>
      <c r="H924" s="10" t="s">
        <v>1201</v>
      </c>
      <c r="I924" s="14" t="s">
        <v>1737</v>
      </c>
      <c r="J924" s="11" t="s">
        <v>1738</v>
      </c>
      <c r="K924" s="11" t="s">
        <v>1867</v>
      </c>
      <c r="L924" s="10" t="s">
        <v>1868</v>
      </c>
      <c r="M924" s="10" t="s">
        <v>1840</v>
      </c>
      <c r="N924" s="11"/>
      <c r="O924" s="10" t="b">
        <v>1</v>
      </c>
      <c r="P924" s="1" t="s">
        <v>2718</v>
      </c>
    </row>
    <row r="925" spans="1:16" ht="80.099999999999994" customHeight="1" x14ac:dyDescent="0.3">
      <c r="A925" s="10">
        <v>211335</v>
      </c>
      <c r="B925" s="10" t="str">
        <f t="shared" si="14"/>
        <v/>
      </c>
      <c r="C925" s="10" t="s">
        <v>47</v>
      </c>
      <c r="D925" s="11" t="s">
        <v>1871</v>
      </c>
      <c r="E925" s="11"/>
      <c r="F925" s="11" t="s">
        <v>18</v>
      </c>
      <c r="G925" s="12">
        <v>25.55</v>
      </c>
      <c r="H925" s="10" t="s">
        <v>1201</v>
      </c>
      <c r="I925" s="14" t="s">
        <v>1737</v>
      </c>
      <c r="J925" s="11" t="s">
        <v>1738</v>
      </c>
      <c r="K925" s="11" t="s">
        <v>1867</v>
      </c>
      <c r="L925" s="10" t="s">
        <v>1872</v>
      </c>
      <c r="M925" s="10" t="s">
        <v>1873</v>
      </c>
      <c r="N925" s="11"/>
      <c r="O925" s="10" t="b">
        <v>1</v>
      </c>
      <c r="P925" s="1" t="s">
        <v>2718</v>
      </c>
    </row>
    <row r="926" spans="1:16" ht="80.099999999999994" customHeight="1" x14ac:dyDescent="0.3">
      <c r="A926" s="10">
        <v>211335</v>
      </c>
      <c r="B926" s="10" t="str">
        <f t="shared" si="14"/>
        <v/>
      </c>
      <c r="C926" s="10" t="s">
        <v>210</v>
      </c>
      <c r="D926" s="11" t="s">
        <v>1874</v>
      </c>
      <c r="E926" s="11"/>
      <c r="F926" s="11" t="s">
        <v>18</v>
      </c>
      <c r="G926" s="12">
        <v>25.55</v>
      </c>
      <c r="H926" s="10" t="s">
        <v>1201</v>
      </c>
      <c r="I926" s="14" t="s">
        <v>1737</v>
      </c>
      <c r="J926" s="11" t="s">
        <v>1738</v>
      </c>
      <c r="K926" s="11" t="s">
        <v>1867</v>
      </c>
      <c r="L926" s="10" t="s">
        <v>1872</v>
      </c>
      <c r="M926" s="10" t="s">
        <v>1873</v>
      </c>
      <c r="N926" s="11"/>
      <c r="O926" s="10" t="b">
        <v>1</v>
      </c>
      <c r="P926" s="1" t="s">
        <v>2718</v>
      </c>
    </row>
    <row r="927" spans="1:16" ht="80.099999999999994" customHeight="1" x14ac:dyDescent="0.3">
      <c r="A927" s="10">
        <v>211341</v>
      </c>
      <c r="B927" s="10" t="str">
        <f t="shared" si="14"/>
        <v/>
      </c>
      <c r="C927" s="10" t="s">
        <v>47</v>
      </c>
      <c r="D927" s="11" t="s">
        <v>1875</v>
      </c>
      <c r="E927" s="11"/>
      <c r="F927" s="11" t="s">
        <v>38</v>
      </c>
      <c r="G927" s="12">
        <v>27.375</v>
      </c>
      <c r="H927" s="10" t="s">
        <v>1201</v>
      </c>
      <c r="I927" s="14" t="s">
        <v>1737</v>
      </c>
      <c r="J927" s="11" t="s">
        <v>1738</v>
      </c>
      <c r="K927" s="11" t="s">
        <v>1876</v>
      </c>
      <c r="L927" s="10" t="s">
        <v>1877</v>
      </c>
      <c r="M927" s="10" t="s">
        <v>1878</v>
      </c>
      <c r="N927" s="11"/>
      <c r="O927" s="10" t="b">
        <v>0</v>
      </c>
      <c r="P927" s="1" t="s">
        <v>2718</v>
      </c>
    </row>
    <row r="928" spans="1:16" ht="80.099999999999994" customHeight="1" x14ac:dyDescent="0.3">
      <c r="A928" s="10">
        <v>211341</v>
      </c>
      <c r="B928" s="10" t="str">
        <f t="shared" si="14"/>
        <v/>
      </c>
      <c r="C928" s="10" t="s">
        <v>952</v>
      </c>
      <c r="D928" s="11" t="s">
        <v>1879</v>
      </c>
      <c r="E928" s="11"/>
      <c r="F928" s="11" t="s">
        <v>38</v>
      </c>
      <c r="G928" s="12">
        <v>27.375</v>
      </c>
      <c r="H928" s="10" t="s">
        <v>1201</v>
      </c>
      <c r="I928" s="14" t="s">
        <v>1737</v>
      </c>
      <c r="J928" s="11" t="s">
        <v>1738</v>
      </c>
      <c r="K928" s="11" t="s">
        <v>1876</v>
      </c>
      <c r="L928" s="10" t="s">
        <v>1877</v>
      </c>
      <c r="M928" s="10" t="s">
        <v>1878</v>
      </c>
      <c r="N928" s="11"/>
      <c r="O928" s="10" t="b">
        <v>0</v>
      </c>
      <c r="P928" s="1" t="s">
        <v>2718</v>
      </c>
    </row>
    <row r="929" spans="1:16" ht="80.099999999999994" customHeight="1" x14ac:dyDescent="0.3">
      <c r="A929" s="10">
        <v>211350</v>
      </c>
      <c r="B929" s="10" t="str">
        <f t="shared" si="14"/>
        <v/>
      </c>
      <c r="C929" s="10" t="s">
        <v>47</v>
      </c>
      <c r="D929" s="11" t="s">
        <v>1880</v>
      </c>
      <c r="E929" s="11"/>
      <c r="F929" s="11" t="s">
        <v>38</v>
      </c>
      <c r="G929" s="12">
        <v>31.024999999999999</v>
      </c>
      <c r="H929" s="10" t="s">
        <v>1201</v>
      </c>
      <c r="I929" s="14" t="s">
        <v>1737</v>
      </c>
      <c r="J929" s="11" t="s">
        <v>1738</v>
      </c>
      <c r="K929" s="11" t="s">
        <v>1848</v>
      </c>
      <c r="L929" s="10" t="s">
        <v>1881</v>
      </c>
      <c r="M929" s="10" t="s">
        <v>1882</v>
      </c>
      <c r="N929" s="11"/>
      <c r="O929" s="10" t="b">
        <v>0</v>
      </c>
      <c r="P929" s="1" t="s">
        <v>2718</v>
      </c>
    </row>
    <row r="930" spans="1:16" ht="80.099999999999994" customHeight="1" x14ac:dyDescent="0.3">
      <c r="A930" s="10">
        <v>211350</v>
      </c>
      <c r="B930" s="10" t="str">
        <f t="shared" si="14"/>
        <v/>
      </c>
      <c r="C930" s="10" t="s">
        <v>1775</v>
      </c>
      <c r="D930" s="11" t="s">
        <v>1883</v>
      </c>
      <c r="E930" s="11"/>
      <c r="F930" s="11" t="s">
        <v>38</v>
      </c>
      <c r="G930" s="12">
        <v>31.024999999999999</v>
      </c>
      <c r="H930" s="10" t="s">
        <v>1201</v>
      </c>
      <c r="I930" s="14" t="s">
        <v>1737</v>
      </c>
      <c r="J930" s="11" t="s">
        <v>1738</v>
      </c>
      <c r="K930" s="11" t="s">
        <v>1848</v>
      </c>
      <c r="L930" s="10" t="s">
        <v>1881</v>
      </c>
      <c r="M930" s="10" t="s">
        <v>1882</v>
      </c>
      <c r="N930" s="11"/>
      <c r="O930" s="10" t="b">
        <v>0</v>
      </c>
      <c r="P930" s="1" t="s">
        <v>2718</v>
      </c>
    </row>
    <row r="931" spans="1:16" ht="80.099999999999994" customHeight="1" x14ac:dyDescent="0.3">
      <c r="A931" s="10">
        <v>211368</v>
      </c>
      <c r="B931" s="10" t="str">
        <f t="shared" si="14"/>
        <v/>
      </c>
      <c r="C931" s="10" t="s">
        <v>47</v>
      </c>
      <c r="D931" s="11" t="s">
        <v>1884</v>
      </c>
      <c r="E931" s="11"/>
      <c r="F931" s="11" t="s">
        <v>49</v>
      </c>
      <c r="G931" s="12">
        <v>31.024999999999999</v>
      </c>
      <c r="H931" s="10" t="s">
        <v>1201</v>
      </c>
      <c r="I931" s="14" t="s">
        <v>1737</v>
      </c>
      <c r="J931" s="11" t="s">
        <v>1738</v>
      </c>
      <c r="K931" s="11" t="s">
        <v>1885</v>
      </c>
      <c r="L931" s="10" t="s">
        <v>1886</v>
      </c>
      <c r="M931" s="10" t="s">
        <v>1887</v>
      </c>
      <c r="N931" s="11"/>
      <c r="O931" s="10" t="b">
        <v>1</v>
      </c>
      <c r="P931" s="1" t="s">
        <v>2718</v>
      </c>
    </row>
    <row r="932" spans="1:16" ht="80.099999999999994" customHeight="1" x14ac:dyDescent="0.3">
      <c r="A932" s="10">
        <v>211368</v>
      </c>
      <c r="B932" s="10" t="str">
        <f t="shared" si="14"/>
        <v/>
      </c>
      <c r="C932" s="10" t="s">
        <v>210</v>
      </c>
      <c r="D932" s="11" t="s">
        <v>1888</v>
      </c>
      <c r="E932" s="11"/>
      <c r="F932" s="11" t="s">
        <v>49</v>
      </c>
      <c r="G932" s="12">
        <v>31.024999999999999</v>
      </c>
      <c r="H932" s="10" t="s">
        <v>1201</v>
      </c>
      <c r="I932" s="14" t="s">
        <v>1737</v>
      </c>
      <c r="J932" s="11" t="s">
        <v>1738</v>
      </c>
      <c r="K932" s="11" t="s">
        <v>1885</v>
      </c>
      <c r="L932" s="10" t="s">
        <v>1886</v>
      </c>
      <c r="M932" s="10" t="s">
        <v>1887</v>
      </c>
      <c r="N932" s="11"/>
      <c r="O932" s="10" t="b">
        <v>1</v>
      </c>
      <c r="P932" s="1" t="s">
        <v>2718</v>
      </c>
    </row>
    <row r="933" spans="1:16" ht="80.099999999999994" customHeight="1" x14ac:dyDescent="0.3">
      <c r="A933" s="10">
        <v>211369</v>
      </c>
      <c r="B933" s="10" t="str">
        <f t="shared" si="14"/>
        <v/>
      </c>
      <c r="C933" s="10" t="s">
        <v>47</v>
      </c>
      <c r="D933" s="11" t="s">
        <v>1889</v>
      </c>
      <c r="E933" s="11"/>
      <c r="F933" s="11" t="s">
        <v>18</v>
      </c>
      <c r="G933" s="12">
        <v>27.375</v>
      </c>
      <c r="H933" s="10" t="s">
        <v>1201</v>
      </c>
      <c r="I933" s="14" t="s">
        <v>1737</v>
      </c>
      <c r="J933" s="11" t="s">
        <v>1738</v>
      </c>
      <c r="K933" s="11" t="s">
        <v>1890</v>
      </c>
      <c r="L933" s="10" t="s">
        <v>1891</v>
      </c>
      <c r="M933" s="10" t="s">
        <v>1840</v>
      </c>
      <c r="N933" s="11"/>
      <c r="O933" s="10" t="b">
        <v>1</v>
      </c>
      <c r="P933" s="1" t="s">
        <v>2718</v>
      </c>
    </row>
    <row r="934" spans="1:16" ht="80.099999999999994" customHeight="1" x14ac:dyDescent="0.3">
      <c r="A934" s="10">
        <v>211369</v>
      </c>
      <c r="B934" s="10" t="str">
        <f t="shared" si="14"/>
        <v/>
      </c>
      <c r="C934" s="10" t="s">
        <v>1279</v>
      </c>
      <c r="D934" s="11" t="s">
        <v>1892</v>
      </c>
      <c r="E934" s="11"/>
      <c r="F934" s="11" t="s">
        <v>18</v>
      </c>
      <c r="G934" s="12">
        <v>27.375</v>
      </c>
      <c r="H934" s="10" t="s">
        <v>1201</v>
      </c>
      <c r="I934" s="14" t="s">
        <v>1737</v>
      </c>
      <c r="J934" s="11" t="s">
        <v>1738</v>
      </c>
      <c r="K934" s="11" t="s">
        <v>1890</v>
      </c>
      <c r="L934" s="10" t="s">
        <v>1891</v>
      </c>
      <c r="M934" s="10" t="s">
        <v>1840</v>
      </c>
      <c r="N934" s="11"/>
      <c r="O934" s="10" t="b">
        <v>1</v>
      </c>
      <c r="P934" s="1" t="s">
        <v>2718</v>
      </c>
    </row>
    <row r="935" spans="1:16" ht="80.099999999999994" customHeight="1" x14ac:dyDescent="0.3">
      <c r="A935" s="10">
        <v>211370</v>
      </c>
      <c r="B935" s="10" t="str">
        <f t="shared" si="14"/>
        <v/>
      </c>
      <c r="C935" s="10" t="s">
        <v>249</v>
      </c>
      <c r="D935" s="11" t="s">
        <v>1893</v>
      </c>
      <c r="E935" s="11"/>
      <c r="F935" s="11" t="s">
        <v>38</v>
      </c>
      <c r="G935" s="12">
        <v>27.375</v>
      </c>
      <c r="H935" s="10" t="s">
        <v>1201</v>
      </c>
      <c r="I935" s="14" t="s">
        <v>1737</v>
      </c>
      <c r="J935" s="11" t="s">
        <v>1738</v>
      </c>
      <c r="K935" s="11" t="s">
        <v>1894</v>
      </c>
      <c r="L935" s="10" t="s">
        <v>1895</v>
      </c>
      <c r="M935" s="10" t="s">
        <v>1896</v>
      </c>
      <c r="N935" s="11"/>
      <c r="O935" s="10" t="b">
        <v>1</v>
      </c>
      <c r="P935" s="1" t="s">
        <v>2718</v>
      </c>
    </row>
    <row r="936" spans="1:16" ht="80.099999999999994" customHeight="1" x14ac:dyDescent="0.3">
      <c r="A936" s="10">
        <v>211370</v>
      </c>
      <c r="B936" s="10" t="str">
        <f t="shared" si="14"/>
        <v/>
      </c>
      <c r="C936" s="10" t="s">
        <v>130</v>
      </c>
      <c r="D936" s="11" t="s">
        <v>1897</v>
      </c>
      <c r="E936" s="11"/>
      <c r="F936" s="11" t="s">
        <v>38</v>
      </c>
      <c r="G936" s="12">
        <v>27.375</v>
      </c>
      <c r="H936" s="10" t="s">
        <v>1201</v>
      </c>
      <c r="I936" s="14" t="s">
        <v>1737</v>
      </c>
      <c r="J936" s="11" t="s">
        <v>1738</v>
      </c>
      <c r="K936" s="11" t="s">
        <v>1894</v>
      </c>
      <c r="L936" s="10" t="s">
        <v>1895</v>
      </c>
      <c r="M936" s="10" t="s">
        <v>1896</v>
      </c>
      <c r="N936" s="11"/>
      <c r="O936" s="10" t="b">
        <v>1</v>
      </c>
      <c r="P936" s="1" t="s">
        <v>2718</v>
      </c>
    </row>
    <row r="937" spans="1:16" ht="80.099999999999994" customHeight="1" x14ac:dyDescent="0.3">
      <c r="A937" s="10">
        <v>211370</v>
      </c>
      <c r="B937" s="10" t="str">
        <f t="shared" si="14"/>
        <v/>
      </c>
      <c r="C937" s="10" t="s">
        <v>1279</v>
      </c>
      <c r="D937" s="11" t="s">
        <v>1898</v>
      </c>
      <c r="E937" s="11"/>
      <c r="F937" s="11" t="s">
        <v>38</v>
      </c>
      <c r="G937" s="12">
        <v>27.375</v>
      </c>
      <c r="H937" s="10" t="s">
        <v>1201</v>
      </c>
      <c r="I937" s="14" t="s">
        <v>1737</v>
      </c>
      <c r="J937" s="11" t="s">
        <v>1738</v>
      </c>
      <c r="K937" s="11" t="s">
        <v>1894</v>
      </c>
      <c r="L937" s="10" t="s">
        <v>1895</v>
      </c>
      <c r="M937" s="10" t="s">
        <v>1896</v>
      </c>
      <c r="N937" s="11"/>
      <c r="O937" s="10" t="b">
        <v>1</v>
      </c>
      <c r="P937" s="1" t="s">
        <v>2718</v>
      </c>
    </row>
    <row r="938" spans="1:16" ht="80.099999999999994" customHeight="1" x14ac:dyDescent="0.3">
      <c r="A938" s="10">
        <v>211376</v>
      </c>
      <c r="B938" s="10" t="str">
        <f t="shared" si="14"/>
        <v/>
      </c>
      <c r="C938" s="10" t="s">
        <v>47</v>
      </c>
      <c r="D938" s="11" t="s">
        <v>1899</v>
      </c>
      <c r="E938" s="11"/>
      <c r="F938" s="11" t="s">
        <v>38</v>
      </c>
      <c r="G938" s="12">
        <v>29.2</v>
      </c>
      <c r="H938" s="10" t="s">
        <v>1201</v>
      </c>
      <c r="I938" s="14" t="s">
        <v>1737</v>
      </c>
      <c r="J938" s="11" t="s">
        <v>1738</v>
      </c>
      <c r="K938" s="11" t="s">
        <v>1900</v>
      </c>
      <c r="L938" s="10" t="s">
        <v>1901</v>
      </c>
      <c r="M938" s="10" t="s">
        <v>1902</v>
      </c>
      <c r="N938" s="11"/>
      <c r="O938" s="10" t="b">
        <v>1</v>
      </c>
      <c r="P938" s="1" t="s">
        <v>2718</v>
      </c>
    </row>
    <row r="939" spans="1:16" ht="80.099999999999994" customHeight="1" x14ac:dyDescent="0.3">
      <c r="A939" s="10">
        <v>211376</v>
      </c>
      <c r="B939" s="10" t="str">
        <f t="shared" si="14"/>
        <v/>
      </c>
      <c r="C939" s="10" t="s">
        <v>61</v>
      </c>
      <c r="D939" s="11" t="s">
        <v>1903</v>
      </c>
      <c r="E939" s="11"/>
      <c r="F939" s="11" t="s">
        <v>38</v>
      </c>
      <c r="G939" s="12">
        <v>29.2</v>
      </c>
      <c r="H939" s="10" t="s">
        <v>1201</v>
      </c>
      <c r="I939" s="14" t="s">
        <v>1737</v>
      </c>
      <c r="J939" s="11" t="s">
        <v>1738</v>
      </c>
      <c r="K939" s="11" t="s">
        <v>1900</v>
      </c>
      <c r="L939" s="10" t="s">
        <v>1901</v>
      </c>
      <c r="M939" s="10" t="s">
        <v>1902</v>
      </c>
      <c r="N939" s="11"/>
      <c r="O939" s="10" t="b">
        <v>1</v>
      </c>
      <c r="P939" s="1" t="s">
        <v>2718</v>
      </c>
    </row>
    <row r="940" spans="1:16" ht="80.099999999999994" customHeight="1" x14ac:dyDescent="0.3">
      <c r="A940" s="10">
        <v>211376</v>
      </c>
      <c r="B940" s="10" t="str">
        <f t="shared" si="14"/>
        <v/>
      </c>
      <c r="C940" s="10" t="s">
        <v>210</v>
      </c>
      <c r="D940" s="11" t="s">
        <v>1904</v>
      </c>
      <c r="E940" s="11"/>
      <c r="F940" s="11" t="s">
        <v>38</v>
      </c>
      <c r="G940" s="12">
        <v>29.2</v>
      </c>
      <c r="H940" s="10" t="s">
        <v>1201</v>
      </c>
      <c r="I940" s="14" t="s">
        <v>1737</v>
      </c>
      <c r="J940" s="11" t="s">
        <v>1738</v>
      </c>
      <c r="K940" s="11" t="s">
        <v>1900</v>
      </c>
      <c r="L940" s="10" t="s">
        <v>1901</v>
      </c>
      <c r="M940" s="10" t="s">
        <v>1902</v>
      </c>
      <c r="N940" s="11"/>
      <c r="O940" s="10" t="b">
        <v>1</v>
      </c>
      <c r="P940" s="1" t="s">
        <v>2718</v>
      </c>
    </row>
    <row r="941" spans="1:16" ht="80.099999999999994" customHeight="1" x14ac:dyDescent="0.3">
      <c r="A941" s="10">
        <v>251087</v>
      </c>
      <c r="B941" s="10" t="str">
        <f t="shared" si="14"/>
        <v/>
      </c>
      <c r="C941" s="10" t="s">
        <v>16</v>
      </c>
      <c r="D941" s="11" t="s">
        <v>1905</v>
      </c>
      <c r="E941" s="11"/>
      <c r="F941" s="11" t="s">
        <v>31</v>
      </c>
      <c r="G941" s="12">
        <v>31.024999999999999</v>
      </c>
      <c r="H941" s="10" t="s">
        <v>1201</v>
      </c>
      <c r="I941" s="14" t="s">
        <v>1906</v>
      </c>
      <c r="J941" s="11" t="s">
        <v>1907</v>
      </c>
      <c r="K941" s="11" t="s">
        <v>816</v>
      </c>
      <c r="L941" s="10" t="s">
        <v>1908</v>
      </c>
      <c r="M941" s="10" t="s">
        <v>1909</v>
      </c>
      <c r="N941" s="11"/>
      <c r="O941" s="10" t="b">
        <v>1</v>
      </c>
      <c r="P941" s="1" t="s">
        <v>2720</v>
      </c>
    </row>
    <row r="942" spans="1:16" ht="80.099999999999994" customHeight="1" x14ac:dyDescent="0.3">
      <c r="A942" s="10">
        <v>251087</v>
      </c>
      <c r="B942" s="10" t="str">
        <f t="shared" si="14"/>
        <v/>
      </c>
      <c r="C942" s="10" t="s">
        <v>111</v>
      </c>
      <c r="D942" s="11" t="s">
        <v>1910</v>
      </c>
      <c r="E942" s="11"/>
      <c r="F942" s="11" t="s">
        <v>31</v>
      </c>
      <c r="G942" s="12">
        <v>31.024999999999999</v>
      </c>
      <c r="H942" s="10" t="s">
        <v>1201</v>
      </c>
      <c r="I942" s="14" t="s">
        <v>1906</v>
      </c>
      <c r="J942" s="11" t="s">
        <v>1907</v>
      </c>
      <c r="K942" s="11" t="s">
        <v>816</v>
      </c>
      <c r="L942" s="10" t="s">
        <v>1908</v>
      </c>
      <c r="M942" s="10" t="s">
        <v>1909</v>
      </c>
      <c r="N942" s="11"/>
      <c r="O942" s="10" t="b">
        <v>1</v>
      </c>
      <c r="P942" s="1" t="s">
        <v>2720</v>
      </c>
    </row>
    <row r="943" spans="1:16" ht="80.099999999999994" customHeight="1" x14ac:dyDescent="0.3">
      <c r="A943" s="10">
        <v>251105</v>
      </c>
      <c r="B943" s="10" t="str">
        <f t="shared" si="14"/>
        <v/>
      </c>
      <c r="C943" s="10" t="s">
        <v>47</v>
      </c>
      <c r="D943" s="11" t="s">
        <v>1911</v>
      </c>
      <c r="E943" s="11"/>
      <c r="F943" s="11" t="s">
        <v>38</v>
      </c>
      <c r="G943" s="12">
        <v>25.55</v>
      </c>
      <c r="H943" s="10" t="s">
        <v>1201</v>
      </c>
      <c r="I943" s="14" t="s">
        <v>1906</v>
      </c>
      <c r="J943" s="11" t="s">
        <v>1907</v>
      </c>
      <c r="K943" s="11" t="s">
        <v>1092</v>
      </c>
      <c r="L943" s="10" t="s">
        <v>1912</v>
      </c>
      <c r="M943" s="10" t="s">
        <v>1913</v>
      </c>
      <c r="N943" s="11"/>
      <c r="O943" s="10" t="b">
        <v>0</v>
      </c>
      <c r="P943" s="1" t="s">
        <v>2720</v>
      </c>
    </row>
    <row r="944" spans="1:16" ht="80.099999999999994" customHeight="1" x14ac:dyDescent="0.3">
      <c r="A944" s="10">
        <v>251105</v>
      </c>
      <c r="B944" s="10" t="str">
        <f t="shared" si="14"/>
        <v/>
      </c>
      <c r="C944" s="10" t="s">
        <v>907</v>
      </c>
      <c r="D944" s="11" t="s">
        <v>1914</v>
      </c>
      <c r="E944" s="11"/>
      <c r="F944" s="11" t="s">
        <v>38</v>
      </c>
      <c r="G944" s="12">
        <v>25.55</v>
      </c>
      <c r="H944" s="10" t="s">
        <v>1201</v>
      </c>
      <c r="I944" s="14" t="s">
        <v>1906</v>
      </c>
      <c r="J944" s="11" t="s">
        <v>1907</v>
      </c>
      <c r="K944" s="11" t="s">
        <v>1092</v>
      </c>
      <c r="L944" s="10" t="s">
        <v>1912</v>
      </c>
      <c r="M944" s="10" t="s">
        <v>1913</v>
      </c>
      <c r="N944" s="11"/>
      <c r="O944" s="10" t="b">
        <v>0</v>
      </c>
      <c r="P944" s="1" t="s">
        <v>2720</v>
      </c>
    </row>
    <row r="945" spans="1:16" ht="80.099999999999994" customHeight="1" x14ac:dyDescent="0.3">
      <c r="A945" s="10">
        <v>251135</v>
      </c>
      <c r="B945" s="10" t="str">
        <f t="shared" si="14"/>
        <v/>
      </c>
      <c r="C945" s="10" t="s">
        <v>658</v>
      </c>
      <c r="D945" s="11" t="s">
        <v>1915</v>
      </c>
      <c r="E945" s="11"/>
      <c r="F945" s="11" t="s">
        <v>49</v>
      </c>
      <c r="G945" s="12">
        <v>27.375</v>
      </c>
      <c r="H945" s="10" t="s">
        <v>1201</v>
      </c>
      <c r="I945" s="14" t="s">
        <v>1906</v>
      </c>
      <c r="J945" s="11" t="s">
        <v>1907</v>
      </c>
      <c r="K945" s="11" t="s">
        <v>1098</v>
      </c>
      <c r="L945" s="10" t="s">
        <v>1916</v>
      </c>
      <c r="M945" s="10" t="s">
        <v>1917</v>
      </c>
      <c r="N945" s="11"/>
      <c r="O945" s="10" t="b">
        <v>1</v>
      </c>
      <c r="P945" s="1" t="s">
        <v>2720</v>
      </c>
    </row>
    <row r="946" spans="1:16" ht="80.099999999999994" customHeight="1" x14ac:dyDescent="0.3">
      <c r="A946" s="10">
        <v>251135</v>
      </c>
      <c r="B946" s="10" t="str">
        <f t="shared" si="14"/>
        <v/>
      </c>
      <c r="C946" s="10" t="s">
        <v>85</v>
      </c>
      <c r="D946" s="11" t="s">
        <v>1918</v>
      </c>
      <c r="E946" s="11"/>
      <c r="F946" s="11" t="s">
        <v>49</v>
      </c>
      <c r="G946" s="12">
        <v>27.375</v>
      </c>
      <c r="H946" s="10" t="s">
        <v>1201</v>
      </c>
      <c r="I946" s="14" t="s">
        <v>1906</v>
      </c>
      <c r="J946" s="11" t="s">
        <v>1907</v>
      </c>
      <c r="K946" s="11" t="s">
        <v>1098</v>
      </c>
      <c r="L946" s="10" t="s">
        <v>1916</v>
      </c>
      <c r="M946" s="10" t="s">
        <v>1917</v>
      </c>
      <c r="N946" s="11"/>
      <c r="O946" s="10" t="b">
        <v>1</v>
      </c>
      <c r="P946" s="1" t="s">
        <v>2720</v>
      </c>
    </row>
    <row r="947" spans="1:16" ht="80.099999999999994" customHeight="1" x14ac:dyDescent="0.3">
      <c r="A947" s="10">
        <v>251137</v>
      </c>
      <c r="B947" s="10" t="str">
        <f t="shared" si="14"/>
        <v/>
      </c>
      <c r="C947" s="10" t="s">
        <v>16</v>
      </c>
      <c r="D947" s="11" t="s">
        <v>1919</v>
      </c>
      <c r="E947" s="11"/>
      <c r="F947" s="11" t="s">
        <v>49</v>
      </c>
      <c r="G947" s="12">
        <v>29.2</v>
      </c>
      <c r="H947" s="10" t="s">
        <v>1201</v>
      </c>
      <c r="I947" s="14" t="s">
        <v>1906</v>
      </c>
      <c r="J947" s="11" t="s">
        <v>1907</v>
      </c>
      <c r="K947" s="11" t="s">
        <v>1098</v>
      </c>
      <c r="L947" s="10" t="s">
        <v>1908</v>
      </c>
      <c r="M947" s="10" t="s">
        <v>1920</v>
      </c>
      <c r="N947" s="11"/>
      <c r="O947" s="10" t="b">
        <v>1</v>
      </c>
      <c r="P947" s="1" t="s">
        <v>2720</v>
      </c>
    </row>
    <row r="948" spans="1:16" ht="80.099999999999994" customHeight="1" x14ac:dyDescent="0.3">
      <c r="A948" s="10">
        <v>251200</v>
      </c>
      <c r="B948" s="10" t="str">
        <f t="shared" si="14"/>
        <v/>
      </c>
      <c r="C948" s="10" t="s">
        <v>101</v>
      </c>
      <c r="D948" s="11" t="s">
        <v>1921</v>
      </c>
      <c r="E948" s="11"/>
      <c r="F948" s="11" t="s">
        <v>18</v>
      </c>
      <c r="G948" s="12">
        <v>27.375</v>
      </c>
      <c r="H948" s="10" t="s">
        <v>1201</v>
      </c>
      <c r="I948" s="14" t="s">
        <v>1906</v>
      </c>
      <c r="J948" s="11" t="s">
        <v>1907</v>
      </c>
      <c r="K948" s="11" t="s">
        <v>1922</v>
      </c>
      <c r="L948" s="10" t="s">
        <v>1112</v>
      </c>
      <c r="M948" s="10" t="s">
        <v>1923</v>
      </c>
      <c r="N948" s="11"/>
      <c r="O948" s="10" t="b">
        <v>1</v>
      </c>
      <c r="P948" s="1" t="s">
        <v>2720</v>
      </c>
    </row>
    <row r="949" spans="1:16" ht="80.099999999999994" customHeight="1" x14ac:dyDescent="0.3">
      <c r="A949" s="10">
        <v>251200</v>
      </c>
      <c r="B949" s="10" t="str">
        <f t="shared" si="14"/>
        <v/>
      </c>
      <c r="C949" s="10" t="s">
        <v>923</v>
      </c>
      <c r="D949" s="11" t="s">
        <v>1924</v>
      </c>
      <c r="E949" s="11"/>
      <c r="F949" s="11" t="s">
        <v>18</v>
      </c>
      <c r="G949" s="12">
        <v>27.375</v>
      </c>
      <c r="H949" s="10" t="s">
        <v>1201</v>
      </c>
      <c r="I949" s="14" t="s">
        <v>1906</v>
      </c>
      <c r="J949" s="11" t="s">
        <v>1907</v>
      </c>
      <c r="K949" s="11" t="s">
        <v>1922</v>
      </c>
      <c r="L949" s="10" t="s">
        <v>1112</v>
      </c>
      <c r="M949" s="10" t="s">
        <v>1923</v>
      </c>
      <c r="N949" s="11"/>
      <c r="O949" s="10" t="b">
        <v>1</v>
      </c>
      <c r="P949" s="1" t="s">
        <v>2720</v>
      </c>
    </row>
    <row r="950" spans="1:16" ht="80.099999999999994" customHeight="1" x14ac:dyDescent="0.3">
      <c r="A950" s="10">
        <v>251202</v>
      </c>
      <c r="B950" s="10" t="str">
        <f t="shared" si="14"/>
        <v/>
      </c>
      <c r="C950" s="10" t="s">
        <v>16</v>
      </c>
      <c r="D950" s="11" t="s">
        <v>1925</v>
      </c>
      <c r="E950" s="11"/>
      <c r="F950" s="11" t="s">
        <v>49</v>
      </c>
      <c r="G950" s="12">
        <v>29.2</v>
      </c>
      <c r="H950" s="10" t="s">
        <v>1201</v>
      </c>
      <c r="I950" s="14" t="s">
        <v>1906</v>
      </c>
      <c r="J950" s="11" t="s">
        <v>1907</v>
      </c>
      <c r="K950" s="11" t="s">
        <v>1922</v>
      </c>
      <c r="L950" s="10" t="s">
        <v>1112</v>
      </c>
      <c r="M950" s="10" t="s">
        <v>1926</v>
      </c>
      <c r="N950" s="11"/>
      <c r="O950" s="10" t="b">
        <v>0</v>
      </c>
      <c r="P950" s="1" t="s">
        <v>2720</v>
      </c>
    </row>
    <row r="951" spans="1:16" ht="80.099999999999994" customHeight="1" x14ac:dyDescent="0.3">
      <c r="A951" s="10">
        <v>251202</v>
      </c>
      <c r="B951" s="10" t="str">
        <f t="shared" si="14"/>
        <v/>
      </c>
      <c r="C951" s="10" t="s">
        <v>204</v>
      </c>
      <c r="D951" s="11" t="s">
        <v>1927</v>
      </c>
      <c r="E951" s="11"/>
      <c r="F951" s="11" t="s">
        <v>49</v>
      </c>
      <c r="G951" s="12">
        <v>29.2</v>
      </c>
      <c r="H951" s="10" t="s">
        <v>1201</v>
      </c>
      <c r="I951" s="14" t="s">
        <v>1906</v>
      </c>
      <c r="J951" s="11" t="s">
        <v>1907</v>
      </c>
      <c r="K951" s="11" t="s">
        <v>1922</v>
      </c>
      <c r="L951" s="10" t="s">
        <v>1112</v>
      </c>
      <c r="M951" s="10" t="s">
        <v>1926</v>
      </c>
      <c r="N951" s="11"/>
      <c r="O951" s="10" t="b">
        <v>0</v>
      </c>
      <c r="P951" s="1" t="s">
        <v>2720</v>
      </c>
    </row>
    <row r="952" spans="1:16" ht="80.099999999999994" customHeight="1" x14ac:dyDescent="0.3">
      <c r="A952" s="10">
        <v>200092</v>
      </c>
      <c r="B952" s="10" t="str">
        <f t="shared" ref="B952:B1011" si="15">_xlfn.LET(_xlpm.value,RIGHT(A952,1),IF(OR(_xlpm.value="L",_xlpm.value="N"),_xlpm.value,""))</f>
        <v/>
      </c>
      <c r="C952" s="10" t="s">
        <v>47</v>
      </c>
      <c r="D952" s="11" t="s">
        <v>1929</v>
      </c>
      <c r="E952" s="11"/>
      <c r="F952" s="11" t="s">
        <v>31</v>
      </c>
      <c r="G952" s="12">
        <v>21.9</v>
      </c>
      <c r="H952" s="10" t="s">
        <v>1201</v>
      </c>
      <c r="I952" s="14">
        <v>2</v>
      </c>
      <c r="J952" s="11" t="s">
        <v>1928</v>
      </c>
      <c r="K952" s="11" t="s">
        <v>1118</v>
      </c>
      <c r="L952" s="10" t="s">
        <v>1930</v>
      </c>
      <c r="M952" s="10" t="s">
        <v>1120</v>
      </c>
      <c r="N952" s="11"/>
      <c r="O952" s="10" t="b">
        <v>0</v>
      </c>
      <c r="P952" s="1" t="s">
        <v>1928</v>
      </c>
    </row>
    <row r="953" spans="1:16" ht="80.099999999999994" customHeight="1" x14ac:dyDescent="0.3">
      <c r="A953" s="10">
        <v>200092</v>
      </c>
      <c r="B953" s="10" t="str">
        <f t="shared" si="15"/>
        <v/>
      </c>
      <c r="C953" s="10" t="s">
        <v>45</v>
      </c>
      <c r="D953" s="11" t="s">
        <v>1931</v>
      </c>
      <c r="E953" s="11"/>
      <c r="F953" s="11" t="s">
        <v>31</v>
      </c>
      <c r="G953" s="12">
        <v>21.9</v>
      </c>
      <c r="H953" s="10" t="s">
        <v>1201</v>
      </c>
      <c r="I953" s="14">
        <v>2</v>
      </c>
      <c r="J953" s="11" t="s">
        <v>1928</v>
      </c>
      <c r="K953" s="11" t="s">
        <v>1118</v>
      </c>
      <c r="L953" s="10" t="s">
        <v>1930</v>
      </c>
      <c r="M953" s="10" t="s">
        <v>1120</v>
      </c>
      <c r="N953" s="11"/>
      <c r="O953" s="10" t="b">
        <v>0</v>
      </c>
      <c r="P953" s="1" t="s">
        <v>1928</v>
      </c>
    </row>
    <row r="954" spans="1:16" ht="80.099999999999994" customHeight="1" x14ac:dyDescent="0.3">
      <c r="A954" s="10">
        <v>200241</v>
      </c>
      <c r="B954" s="10" t="str">
        <f t="shared" si="15"/>
        <v/>
      </c>
      <c r="C954" s="10" t="s">
        <v>47</v>
      </c>
      <c r="D954" s="11" t="s">
        <v>1932</v>
      </c>
      <c r="E954" s="11"/>
      <c r="F954" s="11" t="s">
        <v>18</v>
      </c>
      <c r="G954" s="12">
        <v>23.725000000000001</v>
      </c>
      <c r="H954" s="10" t="s">
        <v>1201</v>
      </c>
      <c r="I954" s="14">
        <v>2</v>
      </c>
      <c r="J954" s="11" t="s">
        <v>1928</v>
      </c>
      <c r="K954" s="11" t="s">
        <v>1123</v>
      </c>
      <c r="L954" s="10" t="s">
        <v>1933</v>
      </c>
      <c r="M954" s="10" t="s">
        <v>1167</v>
      </c>
      <c r="N954" s="11"/>
      <c r="O954" s="10" t="b">
        <v>1</v>
      </c>
      <c r="P954" s="1" t="s">
        <v>1928</v>
      </c>
    </row>
    <row r="955" spans="1:16" ht="80.099999999999994" customHeight="1" x14ac:dyDescent="0.3">
      <c r="A955" s="10">
        <v>200241</v>
      </c>
      <c r="B955" s="10" t="str">
        <f t="shared" si="15"/>
        <v/>
      </c>
      <c r="C955" s="10" t="s">
        <v>45</v>
      </c>
      <c r="D955" s="11" t="s">
        <v>1934</v>
      </c>
      <c r="E955" s="11"/>
      <c r="F955" s="11" t="s">
        <v>18</v>
      </c>
      <c r="G955" s="12">
        <v>23.725000000000001</v>
      </c>
      <c r="H955" s="10" t="s">
        <v>1201</v>
      </c>
      <c r="I955" s="14">
        <v>2</v>
      </c>
      <c r="J955" s="11" t="s">
        <v>1928</v>
      </c>
      <c r="K955" s="11" t="s">
        <v>1123</v>
      </c>
      <c r="L955" s="10" t="s">
        <v>1933</v>
      </c>
      <c r="M955" s="10" t="s">
        <v>1167</v>
      </c>
      <c r="N955" s="11"/>
      <c r="O955" s="10" t="b">
        <v>1</v>
      </c>
      <c r="P955" s="1" t="s">
        <v>1928</v>
      </c>
    </row>
    <row r="956" spans="1:16" ht="80.099999999999994" customHeight="1" x14ac:dyDescent="0.3">
      <c r="A956" s="10">
        <v>200263</v>
      </c>
      <c r="B956" s="10" t="str">
        <f t="shared" si="15"/>
        <v/>
      </c>
      <c r="C956" s="10" t="s">
        <v>47</v>
      </c>
      <c r="D956" s="11" t="s">
        <v>1935</v>
      </c>
      <c r="E956" s="11"/>
      <c r="F956" s="11" t="s">
        <v>18</v>
      </c>
      <c r="G956" s="12">
        <v>32.85</v>
      </c>
      <c r="H956" s="10" t="s">
        <v>1201</v>
      </c>
      <c r="I956" s="14">
        <v>2</v>
      </c>
      <c r="J956" s="11" t="s">
        <v>1928</v>
      </c>
      <c r="K956" s="11" t="s">
        <v>1936</v>
      </c>
      <c r="L956" s="10" t="s">
        <v>1937</v>
      </c>
      <c r="M956" s="10" t="s">
        <v>1938</v>
      </c>
      <c r="N956" s="11"/>
      <c r="O956" s="10" t="b">
        <v>0</v>
      </c>
      <c r="P956" s="1" t="s">
        <v>1928</v>
      </c>
    </row>
    <row r="957" spans="1:16" ht="80.099999999999994" customHeight="1" x14ac:dyDescent="0.3">
      <c r="A957" s="10">
        <v>200272</v>
      </c>
      <c r="B957" s="10" t="str">
        <f t="shared" si="15"/>
        <v/>
      </c>
      <c r="C957" s="10" t="s">
        <v>47</v>
      </c>
      <c r="D957" s="11" t="s">
        <v>1939</v>
      </c>
      <c r="E957" s="11"/>
      <c r="F957" s="11" t="s">
        <v>38</v>
      </c>
      <c r="G957" s="12">
        <v>21.9</v>
      </c>
      <c r="H957" s="10" t="s">
        <v>1201</v>
      </c>
      <c r="I957" s="14">
        <v>2</v>
      </c>
      <c r="J957" s="11" t="s">
        <v>1928</v>
      </c>
      <c r="K957" s="11" t="s">
        <v>1128</v>
      </c>
      <c r="L957" s="10" t="s">
        <v>1940</v>
      </c>
      <c r="M957" s="10" t="s">
        <v>1941</v>
      </c>
      <c r="N957" s="11"/>
      <c r="O957" s="10" t="b">
        <v>0</v>
      </c>
      <c r="P957" s="1" t="s">
        <v>1928</v>
      </c>
    </row>
    <row r="958" spans="1:16" ht="80.099999999999994" customHeight="1" x14ac:dyDescent="0.3">
      <c r="A958" s="10">
        <v>200272</v>
      </c>
      <c r="B958" s="10" t="str">
        <f t="shared" si="15"/>
        <v/>
      </c>
      <c r="C958" s="10" t="s">
        <v>45</v>
      </c>
      <c r="D958" s="11" t="s">
        <v>1942</v>
      </c>
      <c r="E958" s="11"/>
      <c r="F958" s="11" t="s">
        <v>38</v>
      </c>
      <c r="G958" s="12">
        <v>21.9</v>
      </c>
      <c r="H958" s="10" t="s">
        <v>1201</v>
      </c>
      <c r="I958" s="14">
        <v>2</v>
      </c>
      <c r="J958" s="11" t="s">
        <v>1928</v>
      </c>
      <c r="K958" s="11" t="s">
        <v>1128</v>
      </c>
      <c r="L958" s="10" t="s">
        <v>1940</v>
      </c>
      <c r="M958" s="10" t="s">
        <v>1941</v>
      </c>
      <c r="N958" s="11"/>
      <c r="O958" s="10" t="b">
        <v>0</v>
      </c>
      <c r="P958" s="1" t="s">
        <v>1928</v>
      </c>
    </row>
    <row r="959" spans="1:16" ht="80.099999999999994" customHeight="1" x14ac:dyDescent="0.3">
      <c r="A959" s="10">
        <v>200278</v>
      </c>
      <c r="B959" s="10" t="str">
        <f t="shared" si="15"/>
        <v/>
      </c>
      <c r="C959" s="10" t="s">
        <v>47</v>
      </c>
      <c r="D959" s="11" t="s">
        <v>1943</v>
      </c>
      <c r="E959" s="11"/>
      <c r="F959" s="11" t="s">
        <v>31</v>
      </c>
      <c r="G959" s="12">
        <v>36.5</v>
      </c>
      <c r="H959" s="10" t="s">
        <v>1201</v>
      </c>
      <c r="I959" s="14">
        <v>2</v>
      </c>
      <c r="J959" s="11" t="s">
        <v>1928</v>
      </c>
      <c r="K959" s="11" t="s">
        <v>1944</v>
      </c>
      <c r="L959" s="10" t="s">
        <v>1945</v>
      </c>
      <c r="M959" s="10" t="s">
        <v>1946</v>
      </c>
      <c r="N959" s="11"/>
      <c r="O959" s="10" t="b">
        <v>0</v>
      </c>
      <c r="P959" s="1" t="s">
        <v>1928</v>
      </c>
    </row>
    <row r="960" spans="1:16" ht="80.099999999999994" customHeight="1" x14ac:dyDescent="0.3">
      <c r="A960" s="10">
        <v>200304</v>
      </c>
      <c r="B960" s="10" t="str">
        <f t="shared" si="15"/>
        <v/>
      </c>
      <c r="C960" s="10" t="s">
        <v>47</v>
      </c>
      <c r="D960" s="11" t="s">
        <v>1947</v>
      </c>
      <c r="E960" s="11"/>
      <c r="F960" s="11" t="s">
        <v>18</v>
      </c>
      <c r="G960" s="12">
        <v>27.375</v>
      </c>
      <c r="H960" s="10" t="s">
        <v>1201</v>
      </c>
      <c r="I960" s="14">
        <v>2</v>
      </c>
      <c r="J960" s="11" t="s">
        <v>1928</v>
      </c>
      <c r="K960" s="11" t="s">
        <v>1128</v>
      </c>
      <c r="L960" s="10" t="s">
        <v>1948</v>
      </c>
      <c r="M960" s="10" t="s">
        <v>1949</v>
      </c>
      <c r="N960" s="11"/>
      <c r="O960" s="10" t="b">
        <v>1</v>
      </c>
      <c r="P960" s="1" t="s">
        <v>1928</v>
      </c>
    </row>
    <row r="961" spans="1:16" ht="80.099999999999994" customHeight="1" x14ac:dyDescent="0.3">
      <c r="A961" s="10">
        <v>200304</v>
      </c>
      <c r="B961" s="10" t="str">
        <f t="shared" si="15"/>
        <v/>
      </c>
      <c r="C961" s="10" t="s">
        <v>45</v>
      </c>
      <c r="D961" s="11" t="s">
        <v>1950</v>
      </c>
      <c r="E961" s="11"/>
      <c r="F961" s="11" t="s">
        <v>18</v>
      </c>
      <c r="G961" s="12">
        <v>27.375</v>
      </c>
      <c r="H961" s="10" t="s">
        <v>1201</v>
      </c>
      <c r="I961" s="14">
        <v>2</v>
      </c>
      <c r="J961" s="11" t="s">
        <v>1928</v>
      </c>
      <c r="K961" s="11" t="s">
        <v>1128</v>
      </c>
      <c r="L961" s="10" t="s">
        <v>1948</v>
      </c>
      <c r="M961" s="10" t="s">
        <v>1949</v>
      </c>
      <c r="N961" s="11"/>
      <c r="O961" s="10" t="b">
        <v>1</v>
      </c>
      <c r="P961" s="1" t="s">
        <v>1928</v>
      </c>
    </row>
    <row r="962" spans="1:16" ht="80.099999999999994" customHeight="1" x14ac:dyDescent="0.3">
      <c r="A962" s="10">
        <v>200372</v>
      </c>
      <c r="B962" s="10" t="str">
        <f t="shared" si="15"/>
        <v/>
      </c>
      <c r="C962" s="10" t="s">
        <v>47</v>
      </c>
      <c r="D962" s="11" t="s">
        <v>1951</v>
      </c>
      <c r="E962" s="11"/>
      <c r="F962" s="11" t="s">
        <v>38</v>
      </c>
      <c r="G962" s="12">
        <v>34.674999999999997</v>
      </c>
      <c r="H962" s="10" t="s">
        <v>1201</v>
      </c>
      <c r="I962" s="14">
        <v>2</v>
      </c>
      <c r="J962" s="11" t="s">
        <v>1928</v>
      </c>
      <c r="K962" s="11" t="s">
        <v>1952</v>
      </c>
      <c r="L962" s="10" t="s">
        <v>1953</v>
      </c>
      <c r="M962" s="10" t="s">
        <v>1954</v>
      </c>
      <c r="N962" s="11"/>
      <c r="O962" s="10" t="b">
        <v>0</v>
      </c>
      <c r="P962" s="1" t="s">
        <v>1928</v>
      </c>
    </row>
    <row r="963" spans="1:16" ht="80.099999999999994" customHeight="1" x14ac:dyDescent="0.3">
      <c r="A963" s="10">
        <v>200372</v>
      </c>
      <c r="B963" s="10" t="str">
        <f t="shared" si="15"/>
        <v/>
      </c>
      <c r="C963" s="10" t="s">
        <v>952</v>
      </c>
      <c r="D963" s="11" t="s">
        <v>1955</v>
      </c>
      <c r="E963" s="11"/>
      <c r="F963" s="11" t="s">
        <v>38</v>
      </c>
      <c r="G963" s="12">
        <v>34.674999999999997</v>
      </c>
      <c r="H963" s="10" t="s">
        <v>1201</v>
      </c>
      <c r="I963" s="14">
        <v>2</v>
      </c>
      <c r="J963" s="11" t="s">
        <v>1928</v>
      </c>
      <c r="K963" s="11" t="s">
        <v>1952</v>
      </c>
      <c r="L963" s="10" t="s">
        <v>1953</v>
      </c>
      <c r="M963" s="10" t="s">
        <v>1954</v>
      </c>
      <c r="N963" s="11"/>
      <c r="O963" s="10" t="b">
        <v>0</v>
      </c>
      <c r="P963" s="1" t="s">
        <v>1928</v>
      </c>
    </row>
    <row r="964" spans="1:16" ht="80.099999999999994" customHeight="1" x14ac:dyDescent="0.3">
      <c r="A964" s="10">
        <v>200372</v>
      </c>
      <c r="B964" s="10" t="str">
        <f t="shared" si="15"/>
        <v/>
      </c>
      <c r="C964" s="10" t="s">
        <v>1956</v>
      </c>
      <c r="D964" s="11" t="s">
        <v>1957</v>
      </c>
      <c r="E964" s="11"/>
      <c r="F964" s="11" t="s">
        <v>38</v>
      </c>
      <c r="G964" s="12">
        <v>34.674999999999997</v>
      </c>
      <c r="H964" s="10" t="s">
        <v>1201</v>
      </c>
      <c r="I964" s="14">
        <v>2</v>
      </c>
      <c r="J964" s="11" t="s">
        <v>1928</v>
      </c>
      <c r="K964" s="11" t="s">
        <v>1952</v>
      </c>
      <c r="L964" s="10" t="s">
        <v>1953</v>
      </c>
      <c r="M964" s="10" t="s">
        <v>1954</v>
      </c>
      <c r="N964" s="11"/>
      <c r="O964" s="10" t="b">
        <v>0</v>
      </c>
      <c r="P964" s="1" t="s">
        <v>1928</v>
      </c>
    </row>
    <row r="965" spans="1:16" ht="80.099999999999994" customHeight="1" x14ac:dyDescent="0.3">
      <c r="A965" s="10">
        <v>200388</v>
      </c>
      <c r="B965" s="10" t="str">
        <f t="shared" si="15"/>
        <v/>
      </c>
      <c r="C965" s="10" t="s">
        <v>47</v>
      </c>
      <c r="D965" s="11" t="s">
        <v>1958</v>
      </c>
      <c r="E965" s="11"/>
      <c r="F965" s="11" t="s">
        <v>31</v>
      </c>
      <c r="G965" s="12">
        <v>29.2</v>
      </c>
      <c r="H965" s="10" t="s">
        <v>1201</v>
      </c>
      <c r="I965" s="14">
        <v>2</v>
      </c>
      <c r="J965" s="11" t="s">
        <v>1928</v>
      </c>
      <c r="K965" s="11" t="s">
        <v>1141</v>
      </c>
      <c r="L965" s="10" t="s">
        <v>1959</v>
      </c>
      <c r="M965" s="10" t="s">
        <v>1960</v>
      </c>
      <c r="N965" s="11"/>
      <c r="O965" s="10" t="b">
        <v>0</v>
      </c>
      <c r="P965" s="1" t="s">
        <v>1928</v>
      </c>
    </row>
    <row r="966" spans="1:16" ht="80.099999999999994" customHeight="1" x14ac:dyDescent="0.3">
      <c r="A966" s="10">
        <v>200388</v>
      </c>
      <c r="B966" s="10" t="str">
        <f t="shared" si="15"/>
        <v/>
      </c>
      <c r="C966" s="10" t="s">
        <v>45</v>
      </c>
      <c r="D966" s="11" t="s">
        <v>1961</v>
      </c>
      <c r="E966" s="11"/>
      <c r="F966" s="11" t="s">
        <v>31</v>
      </c>
      <c r="G966" s="12">
        <v>29.2</v>
      </c>
      <c r="H966" s="10" t="s">
        <v>1201</v>
      </c>
      <c r="I966" s="14">
        <v>2</v>
      </c>
      <c r="J966" s="11" t="s">
        <v>1928</v>
      </c>
      <c r="K966" s="11" t="s">
        <v>1141</v>
      </c>
      <c r="L966" s="10" t="s">
        <v>1959</v>
      </c>
      <c r="M966" s="10" t="s">
        <v>1960</v>
      </c>
      <c r="N966" s="11"/>
      <c r="O966" s="10" t="b">
        <v>0</v>
      </c>
      <c r="P966" s="1" t="s">
        <v>1928</v>
      </c>
    </row>
    <row r="967" spans="1:16" ht="80.099999999999994" customHeight="1" x14ac:dyDescent="0.3">
      <c r="A967" s="10">
        <v>200403</v>
      </c>
      <c r="B967" s="10" t="str">
        <f t="shared" si="15"/>
        <v/>
      </c>
      <c r="C967" s="10" t="s">
        <v>47</v>
      </c>
      <c r="D967" s="11" t="s">
        <v>1962</v>
      </c>
      <c r="E967" s="11"/>
      <c r="F967" s="11" t="s">
        <v>38</v>
      </c>
      <c r="G967" s="12">
        <v>29.2</v>
      </c>
      <c r="H967" s="10" t="s">
        <v>1201</v>
      </c>
      <c r="I967" s="14">
        <v>2</v>
      </c>
      <c r="J967" s="11" t="s">
        <v>1928</v>
      </c>
      <c r="K967" s="11" t="s">
        <v>1141</v>
      </c>
      <c r="L967" s="10" t="s">
        <v>1963</v>
      </c>
      <c r="M967" s="10" t="s">
        <v>1964</v>
      </c>
      <c r="N967" s="11"/>
      <c r="O967" s="10" t="b">
        <v>0</v>
      </c>
      <c r="P967" s="1" t="s">
        <v>1928</v>
      </c>
    </row>
    <row r="968" spans="1:16" ht="80.099999999999994" customHeight="1" x14ac:dyDescent="0.3">
      <c r="A968" s="10">
        <v>200403</v>
      </c>
      <c r="B968" s="10" t="str">
        <f t="shared" si="15"/>
        <v/>
      </c>
      <c r="C968" s="10" t="s">
        <v>45</v>
      </c>
      <c r="D968" s="11" t="s">
        <v>1965</v>
      </c>
      <c r="E968" s="11"/>
      <c r="F968" s="11" t="s">
        <v>38</v>
      </c>
      <c r="G968" s="12">
        <v>29.2</v>
      </c>
      <c r="H968" s="10" t="s">
        <v>1201</v>
      </c>
      <c r="I968" s="14">
        <v>2</v>
      </c>
      <c r="J968" s="11" t="s">
        <v>1928</v>
      </c>
      <c r="K968" s="11" t="s">
        <v>1141</v>
      </c>
      <c r="L968" s="10" t="s">
        <v>1963</v>
      </c>
      <c r="M968" s="10" t="s">
        <v>1964</v>
      </c>
      <c r="N968" s="11"/>
      <c r="O968" s="10" t="b">
        <v>0</v>
      </c>
      <c r="P968" s="1" t="s">
        <v>1928</v>
      </c>
    </row>
    <row r="969" spans="1:16" ht="80.099999999999994" customHeight="1" x14ac:dyDescent="0.3">
      <c r="A969" s="10">
        <v>200421</v>
      </c>
      <c r="B969" s="10" t="str">
        <f t="shared" si="15"/>
        <v/>
      </c>
      <c r="C969" s="10" t="s">
        <v>47</v>
      </c>
      <c r="D969" s="11" t="s">
        <v>1966</v>
      </c>
      <c r="E969" s="11"/>
      <c r="F969" s="11" t="s">
        <v>31</v>
      </c>
      <c r="G969" s="12">
        <v>29.2</v>
      </c>
      <c r="H969" s="10" t="s">
        <v>1201</v>
      </c>
      <c r="I969" s="14">
        <v>2</v>
      </c>
      <c r="J969" s="11" t="s">
        <v>1928</v>
      </c>
      <c r="K969" s="11" t="s">
        <v>1967</v>
      </c>
      <c r="L969" s="10" t="s">
        <v>1968</v>
      </c>
      <c r="M969" s="10" t="s">
        <v>1969</v>
      </c>
      <c r="N969" s="11"/>
      <c r="O969" s="10" t="b">
        <v>0</v>
      </c>
      <c r="P969" s="1" t="s">
        <v>1928</v>
      </c>
    </row>
    <row r="970" spans="1:16" ht="80.099999999999994" customHeight="1" x14ac:dyDescent="0.3">
      <c r="A970" s="10">
        <v>200427</v>
      </c>
      <c r="B970" s="10" t="str">
        <f t="shared" si="15"/>
        <v/>
      </c>
      <c r="C970" s="10" t="s">
        <v>47</v>
      </c>
      <c r="D970" s="11" t="s">
        <v>1970</v>
      </c>
      <c r="E970" s="11"/>
      <c r="F970" s="11" t="s">
        <v>49</v>
      </c>
      <c r="G970" s="12">
        <v>36.5</v>
      </c>
      <c r="H970" s="10" t="s">
        <v>1201</v>
      </c>
      <c r="I970" s="14">
        <v>2</v>
      </c>
      <c r="J970" s="11" t="s">
        <v>1928</v>
      </c>
      <c r="K970" s="11" t="s">
        <v>1971</v>
      </c>
      <c r="L970" s="10" t="s">
        <v>1972</v>
      </c>
      <c r="M970" s="10" t="s">
        <v>1973</v>
      </c>
      <c r="N970" s="11"/>
      <c r="O970" s="10" t="b">
        <v>0</v>
      </c>
      <c r="P970" s="1" t="s">
        <v>1928</v>
      </c>
    </row>
    <row r="971" spans="1:16" ht="80.099999999999994" customHeight="1" x14ac:dyDescent="0.3">
      <c r="A971" s="10">
        <v>200427</v>
      </c>
      <c r="B971" s="10" t="str">
        <f t="shared" si="15"/>
        <v/>
      </c>
      <c r="C971" s="10" t="s">
        <v>952</v>
      </c>
      <c r="D971" s="11" t="s">
        <v>1974</v>
      </c>
      <c r="E971" s="11"/>
      <c r="F971" s="11" t="s">
        <v>49</v>
      </c>
      <c r="G971" s="12">
        <v>36.5</v>
      </c>
      <c r="H971" s="10" t="s">
        <v>1201</v>
      </c>
      <c r="I971" s="14">
        <v>2</v>
      </c>
      <c r="J971" s="11" t="s">
        <v>1928</v>
      </c>
      <c r="K971" s="11" t="s">
        <v>1971</v>
      </c>
      <c r="L971" s="10" t="s">
        <v>1972</v>
      </c>
      <c r="M971" s="10" t="s">
        <v>1973</v>
      </c>
      <c r="N971" s="11"/>
      <c r="O971" s="10" t="b">
        <v>0</v>
      </c>
      <c r="P971" s="1" t="s">
        <v>1928</v>
      </c>
    </row>
    <row r="972" spans="1:16" ht="80.099999999999994" customHeight="1" x14ac:dyDescent="0.3">
      <c r="A972" s="10">
        <v>200454</v>
      </c>
      <c r="B972" s="10" t="str">
        <f t="shared" si="15"/>
        <v/>
      </c>
      <c r="C972" s="10" t="s">
        <v>47</v>
      </c>
      <c r="D972" s="11" t="s">
        <v>1975</v>
      </c>
      <c r="E972" s="11"/>
      <c r="F972" s="11" t="s">
        <v>31</v>
      </c>
      <c r="G972" s="12">
        <v>29.2</v>
      </c>
      <c r="H972" s="10" t="s">
        <v>1201</v>
      </c>
      <c r="I972" s="14">
        <v>2</v>
      </c>
      <c r="J972" s="11" t="s">
        <v>1928</v>
      </c>
      <c r="K972" s="11" t="s">
        <v>1128</v>
      </c>
      <c r="L972" s="10" t="s">
        <v>1976</v>
      </c>
      <c r="M972" s="10" t="s">
        <v>1977</v>
      </c>
      <c r="N972" s="11"/>
      <c r="O972" s="10" t="b">
        <v>0</v>
      </c>
      <c r="P972" s="1" t="s">
        <v>1928</v>
      </c>
    </row>
    <row r="973" spans="1:16" ht="80.099999999999994" customHeight="1" x14ac:dyDescent="0.3">
      <c r="A973" s="10">
        <v>77111</v>
      </c>
      <c r="B973" s="10" t="str">
        <f t="shared" si="15"/>
        <v/>
      </c>
      <c r="C973" s="10" t="s">
        <v>47</v>
      </c>
      <c r="D973" s="11" t="s">
        <v>1978</v>
      </c>
      <c r="E973" s="11"/>
      <c r="F973" s="11" t="s">
        <v>38</v>
      </c>
      <c r="G973" s="12">
        <v>21.9</v>
      </c>
      <c r="H973" s="10" t="s">
        <v>1201</v>
      </c>
      <c r="I973" s="14">
        <v>2</v>
      </c>
      <c r="J973" s="11" t="s">
        <v>1928</v>
      </c>
      <c r="K973" s="11" t="s">
        <v>1165</v>
      </c>
      <c r="L973" s="10" t="s">
        <v>1979</v>
      </c>
      <c r="M973" s="10" t="s">
        <v>1167</v>
      </c>
      <c r="N973" s="11"/>
      <c r="O973" s="10" t="b">
        <v>0</v>
      </c>
      <c r="P973" s="1" t="s">
        <v>1928</v>
      </c>
    </row>
    <row r="974" spans="1:16" ht="80.099999999999994" customHeight="1" x14ac:dyDescent="0.3">
      <c r="A974" s="10">
        <v>77111</v>
      </c>
      <c r="B974" s="10" t="str">
        <f t="shared" si="15"/>
        <v/>
      </c>
      <c r="C974" s="10" t="s">
        <v>45</v>
      </c>
      <c r="D974" s="11" t="s">
        <v>1980</v>
      </c>
      <c r="E974" s="11"/>
      <c r="F974" s="11" t="s">
        <v>38</v>
      </c>
      <c r="G974" s="12">
        <v>21.9</v>
      </c>
      <c r="H974" s="10" t="s">
        <v>1201</v>
      </c>
      <c r="I974" s="14">
        <v>2</v>
      </c>
      <c r="J974" s="11" t="s">
        <v>1928</v>
      </c>
      <c r="K974" s="11" t="s">
        <v>1165</v>
      </c>
      <c r="L974" s="10" t="s">
        <v>1979</v>
      </c>
      <c r="M974" s="10" t="s">
        <v>1167</v>
      </c>
      <c r="N974" s="11"/>
      <c r="O974" s="10" t="b">
        <v>0</v>
      </c>
      <c r="P974" s="1" t="s">
        <v>1928</v>
      </c>
    </row>
    <row r="975" spans="1:16" ht="80.099999999999994" customHeight="1" x14ac:dyDescent="0.3">
      <c r="A975" s="10">
        <v>77143</v>
      </c>
      <c r="B975" s="10" t="str">
        <f t="shared" si="15"/>
        <v/>
      </c>
      <c r="C975" s="10" t="s">
        <v>16</v>
      </c>
      <c r="D975" s="11" t="s">
        <v>1981</v>
      </c>
      <c r="E975" s="11"/>
      <c r="F975" s="11" t="s">
        <v>49</v>
      </c>
      <c r="G975" s="12">
        <v>27.375</v>
      </c>
      <c r="H975" s="10" t="s">
        <v>1201</v>
      </c>
      <c r="I975" s="14">
        <v>2</v>
      </c>
      <c r="J975" s="11" t="s">
        <v>1928</v>
      </c>
      <c r="K975" s="11" t="s">
        <v>1982</v>
      </c>
      <c r="L975" s="10" t="s">
        <v>1983</v>
      </c>
      <c r="M975" s="10" t="s">
        <v>1984</v>
      </c>
      <c r="N975" s="11"/>
      <c r="O975" s="10" t="b">
        <v>0</v>
      </c>
      <c r="P975" s="1" t="s">
        <v>1928</v>
      </c>
    </row>
    <row r="976" spans="1:16" ht="80.099999999999994" customHeight="1" x14ac:dyDescent="0.3">
      <c r="A976" s="10">
        <v>77143</v>
      </c>
      <c r="B976" s="10" t="str">
        <f t="shared" si="15"/>
        <v/>
      </c>
      <c r="C976" s="10" t="s">
        <v>47</v>
      </c>
      <c r="D976" s="11" t="s">
        <v>1985</v>
      </c>
      <c r="E976" s="11"/>
      <c r="F976" s="11" t="s">
        <v>49</v>
      </c>
      <c r="G976" s="12">
        <v>27.375</v>
      </c>
      <c r="H976" s="10" t="s">
        <v>1201</v>
      </c>
      <c r="I976" s="14">
        <v>2</v>
      </c>
      <c r="J976" s="11" t="s">
        <v>1928</v>
      </c>
      <c r="K976" s="11" t="s">
        <v>1982</v>
      </c>
      <c r="L976" s="10" t="s">
        <v>1983</v>
      </c>
      <c r="M976" s="10" t="s">
        <v>1984</v>
      </c>
      <c r="N976" s="11"/>
      <c r="O976" s="10" t="b">
        <v>0</v>
      </c>
      <c r="P976" s="1" t="s">
        <v>1928</v>
      </c>
    </row>
    <row r="977" spans="1:16" ht="80.099999999999994" customHeight="1" x14ac:dyDescent="0.3">
      <c r="A977" s="10">
        <v>77143</v>
      </c>
      <c r="B977" s="10" t="str">
        <f t="shared" si="15"/>
        <v/>
      </c>
      <c r="C977" s="10" t="s">
        <v>952</v>
      </c>
      <c r="D977" s="11" t="s">
        <v>1986</v>
      </c>
      <c r="E977" s="11"/>
      <c r="F977" s="11" t="s">
        <v>49</v>
      </c>
      <c r="G977" s="12">
        <v>27.375</v>
      </c>
      <c r="H977" s="10" t="s">
        <v>1201</v>
      </c>
      <c r="I977" s="14">
        <v>2</v>
      </c>
      <c r="J977" s="11" t="s">
        <v>1928</v>
      </c>
      <c r="K977" s="11" t="s">
        <v>1982</v>
      </c>
      <c r="L977" s="10" t="s">
        <v>1983</v>
      </c>
      <c r="M977" s="10" t="s">
        <v>1984</v>
      </c>
      <c r="N977" s="11"/>
      <c r="O977" s="10" t="b">
        <v>0</v>
      </c>
      <c r="P977" s="1" t="s">
        <v>1928</v>
      </c>
    </row>
    <row r="978" spans="1:16" ht="80.099999999999994" customHeight="1" x14ac:dyDescent="0.3">
      <c r="A978" s="10">
        <v>77144</v>
      </c>
      <c r="B978" s="10" t="str">
        <f t="shared" si="15"/>
        <v/>
      </c>
      <c r="C978" s="10" t="s">
        <v>47</v>
      </c>
      <c r="D978" s="11" t="s">
        <v>1987</v>
      </c>
      <c r="E978" s="11"/>
      <c r="F978" s="11" t="s">
        <v>38</v>
      </c>
      <c r="G978" s="12">
        <v>29.2</v>
      </c>
      <c r="H978" s="10" t="s">
        <v>1201</v>
      </c>
      <c r="I978" s="14">
        <v>2</v>
      </c>
      <c r="J978" s="11" t="s">
        <v>1928</v>
      </c>
      <c r="K978" s="11" t="s">
        <v>1982</v>
      </c>
      <c r="L978" s="10" t="s">
        <v>1988</v>
      </c>
      <c r="M978" s="10" t="s">
        <v>1989</v>
      </c>
      <c r="N978" s="11"/>
      <c r="O978" s="10" t="b">
        <v>0</v>
      </c>
      <c r="P978" s="1" t="s">
        <v>1928</v>
      </c>
    </row>
    <row r="979" spans="1:16" ht="80.099999999999994" customHeight="1" x14ac:dyDescent="0.3">
      <c r="A979" s="10">
        <v>77144</v>
      </c>
      <c r="B979" s="10" t="str">
        <f t="shared" si="15"/>
        <v/>
      </c>
      <c r="C979" s="10" t="s">
        <v>952</v>
      </c>
      <c r="D979" s="11" t="s">
        <v>1990</v>
      </c>
      <c r="E979" s="11"/>
      <c r="F979" s="11" t="s">
        <v>38</v>
      </c>
      <c r="G979" s="12">
        <v>29.2</v>
      </c>
      <c r="H979" s="10" t="s">
        <v>1201</v>
      </c>
      <c r="I979" s="14">
        <v>2</v>
      </c>
      <c r="J979" s="11" t="s">
        <v>1928</v>
      </c>
      <c r="K979" s="11" t="s">
        <v>1982</v>
      </c>
      <c r="L979" s="10" t="s">
        <v>1988</v>
      </c>
      <c r="M979" s="10" t="s">
        <v>1989</v>
      </c>
      <c r="N979" s="11"/>
      <c r="O979" s="10" t="b">
        <v>0</v>
      </c>
      <c r="P979" s="1" t="s">
        <v>1928</v>
      </c>
    </row>
    <row r="980" spans="1:16" ht="80.099999999999994" customHeight="1" x14ac:dyDescent="0.3">
      <c r="A980" s="10">
        <v>77156</v>
      </c>
      <c r="B980" s="10" t="str">
        <f t="shared" si="15"/>
        <v/>
      </c>
      <c r="C980" s="10" t="s">
        <v>47</v>
      </c>
      <c r="D980" s="11" t="s">
        <v>1991</v>
      </c>
      <c r="E980" s="11"/>
      <c r="F980" s="11" t="s">
        <v>18</v>
      </c>
      <c r="G980" s="12">
        <v>21.9</v>
      </c>
      <c r="H980" s="10" t="s">
        <v>1201</v>
      </c>
      <c r="I980" s="14">
        <v>2</v>
      </c>
      <c r="J980" s="11" t="s">
        <v>1928</v>
      </c>
      <c r="K980" s="11" t="s">
        <v>1128</v>
      </c>
      <c r="L980" s="10" t="s">
        <v>1992</v>
      </c>
      <c r="M980" s="10" t="s">
        <v>1158</v>
      </c>
      <c r="N980" s="11"/>
      <c r="O980" s="10" t="b">
        <v>0</v>
      </c>
      <c r="P980" s="1" t="s">
        <v>1928</v>
      </c>
    </row>
    <row r="981" spans="1:16" ht="80.099999999999994" customHeight="1" x14ac:dyDescent="0.3">
      <c r="A981" s="10">
        <v>77156</v>
      </c>
      <c r="B981" s="10" t="str">
        <f t="shared" si="15"/>
        <v/>
      </c>
      <c r="C981" s="10" t="s">
        <v>45</v>
      </c>
      <c r="D981" s="11" t="s">
        <v>1993</v>
      </c>
      <c r="E981" s="11"/>
      <c r="F981" s="11" t="s">
        <v>18</v>
      </c>
      <c r="G981" s="12">
        <v>21.9</v>
      </c>
      <c r="H981" s="10" t="s">
        <v>1201</v>
      </c>
      <c r="I981" s="14">
        <v>2</v>
      </c>
      <c r="J981" s="11" t="s">
        <v>1928</v>
      </c>
      <c r="K981" s="11" t="s">
        <v>1128</v>
      </c>
      <c r="L981" s="10" t="s">
        <v>1992</v>
      </c>
      <c r="M981" s="10" t="s">
        <v>1158</v>
      </c>
      <c r="N981" s="11"/>
      <c r="O981" s="10" t="b">
        <v>0</v>
      </c>
      <c r="P981" s="1" t="s">
        <v>1928</v>
      </c>
    </row>
    <row r="982" spans="1:16" ht="80.099999999999994" customHeight="1" x14ac:dyDescent="0.3">
      <c r="A982" s="10">
        <v>77157</v>
      </c>
      <c r="B982" s="10" t="str">
        <f t="shared" si="15"/>
        <v/>
      </c>
      <c r="C982" s="10" t="s">
        <v>47</v>
      </c>
      <c r="D982" s="11" t="s">
        <v>1994</v>
      </c>
      <c r="E982" s="11"/>
      <c r="F982" s="11" t="s">
        <v>31</v>
      </c>
      <c r="G982" s="12">
        <v>21.9</v>
      </c>
      <c r="H982" s="10" t="s">
        <v>1201</v>
      </c>
      <c r="I982" s="14">
        <v>2</v>
      </c>
      <c r="J982" s="11" t="s">
        <v>1928</v>
      </c>
      <c r="K982" s="11" t="s">
        <v>1128</v>
      </c>
      <c r="L982" s="10" t="s">
        <v>1995</v>
      </c>
      <c r="M982" s="10" t="s">
        <v>1162</v>
      </c>
      <c r="N982" s="11"/>
      <c r="O982" s="10" t="b">
        <v>0</v>
      </c>
      <c r="P982" s="1" t="s">
        <v>1928</v>
      </c>
    </row>
    <row r="983" spans="1:16" ht="80.099999999999994" customHeight="1" x14ac:dyDescent="0.3">
      <c r="A983" s="10">
        <v>77157</v>
      </c>
      <c r="B983" s="10" t="str">
        <f t="shared" si="15"/>
        <v/>
      </c>
      <c r="C983" s="10" t="s">
        <v>45</v>
      </c>
      <c r="D983" s="11" t="s">
        <v>1996</v>
      </c>
      <c r="E983" s="11"/>
      <c r="F983" s="11" t="s">
        <v>31</v>
      </c>
      <c r="G983" s="12">
        <v>21.9</v>
      </c>
      <c r="H983" s="10" t="s">
        <v>1201</v>
      </c>
      <c r="I983" s="14">
        <v>2</v>
      </c>
      <c r="J983" s="11" t="s">
        <v>1928</v>
      </c>
      <c r="K983" s="11" t="s">
        <v>1128</v>
      </c>
      <c r="L983" s="10" t="s">
        <v>1995</v>
      </c>
      <c r="M983" s="10" t="s">
        <v>1162</v>
      </c>
      <c r="N983" s="11"/>
      <c r="O983" s="10" t="b">
        <v>0</v>
      </c>
      <c r="P983" s="1" t="s">
        <v>1928</v>
      </c>
    </row>
    <row r="984" spans="1:16" ht="80.099999999999994" customHeight="1" x14ac:dyDescent="0.3">
      <c r="A984" s="10" t="s">
        <v>1997</v>
      </c>
      <c r="B984" s="10" t="str">
        <f t="shared" si="15"/>
        <v/>
      </c>
      <c r="C984" s="10" t="s">
        <v>1998</v>
      </c>
      <c r="D984" s="11" t="s">
        <v>1999</v>
      </c>
      <c r="E984" s="11"/>
      <c r="F984" s="11" t="s">
        <v>38</v>
      </c>
      <c r="G984" s="12">
        <v>34.674999999999997</v>
      </c>
      <c r="H984" s="10" t="s">
        <v>1201</v>
      </c>
      <c r="I984" s="14" t="s">
        <v>2000</v>
      </c>
      <c r="J984" s="11" t="s">
        <v>2001</v>
      </c>
      <c r="K984" s="11" t="s">
        <v>1173</v>
      </c>
      <c r="L984" s="10" t="s">
        <v>2002</v>
      </c>
      <c r="M984" s="10" t="s">
        <v>2003</v>
      </c>
      <c r="N984" s="11"/>
      <c r="O984" s="10" t="b">
        <v>0</v>
      </c>
      <c r="P984" s="1" t="s">
        <v>2721</v>
      </c>
    </row>
    <row r="985" spans="1:16" ht="80.099999999999994" customHeight="1" x14ac:dyDescent="0.3">
      <c r="A985" s="10" t="s">
        <v>1997</v>
      </c>
      <c r="B985" s="10" t="str">
        <f t="shared" si="15"/>
        <v/>
      </c>
      <c r="C985" s="10" t="s">
        <v>907</v>
      </c>
      <c r="D985" s="11" t="s">
        <v>2004</v>
      </c>
      <c r="E985" s="11"/>
      <c r="F985" s="11" t="s">
        <v>38</v>
      </c>
      <c r="G985" s="12">
        <v>34.674999999999997</v>
      </c>
      <c r="H985" s="10" t="s">
        <v>1201</v>
      </c>
      <c r="I985" s="14" t="s">
        <v>2000</v>
      </c>
      <c r="J985" s="11" t="s">
        <v>2001</v>
      </c>
      <c r="K985" s="11" t="s">
        <v>1173</v>
      </c>
      <c r="L985" s="10" t="s">
        <v>2002</v>
      </c>
      <c r="M985" s="10" t="s">
        <v>2003</v>
      </c>
      <c r="N985" s="11"/>
      <c r="O985" s="10" t="b">
        <v>0</v>
      </c>
      <c r="P985" s="1" t="s">
        <v>2721</v>
      </c>
    </row>
    <row r="986" spans="1:16" ht="80.099999999999994" customHeight="1" x14ac:dyDescent="0.3">
      <c r="A986" s="10" t="s">
        <v>2005</v>
      </c>
      <c r="B986" s="10" t="str">
        <f t="shared" si="15"/>
        <v/>
      </c>
      <c r="C986" s="10" t="s">
        <v>109</v>
      </c>
      <c r="D986" s="11" t="s">
        <v>2006</v>
      </c>
      <c r="E986" s="11"/>
      <c r="F986" s="11" t="s">
        <v>38</v>
      </c>
      <c r="G986" s="12">
        <v>43.8</v>
      </c>
      <c r="H986" s="10" t="s">
        <v>1201</v>
      </c>
      <c r="I986" s="14" t="s">
        <v>2000</v>
      </c>
      <c r="J986" s="11" t="s">
        <v>2001</v>
      </c>
      <c r="K986" s="11" t="s">
        <v>1180</v>
      </c>
      <c r="L986" s="10" t="s">
        <v>2007</v>
      </c>
      <c r="M986" s="10" t="s">
        <v>1182</v>
      </c>
      <c r="N986" s="11"/>
      <c r="O986" s="10" t="b">
        <v>0</v>
      </c>
      <c r="P986" s="1" t="s">
        <v>2721</v>
      </c>
    </row>
    <row r="987" spans="1:16" ht="80.099999999999994" customHeight="1" x14ac:dyDescent="0.3">
      <c r="A987" s="10" t="s">
        <v>2008</v>
      </c>
      <c r="B987" s="10" t="str">
        <f t="shared" si="15"/>
        <v/>
      </c>
      <c r="C987" s="10" t="s">
        <v>101</v>
      </c>
      <c r="D987" s="11" t="s">
        <v>2009</v>
      </c>
      <c r="E987" s="11"/>
      <c r="F987" s="11" t="s">
        <v>31</v>
      </c>
      <c r="G987" s="12">
        <v>29.2</v>
      </c>
      <c r="H987" s="10" t="s">
        <v>1201</v>
      </c>
      <c r="I987" s="14" t="s">
        <v>2000</v>
      </c>
      <c r="J987" s="11" t="s">
        <v>2001</v>
      </c>
      <c r="K987" s="11" t="s">
        <v>1186</v>
      </c>
      <c r="L987" s="10" t="s">
        <v>2010</v>
      </c>
      <c r="M987" s="10" t="s">
        <v>1188</v>
      </c>
      <c r="N987" s="11"/>
      <c r="O987" s="10" t="b">
        <v>0</v>
      </c>
      <c r="P987" s="1" t="s">
        <v>2721</v>
      </c>
    </row>
    <row r="988" spans="1:16" ht="80.099999999999994" customHeight="1" x14ac:dyDescent="0.3">
      <c r="A988" s="10" t="s">
        <v>2008</v>
      </c>
      <c r="B988" s="10" t="str">
        <f t="shared" si="15"/>
        <v/>
      </c>
      <c r="C988" s="10" t="s">
        <v>109</v>
      </c>
      <c r="D988" s="11" t="s">
        <v>2011</v>
      </c>
      <c r="E988" s="11"/>
      <c r="F988" s="11" t="s">
        <v>31</v>
      </c>
      <c r="G988" s="12">
        <v>29.2</v>
      </c>
      <c r="H988" s="10" t="s">
        <v>1201</v>
      </c>
      <c r="I988" s="14" t="s">
        <v>2000</v>
      </c>
      <c r="J988" s="11" t="s">
        <v>2001</v>
      </c>
      <c r="K988" s="11" t="s">
        <v>1186</v>
      </c>
      <c r="L988" s="10" t="s">
        <v>2010</v>
      </c>
      <c r="M988" s="10" t="s">
        <v>1188</v>
      </c>
      <c r="N988" s="11"/>
      <c r="O988" s="10" t="b">
        <v>0</v>
      </c>
      <c r="P988" s="1" t="s">
        <v>2721</v>
      </c>
    </row>
    <row r="989" spans="1:16" ht="80.099999999999994" customHeight="1" x14ac:dyDescent="0.3">
      <c r="A989" s="10" t="s">
        <v>2012</v>
      </c>
      <c r="B989" s="10" t="str">
        <f t="shared" si="15"/>
        <v/>
      </c>
      <c r="C989" s="10" t="s">
        <v>2013</v>
      </c>
      <c r="D989" s="11" t="s">
        <v>2014</v>
      </c>
      <c r="E989" s="11"/>
      <c r="F989" s="11" t="s">
        <v>18</v>
      </c>
      <c r="G989" s="12">
        <v>38.33</v>
      </c>
      <c r="H989" s="10" t="s">
        <v>1201</v>
      </c>
      <c r="I989" s="14" t="s">
        <v>2000</v>
      </c>
      <c r="J989" s="11" t="s">
        <v>2001</v>
      </c>
      <c r="K989" s="11" t="s">
        <v>1191</v>
      </c>
      <c r="L989" s="10" t="s">
        <v>2015</v>
      </c>
      <c r="M989" s="10" t="s">
        <v>1193</v>
      </c>
      <c r="N989" s="11"/>
      <c r="O989" s="10" t="b">
        <v>0</v>
      </c>
      <c r="P989" s="1" t="s">
        <v>2721</v>
      </c>
    </row>
    <row r="990" spans="1:16" ht="80.099999999999994" customHeight="1" x14ac:dyDescent="0.3">
      <c r="A990" s="10" t="s">
        <v>2016</v>
      </c>
      <c r="B990" s="10" t="str">
        <f t="shared" si="15"/>
        <v/>
      </c>
      <c r="C990" s="10" t="s">
        <v>101</v>
      </c>
      <c r="D990" s="11" t="s">
        <v>2017</v>
      </c>
      <c r="E990" s="11"/>
      <c r="F990" s="11" t="s">
        <v>31</v>
      </c>
      <c r="G990" s="12">
        <v>43.8</v>
      </c>
      <c r="H990" s="10" t="s">
        <v>1201</v>
      </c>
      <c r="I990" s="14" t="s">
        <v>2000</v>
      </c>
      <c r="J990" s="11" t="s">
        <v>2001</v>
      </c>
      <c r="K990" s="11" t="s">
        <v>1197</v>
      </c>
      <c r="L990" s="10" t="s">
        <v>2018</v>
      </c>
      <c r="M990" s="10" t="s">
        <v>1199</v>
      </c>
      <c r="N990" s="11"/>
      <c r="O990" s="10" t="b">
        <v>0</v>
      </c>
      <c r="P990" s="1" t="s">
        <v>2721</v>
      </c>
    </row>
    <row r="991" spans="1:16" ht="80.099999999999994" customHeight="1" x14ac:dyDescent="0.3">
      <c r="A991" s="10" t="s">
        <v>2016</v>
      </c>
      <c r="B991" s="10" t="str">
        <f t="shared" si="15"/>
        <v/>
      </c>
      <c r="C991" s="10" t="s">
        <v>45</v>
      </c>
      <c r="D991" s="11" t="s">
        <v>2019</v>
      </c>
      <c r="E991" s="11"/>
      <c r="F991" s="11" t="s">
        <v>31</v>
      </c>
      <c r="G991" s="12">
        <v>43.8</v>
      </c>
      <c r="H991" s="10" t="s">
        <v>1201</v>
      </c>
      <c r="I991" s="14" t="s">
        <v>2000</v>
      </c>
      <c r="J991" s="11" t="s">
        <v>2001</v>
      </c>
      <c r="K991" s="11" t="s">
        <v>1197</v>
      </c>
      <c r="L991" s="10" t="s">
        <v>2018</v>
      </c>
      <c r="M991" s="10" t="s">
        <v>1199</v>
      </c>
      <c r="N991" s="11"/>
      <c r="O991" s="10" t="b">
        <v>0</v>
      </c>
      <c r="P991" s="1" t="s">
        <v>2721</v>
      </c>
    </row>
    <row r="992" spans="1:16" ht="80.099999999999994" customHeight="1" x14ac:dyDescent="0.3">
      <c r="A992" s="10">
        <v>253015</v>
      </c>
      <c r="B992" s="10" t="str">
        <f t="shared" si="15"/>
        <v/>
      </c>
      <c r="C992" s="10" t="s">
        <v>16</v>
      </c>
      <c r="D992" s="11" t="s">
        <v>2020</v>
      </c>
      <c r="E992" s="11"/>
      <c r="F992" s="11" t="s">
        <v>38</v>
      </c>
      <c r="G992" s="12">
        <v>34.674999999999997</v>
      </c>
      <c r="H992" s="10" t="s">
        <v>1201</v>
      </c>
      <c r="I992" s="14" t="s">
        <v>2021</v>
      </c>
      <c r="J992" s="11" t="s">
        <v>2022</v>
      </c>
      <c r="K992" s="11" t="s">
        <v>2023</v>
      </c>
      <c r="L992" s="10" t="s">
        <v>2024</v>
      </c>
      <c r="M992" s="10" t="s">
        <v>2025</v>
      </c>
      <c r="N992" s="11"/>
      <c r="O992" s="10" t="b">
        <v>1</v>
      </c>
      <c r="P992" s="1" t="s">
        <v>2722</v>
      </c>
    </row>
    <row r="993" spans="1:16" ht="80.099999999999994" customHeight="1" x14ac:dyDescent="0.3">
      <c r="A993" s="10">
        <v>253015</v>
      </c>
      <c r="B993" s="10" t="str">
        <f t="shared" si="15"/>
        <v/>
      </c>
      <c r="C993" s="10" t="s">
        <v>2026</v>
      </c>
      <c r="D993" s="11" t="s">
        <v>2027</v>
      </c>
      <c r="E993" s="11"/>
      <c r="F993" s="11" t="s">
        <v>38</v>
      </c>
      <c r="G993" s="12">
        <v>34.674999999999997</v>
      </c>
      <c r="H993" s="10" t="s">
        <v>1201</v>
      </c>
      <c r="I993" s="14" t="s">
        <v>2021</v>
      </c>
      <c r="J993" s="11" t="s">
        <v>2022</v>
      </c>
      <c r="K993" s="11" t="s">
        <v>2023</v>
      </c>
      <c r="L993" s="10" t="s">
        <v>2024</v>
      </c>
      <c r="M993" s="10" t="s">
        <v>2025</v>
      </c>
      <c r="N993" s="11"/>
      <c r="O993" s="10" t="b">
        <v>1</v>
      </c>
      <c r="P993" s="1" t="s">
        <v>2722</v>
      </c>
    </row>
    <row r="994" spans="1:16" ht="80.099999999999994" customHeight="1" x14ac:dyDescent="0.3">
      <c r="A994" s="10">
        <v>253015</v>
      </c>
      <c r="B994" s="10" t="str">
        <f t="shared" si="15"/>
        <v/>
      </c>
      <c r="C994" s="10" t="s">
        <v>2028</v>
      </c>
      <c r="D994" s="11" t="s">
        <v>2029</v>
      </c>
      <c r="E994" s="11"/>
      <c r="F994" s="11" t="s">
        <v>38</v>
      </c>
      <c r="G994" s="12">
        <v>34.674999999999997</v>
      </c>
      <c r="H994" s="10" t="s">
        <v>1201</v>
      </c>
      <c r="I994" s="14" t="s">
        <v>2021</v>
      </c>
      <c r="J994" s="11" t="s">
        <v>2022</v>
      </c>
      <c r="K994" s="11" t="s">
        <v>2023</v>
      </c>
      <c r="L994" s="10" t="s">
        <v>2024</v>
      </c>
      <c r="M994" s="10" t="s">
        <v>2025</v>
      </c>
      <c r="N994" s="11"/>
      <c r="O994" s="10" t="b">
        <v>1</v>
      </c>
      <c r="P994" s="1" t="s">
        <v>2722</v>
      </c>
    </row>
    <row r="995" spans="1:16" ht="80.099999999999994" customHeight="1" x14ac:dyDescent="0.3">
      <c r="A995" s="10">
        <v>253020</v>
      </c>
      <c r="B995" s="10" t="str">
        <f t="shared" si="15"/>
        <v/>
      </c>
      <c r="C995" s="10" t="s">
        <v>2030</v>
      </c>
      <c r="D995" s="11" t="s">
        <v>2031</v>
      </c>
      <c r="E995" s="11"/>
      <c r="F995" s="11" t="s">
        <v>49</v>
      </c>
      <c r="G995" s="12">
        <v>63.875</v>
      </c>
      <c r="H995" s="10" t="s">
        <v>1201</v>
      </c>
      <c r="I995" s="14" t="s">
        <v>2021</v>
      </c>
      <c r="J995" s="11" t="s">
        <v>2022</v>
      </c>
      <c r="K995" s="11" t="s">
        <v>2032</v>
      </c>
      <c r="L995" s="10" t="s">
        <v>2033</v>
      </c>
      <c r="M995" s="10" t="s">
        <v>2034</v>
      </c>
      <c r="N995" s="11"/>
      <c r="O995" s="10" t="b">
        <v>1</v>
      </c>
      <c r="P995" s="1" t="s">
        <v>2722</v>
      </c>
    </row>
    <row r="996" spans="1:16" ht="80.099999999999994" customHeight="1" x14ac:dyDescent="0.3">
      <c r="A996" s="10">
        <v>253020</v>
      </c>
      <c r="B996" s="10" t="str">
        <f t="shared" si="15"/>
        <v/>
      </c>
      <c r="C996" s="10" t="s">
        <v>1362</v>
      </c>
      <c r="D996" s="11" t="s">
        <v>2035</v>
      </c>
      <c r="E996" s="11"/>
      <c r="F996" s="11" t="s">
        <v>49</v>
      </c>
      <c r="G996" s="12">
        <v>63.875</v>
      </c>
      <c r="H996" s="10" t="s">
        <v>1201</v>
      </c>
      <c r="I996" s="14" t="s">
        <v>2021</v>
      </c>
      <c r="J996" s="11" t="s">
        <v>2022</v>
      </c>
      <c r="K996" s="11" t="s">
        <v>2032</v>
      </c>
      <c r="L996" s="10" t="s">
        <v>2033</v>
      </c>
      <c r="M996" s="10" t="s">
        <v>2034</v>
      </c>
      <c r="N996" s="11"/>
      <c r="O996" s="10" t="b">
        <v>1</v>
      </c>
      <c r="P996" s="1" t="s">
        <v>2722</v>
      </c>
    </row>
    <row r="997" spans="1:16" ht="80.099999999999994" customHeight="1" x14ac:dyDescent="0.3">
      <c r="A997" s="10">
        <v>253035</v>
      </c>
      <c r="B997" s="10" t="str">
        <f t="shared" si="15"/>
        <v/>
      </c>
      <c r="C997" s="10" t="s">
        <v>47</v>
      </c>
      <c r="D997" s="11" t="s">
        <v>2036</v>
      </c>
      <c r="E997" s="11"/>
      <c r="F997" s="11" t="s">
        <v>31</v>
      </c>
      <c r="G997" s="12">
        <v>38.325000000000003</v>
      </c>
      <c r="H997" s="10" t="s">
        <v>1201</v>
      </c>
      <c r="I997" s="14" t="s">
        <v>2021</v>
      </c>
      <c r="J997" s="11" t="s">
        <v>2022</v>
      </c>
      <c r="K997" s="11" t="s">
        <v>2037</v>
      </c>
      <c r="L997" s="10" t="s">
        <v>2038</v>
      </c>
      <c r="M997" s="10" t="s">
        <v>2039</v>
      </c>
      <c r="N997" s="11"/>
      <c r="O997" s="10" t="b">
        <v>1</v>
      </c>
      <c r="P997" s="1" t="s">
        <v>2722</v>
      </c>
    </row>
    <row r="998" spans="1:16" ht="80.099999999999994" customHeight="1" x14ac:dyDescent="0.3">
      <c r="A998" s="11" t="s">
        <v>2040</v>
      </c>
      <c r="B998" s="10" t="str">
        <f t="shared" si="15"/>
        <v>N</v>
      </c>
      <c r="C998" s="11" t="s">
        <v>2041</v>
      </c>
      <c r="D998" s="11" t="s">
        <v>2042</v>
      </c>
      <c r="E998" s="11"/>
      <c r="F998" s="11" t="s">
        <v>38</v>
      </c>
      <c r="G998" s="12">
        <v>18.25</v>
      </c>
      <c r="H998" s="11" t="s">
        <v>2043</v>
      </c>
      <c r="I998" s="11" t="s">
        <v>2044</v>
      </c>
      <c r="J998" s="11" t="s">
        <v>2045</v>
      </c>
      <c r="K998" s="11" t="s">
        <v>2046</v>
      </c>
      <c r="L998" s="10" t="s">
        <v>2047</v>
      </c>
      <c r="M998" s="10" t="s">
        <v>2048</v>
      </c>
      <c r="N998" s="15" t="s">
        <v>2049</v>
      </c>
      <c r="O998" s="10" t="b">
        <v>1</v>
      </c>
      <c r="P998" s="1" t="s">
        <v>2723</v>
      </c>
    </row>
    <row r="999" spans="1:16" ht="80.099999999999994" customHeight="1" x14ac:dyDescent="0.3">
      <c r="A999" s="11" t="s">
        <v>2040</v>
      </c>
      <c r="B999" s="10" t="str">
        <f t="shared" si="15"/>
        <v>N</v>
      </c>
      <c r="C999" s="11" t="s">
        <v>2050</v>
      </c>
      <c r="D999" s="11" t="s">
        <v>2051</v>
      </c>
      <c r="E999" s="11"/>
      <c r="F999" s="11" t="s">
        <v>38</v>
      </c>
      <c r="G999" s="12">
        <v>18.25</v>
      </c>
      <c r="H999" s="11" t="s">
        <v>2043</v>
      </c>
      <c r="I999" s="11" t="s">
        <v>2044</v>
      </c>
      <c r="J999" s="11" t="s">
        <v>2045</v>
      </c>
      <c r="K999" s="11" t="s">
        <v>2046</v>
      </c>
      <c r="L999" s="10" t="s">
        <v>2047</v>
      </c>
      <c r="M999" s="10" t="s">
        <v>2048</v>
      </c>
      <c r="N999" s="15" t="s">
        <v>2049</v>
      </c>
      <c r="O999" s="10" t="b">
        <v>1</v>
      </c>
      <c r="P999" s="1" t="s">
        <v>2723</v>
      </c>
    </row>
    <row r="1000" spans="1:16" ht="80.099999999999994" customHeight="1" x14ac:dyDescent="0.3">
      <c r="A1000" s="11" t="s">
        <v>2052</v>
      </c>
      <c r="B1000" s="10" t="str">
        <f t="shared" si="15"/>
        <v>N</v>
      </c>
      <c r="C1000" s="11" t="s">
        <v>2041</v>
      </c>
      <c r="D1000" s="11" t="s">
        <v>2053</v>
      </c>
      <c r="E1000" s="11"/>
      <c r="F1000" s="11" t="s">
        <v>31</v>
      </c>
      <c r="G1000" s="12">
        <v>18.25</v>
      </c>
      <c r="H1000" s="11" t="s">
        <v>2043</v>
      </c>
      <c r="I1000" s="11" t="s">
        <v>2044</v>
      </c>
      <c r="J1000" s="11" t="s">
        <v>2045</v>
      </c>
      <c r="K1000" s="11" t="s">
        <v>2054</v>
      </c>
      <c r="L1000" s="10" t="s">
        <v>2055</v>
      </c>
      <c r="M1000" s="10" t="s">
        <v>2056</v>
      </c>
      <c r="N1000" s="15" t="s">
        <v>2049</v>
      </c>
      <c r="O1000" s="10" t="b">
        <v>1</v>
      </c>
      <c r="P1000" s="1" t="s">
        <v>2723</v>
      </c>
    </row>
    <row r="1001" spans="1:16" ht="80.099999999999994" customHeight="1" x14ac:dyDescent="0.3">
      <c r="A1001" s="11" t="s">
        <v>2057</v>
      </c>
      <c r="B1001" s="10" t="str">
        <f t="shared" si="15"/>
        <v>N</v>
      </c>
      <c r="C1001" s="11" t="s">
        <v>2041</v>
      </c>
      <c r="D1001" s="11" t="s">
        <v>2058</v>
      </c>
      <c r="E1001" s="11"/>
      <c r="F1001" s="11" t="s">
        <v>49</v>
      </c>
      <c r="G1001" s="12">
        <v>18.25</v>
      </c>
      <c r="H1001" s="11" t="s">
        <v>2043</v>
      </c>
      <c r="I1001" s="11" t="s">
        <v>2044</v>
      </c>
      <c r="J1001" s="11" t="s">
        <v>2045</v>
      </c>
      <c r="K1001" s="11" t="s">
        <v>2059</v>
      </c>
      <c r="L1001" s="10" t="s">
        <v>2060</v>
      </c>
      <c r="M1001" s="10" t="s">
        <v>2061</v>
      </c>
      <c r="N1001" s="15" t="s">
        <v>2049</v>
      </c>
      <c r="O1001" s="10" t="b">
        <v>1</v>
      </c>
      <c r="P1001" s="1" t="s">
        <v>2723</v>
      </c>
    </row>
    <row r="1002" spans="1:16" ht="80.099999999999994" customHeight="1" x14ac:dyDescent="0.3">
      <c r="A1002" s="11" t="s">
        <v>2062</v>
      </c>
      <c r="B1002" s="10" t="str">
        <f t="shared" si="15"/>
        <v>N</v>
      </c>
      <c r="C1002" s="11" t="s">
        <v>2063</v>
      </c>
      <c r="D1002" s="11" t="s">
        <v>2064</v>
      </c>
      <c r="E1002" s="11"/>
      <c r="F1002" s="11" t="s">
        <v>49</v>
      </c>
      <c r="G1002" s="12">
        <v>14.6</v>
      </c>
      <c r="H1002" s="11" t="s">
        <v>2043</v>
      </c>
      <c r="I1002" s="11" t="s">
        <v>2044</v>
      </c>
      <c r="J1002" s="11" t="s">
        <v>2045</v>
      </c>
      <c r="K1002" s="11" t="s">
        <v>2065</v>
      </c>
      <c r="L1002" s="10" t="s">
        <v>2066</v>
      </c>
      <c r="M1002" s="10" t="s">
        <v>2067</v>
      </c>
      <c r="N1002" s="15" t="s">
        <v>2049</v>
      </c>
      <c r="O1002" s="10" t="b">
        <v>1</v>
      </c>
      <c r="P1002" s="1" t="s">
        <v>2723</v>
      </c>
    </row>
    <row r="1003" spans="1:16" ht="80.099999999999994" customHeight="1" x14ac:dyDescent="0.3">
      <c r="A1003" s="11" t="s">
        <v>2062</v>
      </c>
      <c r="B1003" s="10" t="str">
        <f t="shared" si="15"/>
        <v>N</v>
      </c>
      <c r="C1003" s="11" t="s">
        <v>2068</v>
      </c>
      <c r="D1003" s="11" t="s">
        <v>2069</v>
      </c>
      <c r="E1003" s="11"/>
      <c r="F1003" s="11" t="s">
        <v>49</v>
      </c>
      <c r="G1003" s="12">
        <v>14.6</v>
      </c>
      <c r="H1003" s="11" t="s">
        <v>2043</v>
      </c>
      <c r="I1003" s="11" t="s">
        <v>2044</v>
      </c>
      <c r="J1003" s="11" t="s">
        <v>2045</v>
      </c>
      <c r="K1003" s="11" t="s">
        <v>2065</v>
      </c>
      <c r="L1003" s="10" t="s">
        <v>2066</v>
      </c>
      <c r="M1003" s="10" t="s">
        <v>2067</v>
      </c>
      <c r="N1003" s="15" t="s">
        <v>2049</v>
      </c>
      <c r="O1003" s="10" t="b">
        <v>1</v>
      </c>
      <c r="P1003" s="1" t="s">
        <v>2723</v>
      </c>
    </row>
    <row r="1004" spans="1:16" ht="80.099999999999994" customHeight="1" x14ac:dyDescent="0.3">
      <c r="A1004" s="11" t="s">
        <v>2070</v>
      </c>
      <c r="B1004" s="10" t="str">
        <f t="shared" si="15"/>
        <v>N</v>
      </c>
      <c r="C1004" s="11" t="s">
        <v>2071</v>
      </c>
      <c r="D1004" s="11" t="s">
        <v>2072</v>
      </c>
      <c r="E1004" s="11"/>
      <c r="F1004" s="11" t="s">
        <v>18</v>
      </c>
      <c r="G1004" s="12">
        <v>16.425000000000001</v>
      </c>
      <c r="H1004" s="11" t="s">
        <v>2043</v>
      </c>
      <c r="I1004" s="11" t="s">
        <v>2044</v>
      </c>
      <c r="J1004" s="11" t="s">
        <v>2045</v>
      </c>
      <c r="K1004" s="11" t="s">
        <v>2073</v>
      </c>
      <c r="L1004" s="10" t="s">
        <v>2074</v>
      </c>
      <c r="M1004" s="10" t="s">
        <v>2075</v>
      </c>
      <c r="N1004" s="15" t="s">
        <v>2049</v>
      </c>
      <c r="O1004" s="10" t="b">
        <v>0</v>
      </c>
      <c r="P1004" s="1" t="s">
        <v>2723</v>
      </c>
    </row>
    <row r="1005" spans="1:16" ht="80.099999999999994" customHeight="1" x14ac:dyDescent="0.3">
      <c r="A1005" s="11" t="s">
        <v>2070</v>
      </c>
      <c r="B1005" s="10" t="str">
        <f t="shared" si="15"/>
        <v>N</v>
      </c>
      <c r="C1005" s="11" t="s">
        <v>2076</v>
      </c>
      <c r="D1005" s="11" t="s">
        <v>2077</v>
      </c>
      <c r="E1005" s="11"/>
      <c r="F1005" s="11" t="s">
        <v>18</v>
      </c>
      <c r="G1005" s="12">
        <v>16.425000000000001</v>
      </c>
      <c r="H1005" s="11" t="s">
        <v>2043</v>
      </c>
      <c r="I1005" s="11" t="s">
        <v>2044</v>
      </c>
      <c r="J1005" s="11" t="s">
        <v>2045</v>
      </c>
      <c r="K1005" s="11" t="s">
        <v>2073</v>
      </c>
      <c r="L1005" s="10" t="s">
        <v>2074</v>
      </c>
      <c r="M1005" s="10" t="s">
        <v>2075</v>
      </c>
      <c r="N1005" s="15" t="s">
        <v>2049</v>
      </c>
      <c r="O1005" s="10" t="b">
        <v>0</v>
      </c>
      <c r="P1005" s="1" t="s">
        <v>2723</v>
      </c>
    </row>
    <row r="1006" spans="1:16" ht="80.099999999999994" customHeight="1" x14ac:dyDescent="0.3">
      <c r="A1006" s="11" t="s">
        <v>2078</v>
      </c>
      <c r="B1006" s="10" t="str">
        <f t="shared" si="15"/>
        <v>N</v>
      </c>
      <c r="C1006" s="11" t="s">
        <v>281</v>
      </c>
      <c r="D1006" s="11" t="s">
        <v>2079</v>
      </c>
      <c r="E1006" s="11"/>
      <c r="F1006" s="11" t="s">
        <v>49</v>
      </c>
      <c r="G1006" s="12">
        <v>14.6</v>
      </c>
      <c r="H1006" s="11" t="s">
        <v>2043</v>
      </c>
      <c r="I1006" s="11" t="s">
        <v>2044</v>
      </c>
      <c r="J1006" s="11" t="s">
        <v>2045</v>
      </c>
      <c r="K1006" s="11" t="s">
        <v>2080</v>
      </c>
      <c r="L1006" s="10" t="s">
        <v>2081</v>
      </c>
      <c r="M1006" s="10" t="s">
        <v>2082</v>
      </c>
      <c r="N1006" s="15" t="s">
        <v>2049</v>
      </c>
      <c r="O1006" s="10" t="b">
        <v>0</v>
      </c>
      <c r="P1006" s="1" t="s">
        <v>2723</v>
      </c>
    </row>
    <row r="1007" spans="1:16" ht="80.099999999999994" customHeight="1" x14ac:dyDescent="0.3">
      <c r="A1007" s="11" t="s">
        <v>2078</v>
      </c>
      <c r="B1007" s="10" t="str">
        <f t="shared" si="15"/>
        <v>N</v>
      </c>
      <c r="C1007" s="11" t="s">
        <v>2083</v>
      </c>
      <c r="D1007" s="11" t="s">
        <v>2084</v>
      </c>
      <c r="E1007" s="11"/>
      <c r="F1007" s="11" t="s">
        <v>49</v>
      </c>
      <c r="G1007" s="12">
        <v>14.6</v>
      </c>
      <c r="H1007" s="11" t="s">
        <v>2043</v>
      </c>
      <c r="I1007" s="11" t="s">
        <v>2044</v>
      </c>
      <c r="J1007" s="11" t="s">
        <v>2045</v>
      </c>
      <c r="K1007" s="11" t="s">
        <v>2080</v>
      </c>
      <c r="L1007" s="10" t="s">
        <v>2081</v>
      </c>
      <c r="M1007" s="10" t="s">
        <v>2082</v>
      </c>
      <c r="N1007" s="15" t="s">
        <v>2049</v>
      </c>
      <c r="O1007" s="10" t="b">
        <v>0</v>
      </c>
      <c r="P1007" s="1" t="s">
        <v>2723</v>
      </c>
    </row>
    <row r="1008" spans="1:16" ht="80.099999999999994" customHeight="1" x14ac:dyDescent="0.3">
      <c r="A1008" s="11" t="s">
        <v>2085</v>
      </c>
      <c r="B1008" s="10" t="str">
        <f t="shared" si="15"/>
        <v>N</v>
      </c>
      <c r="C1008" s="11" t="s">
        <v>2041</v>
      </c>
      <c r="D1008" s="11" t="s">
        <v>2086</v>
      </c>
      <c r="E1008" s="11"/>
      <c r="F1008" s="11" t="s">
        <v>31</v>
      </c>
      <c r="G1008" s="12">
        <v>18.25</v>
      </c>
      <c r="H1008" s="11" t="s">
        <v>2043</v>
      </c>
      <c r="I1008" s="11" t="s">
        <v>2044</v>
      </c>
      <c r="J1008" s="11" t="s">
        <v>2045</v>
      </c>
      <c r="K1008" s="11" t="s">
        <v>2087</v>
      </c>
      <c r="L1008" s="10" t="s">
        <v>2088</v>
      </c>
      <c r="M1008" s="10" t="s">
        <v>2089</v>
      </c>
      <c r="N1008" s="15" t="s">
        <v>2049</v>
      </c>
      <c r="O1008" s="10" t="b">
        <v>1</v>
      </c>
      <c r="P1008" s="1" t="s">
        <v>2723</v>
      </c>
    </row>
    <row r="1009" spans="1:16" ht="80.099999999999994" customHeight="1" x14ac:dyDescent="0.3">
      <c r="A1009" s="11" t="s">
        <v>2085</v>
      </c>
      <c r="B1009" s="10" t="str">
        <f t="shared" si="15"/>
        <v>N</v>
      </c>
      <c r="C1009" s="11" t="s">
        <v>2050</v>
      </c>
      <c r="D1009" s="11" t="s">
        <v>2090</v>
      </c>
      <c r="E1009" s="11"/>
      <c r="F1009" s="11" t="s">
        <v>31</v>
      </c>
      <c r="G1009" s="12">
        <v>18.25</v>
      </c>
      <c r="H1009" s="11" t="s">
        <v>2043</v>
      </c>
      <c r="I1009" s="11" t="s">
        <v>2044</v>
      </c>
      <c r="J1009" s="11" t="s">
        <v>2045</v>
      </c>
      <c r="K1009" s="11" t="s">
        <v>2087</v>
      </c>
      <c r="L1009" s="10" t="s">
        <v>2088</v>
      </c>
      <c r="M1009" s="10" t="s">
        <v>2089</v>
      </c>
      <c r="N1009" s="15" t="s">
        <v>2049</v>
      </c>
      <c r="O1009" s="10" t="b">
        <v>1</v>
      </c>
      <c r="P1009" s="1" t="s">
        <v>2723</v>
      </c>
    </row>
    <row r="1010" spans="1:16" ht="80.099999999999994" customHeight="1" x14ac:dyDescent="0.3">
      <c r="A1010" s="11" t="s">
        <v>2091</v>
      </c>
      <c r="B1010" s="10" t="str">
        <f t="shared" si="15"/>
        <v>N</v>
      </c>
      <c r="C1010" s="11" t="s">
        <v>41</v>
      </c>
      <c r="D1010" s="11" t="s">
        <v>2092</v>
      </c>
      <c r="E1010" s="11"/>
      <c r="F1010" s="11" t="s">
        <v>38</v>
      </c>
      <c r="G1010" s="12">
        <v>14.6</v>
      </c>
      <c r="H1010" s="11" t="s">
        <v>2043</v>
      </c>
      <c r="I1010" s="11" t="s">
        <v>2044</v>
      </c>
      <c r="J1010" s="11" t="s">
        <v>2045</v>
      </c>
      <c r="K1010" s="11" t="s">
        <v>2093</v>
      </c>
      <c r="L1010" s="10" t="s">
        <v>2081</v>
      </c>
      <c r="M1010" s="10" t="s">
        <v>2094</v>
      </c>
      <c r="N1010" s="15" t="s">
        <v>2049</v>
      </c>
      <c r="O1010" s="10" t="b">
        <v>1</v>
      </c>
      <c r="P1010" s="1" t="s">
        <v>2723</v>
      </c>
    </row>
    <row r="1011" spans="1:16" ht="80.099999999999994" customHeight="1" x14ac:dyDescent="0.3">
      <c r="A1011" s="11" t="s">
        <v>2091</v>
      </c>
      <c r="B1011" s="10" t="str">
        <f t="shared" si="15"/>
        <v>N</v>
      </c>
      <c r="C1011" s="11" t="s">
        <v>91</v>
      </c>
      <c r="D1011" s="11" t="s">
        <v>2095</v>
      </c>
      <c r="E1011" s="11"/>
      <c r="F1011" s="11" t="s">
        <v>38</v>
      </c>
      <c r="G1011" s="12">
        <v>14.6</v>
      </c>
      <c r="H1011" s="11" t="s">
        <v>2043</v>
      </c>
      <c r="I1011" s="11" t="s">
        <v>2044</v>
      </c>
      <c r="J1011" s="11" t="s">
        <v>2045</v>
      </c>
      <c r="K1011" s="11" t="s">
        <v>2093</v>
      </c>
      <c r="L1011" s="10" t="s">
        <v>2081</v>
      </c>
      <c r="M1011" s="10" t="s">
        <v>2094</v>
      </c>
      <c r="N1011" s="15" t="s">
        <v>2049</v>
      </c>
      <c r="O1011" s="10" t="b">
        <v>1</v>
      </c>
      <c r="P1011" s="1" t="s">
        <v>2723</v>
      </c>
    </row>
    <row r="1012" spans="1:16" ht="80.099999999999994" customHeight="1" x14ac:dyDescent="0.3">
      <c r="A1012" s="11" t="s">
        <v>2091</v>
      </c>
      <c r="B1012" s="10" t="str">
        <f t="shared" ref="B1012:B1073" si="16">_xlfn.LET(_xlpm.value,RIGHT(A1012,1),IF(OR(_xlpm.value="L",_xlpm.value="N"),_xlpm.value,""))</f>
        <v>N</v>
      </c>
      <c r="C1012" s="11" t="s">
        <v>268</v>
      </c>
      <c r="D1012" s="11" t="s">
        <v>2096</v>
      </c>
      <c r="E1012" s="11"/>
      <c r="F1012" s="11" t="s">
        <v>38</v>
      </c>
      <c r="G1012" s="12">
        <v>14.6</v>
      </c>
      <c r="H1012" s="11" t="s">
        <v>2043</v>
      </c>
      <c r="I1012" s="11" t="s">
        <v>2044</v>
      </c>
      <c r="J1012" s="11" t="s">
        <v>2045</v>
      </c>
      <c r="K1012" s="11" t="s">
        <v>2093</v>
      </c>
      <c r="L1012" s="10" t="s">
        <v>2081</v>
      </c>
      <c r="M1012" s="10" t="s">
        <v>2094</v>
      </c>
      <c r="N1012" s="15" t="s">
        <v>2049</v>
      </c>
      <c r="O1012" s="10" t="b">
        <v>1</v>
      </c>
      <c r="P1012" s="1" t="s">
        <v>2723</v>
      </c>
    </row>
    <row r="1013" spans="1:16" ht="80.099999999999994" customHeight="1" x14ac:dyDescent="0.3">
      <c r="A1013" s="11" t="s">
        <v>2097</v>
      </c>
      <c r="B1013" s="10" t="str">
        <f t="shared" si="16"/>
        <v>N</v>
      </c>
      <c r="C1013" s="11" t="s">
        <v>41</v>
      </c>
      <c r="D1013" s="11" t="s">
        <v>2098</v>
      </c>
      <c r="E1013" s="11"/>
      <c r="F1013" s="11" t="s">
        <v>49</v>
      </c>
      <c r="G1013" s="12">
        <v>10.95</v>
      </c>
      <c r="H1013" s="11" t="s">
        <v>2043</v>
      </c>
      <c r="I1013" s="11" t="s">
        <v>2044</v>
      </c>
      <c r="J1013" s="11" t="s">
        <v>2045</v>
      </c>
      <c r="K1013" s="11" t="s">
        <v>2099</v>
      </c>
      <c r="L1013" s="10" t="s">
        <v>2100</v>
      </c>
      <c r="M1013" s="10" t="s">
        <v>2101</v>
      </c>
      <c r="N1013" s="15" t="s">
        <v>2049</v>
      </c>
      <c r="O1013" s="10" t="b">
        <v>1</v>
      </c>
      <c r="P1013" s="1" t="s">
        <v>2723</v>
      </c>
    </row>
    <row r="1014" spans="1:16" ht="80.099999999999994" customHeight="1" x14ac:dyDescent="0.3">
      <c r="A1014" s="11" t="s">
        <v>2097</v>
      </c>
      <c r="B1014" s="10" t="str">
        <f t="shared" si="16"/>
        <v>N</v>
      </c>
      <c r="C1014" s="11" t="s">
        <v>268</v>
      </c>
      <c r="D1014" s="11" t="s">
        <v>2102</v>
      </c>
      <c r="E1014" s="11"/>
      <c r="F1014" s="11" t="s">
        <v>49</v>
      </c>
      <c r="G1014" s="12">
        <v>10.95</v>
      </c>
      <c r="H1014" s="11" t="s">
        <v>2043</v>
      </c>
      <c r="I1014" s="11" t="s">
        <v>2044</v>
      </c>
      <c r="J1014" s="11" t="s">
        <v>2045</v>
      </c>
      <c r="K1014" s="11" t="s">
        <v>2099</v>
      </c>
      <c r="L1014" s="10" t="s">
        <v>2100</v>
      </c>
      <c r="M1014" s="10" t="s">
        <v>2101</v>
      </c>
      <c r="N1014" s="15" t="s">
        <v>2049</v>
      </c>
      <c r="O1014" s="10" t="b">
        <v>1</v>
      </c>
      <c r="P1014" s="1" t="s">
        <v>2723</v>
      </c>
    </row>
    <row r="1015" spans="1:16" ht="80.099999999999994" customHeight="1" x14ac:dyDescent="0.3">
      <c r="A1015" s="11" t="s">
        <v>2097</v>
      </c>
      <c r="B1015" s="10" t="str">
        <f t="shared" si="16"/>
        <v>N</v>
      </c>
      <c r="C1015" s="11" t="s">
        <v>525</v>
      </c>
      <c r="D1015" s="11" t="s">
        <v>2103</v>
      </c>
      <c r="E1015" s="11"/>
      <c r="F1015" s="11" t="s">
        <v>49</v>
      </c>
      <c r="G1015" s="12">
        <v>10.95</v>
      </c>
      <c r="H1015" s="11" t="s">
        <v>2043</v>
      </c>
      <c r="I1015" s="11" t="s">
        <v>2044</v>
      </c>
      <c r="J1015" s="11" t="s">
        <v>2045</v>
      </c>
      <c r="K1015" s="11" t="s">
        <v>2099</v>
      </c>
      <c r="L1015" s="10" t="s">
        <v>2100</v>
      </c>
      <c r="M1015" s="10" t="s">
        <v>2101</v>
      </c>
      <c r="N1015" s="15" t="s">
        <v>2049</v>
      </c>
      <c r="O1015" s="10" t="b">
        <v>1</v>
      </c>
      <c r="P1015" s="1" t="s">
        <v>2723</v>
      </c>
    </row>
    <row r="1016" spans="1:16" ht="80.099999999999994" customHeight="1" x14ac:dyDescent="0.3">
      <c r="A1016" s="11" t="s">
        <v>2104</v>
      </c>
      <c r="B1016" s="10" t="str">
        <f t="shared" si="16"/>
        <v>N</v>
      </c>
      <c r="C1016" s="11" t="s">
        <v>2105</v>
      </c>
      <c r="D1016" s="11" t="s">
        <v>2106</v>
      </c>
      <c r="E1016" s="11"/>
      <c r="F1016" s="11" t="s">
        <v>49</v>
      </c>
      <c r="G1016" s="12">
        <v>12.775</v>
      </c>
      <c r="H1016" s="11" t="s">
        <v>2043</v>
      </c>
      <c r="I1016" s="11" t="s">
        <v>2044</v>
      </c>
      <c r="J1016" s="11" t="s">
        <v>2045</v>
      </c>
      <c r="K1016" s="11" t="s">
        <v>2107</v>
      </c>
      <c r="L1016" s="10" t="s">
        <v>2108</v>
      </c>
      <c r="M1016" s="10" t="s">
        <v>2109</v>
      </c>
      <c r="N1016" s="15" t="s">
        <v>2049</v>
      </c>
      <c r="O1016" s="10" t="b">
        <v>1</v>
      </c>
      <c r="P1016" s="1" t="s">
        <v>2723</v>
      </c>
    </row>
    <row r="1017" spans="1:16" ht="80.099999999999994" customHeight="1" x14ac:dyDescent="0.3">
      <c r="A1017" s="11" t="s">
        <v>2104</v>
      </c>
      <c r="B1017" s="10" t="str">
        <f t="shared" si="16"/>
        <v>N</v>
      </c>
      <c r="C1017" s="11" t="s">
        <v>2041</v>
      </c>
      <c r="D1017" s="11" t="s">
        <v>2110</v>
      </c>
      <c r="E1017" s="11"/>
      <c r="F1017" s="11" t="s">
        <v>49</v>
      </c>
      <c r="G1017" s="12">
        <v>12.775</v>
      </c>
      <c r="H1017" s="11" t="s">
        <v>2043</v>
      </c>
      <c r="I1017" s="11" t="s">
        <v>2044</v>
      </c>
      <c r="J1017" s="11" t="s">
        <v>2045</v>
      </c>
      <c r="K1017" s="11" t="s">
        <v>2107</v>
      </c>
      <c r="L1017" s="10" t="s">
        <v>2108</v>
      </c>
      <c r="M1017" s="10" t="s">
        <v>2109</v>
      </c>
      <c r="N1017" s="15" t="s">
        <v>2049</v>
      </c>
      <c r="O1017" s="10" t="b">
        <v>1</v>
      </c>
      <c r="P1017" s="1" t="s">
        <v>2723</v>
      </c>
    </row>
    <row r="1018" spans="1:16" ht="80.099999999999994" customHeight="1" x14ac:dyDescent="0.3">
      <c r="A1018" s="11" t="s">
        <v>2111</v>
      </c>
      <c r="B1018" s="10" t="str">
        <f t="shared" si="16"/>
        <v>N</v>
      </c>
      <c r="C1018" s="11" t="s">
        <v>47</v>
      </c>
      <c r="D1018" s="11" t="s">
        <v>2112</v>
      </c>
      <c r="E1018" s="11"/>
      <c r="F1018" s="11" t="s">
        <v>49</v>
      </c>
      <c r="G1018" s="12">
        <v>14.6</v>
      </c>
      <c r="H1018" s="11" t="s">
        <v>2043</v>
      </c>
      <c r="I1018" s="11" t="s">
        <v>2044</v>
      </c>
      <c r="J1018" s="11" t="s">
        <v>2045</v>
      </c>
      <c r="K1018" s="11" t="s">
        <v>2113</v>
      </c>
      <c r="L1018" s="10" t="s">
        <v>2114</v>
      </c>
      <c r="M1018" s="10" t="s">
        <v>2115</v>
      </c>
      <c r="N1018" s="15" t="s">
        <v>2049</v>
      </c>
      <c r="O1018" s="10" t="b">
        <v>1</v>
      </c>
      <c r="P1018" s="1" t="s">
        <v>2723</v>
      </c>
    </row>
    <row r="1019" spans="1:16" ht="80.099999999999994" customHeight="1" x14ac:dyDescent="0.3">
      <c r="A1019" s="11" t="s">
        <v>2111</v>
      </c>
      <c r="B1019" s="10" t="str">
        <f t="shared" si="16"/>
        <v>N</v>
      </c>
      <c r="C1019" s="11" t="s">
        <v>525</v>
      </c>
      <c r="D1019" s="11" t="s">
        <v>2116</v>
      </c>
      <c r="E1019" s="11"/>
      <c r="F1019" s="11" t="s">
        <v>49</v>
      </c>
      <c r="G1019" s="12">
        <v>14.6</v>
      </c>
      <c r="H1019" s="11" t="s">
        <v>2043</v>
      </c>
      <c r="I1019" s="11" t="s">
        <v>2044</v>
      </c>
      <c r="J1019" s="11" t="s">
        <v>2045</v>
      </c>
      <c r="K1019" s="11" t="s">
        <v>2113</v>
      </c>
      <c r="L1019" s="10" t="s">
        <v>2114</v>
      </c>
      <c r="M1019" s="10" t="s">
        <v>2115</v>
      </c>
      <c r="N1019" s="15" t="s">
        <v>2049</v>
      </c>
      <c r="O1019" s="10" t="b">
        <v>1</v>
      </c>
      <c r="P1019" s="1" t="s">
        <v>2723</v>
      </c>
    </row>
    <row r="1020" spans="1:16" ht="80.099999999999994" customHeight="1" x14ac:dyDescent="0.3">
      <c r="A1020" s="11" t="s">
        <v>2117</v>
      </c>
      <c r="B1020" s="10" t="str">
        <f t="shared" si="16"/>
        <v>N</v>
      </c>
      <c r="C1020" s="11" t="s">
        <v>2118</v>
      </c>
      <c r="D1020" s="11" t="s">
        <v>2119</v>
      </c>
      <c r="E1020" s="11"/>
      <c r="F1020" s="11" t="s">
        <v>18</v>
      </c>
      <c r="G1020" s="12">
        <v>14.6</v>
      </c>
      <c r="H1020" s="11" t="s">
        <v>2043</v>
      </c>
      <c r="I1020" s="11" t="s">
        <v>2044</v>
      </c>
      <c r="J1020" s="11" t="s">
        <v>2045</v>
      </c>
      <c r="K1020" s="11" t="s">
        <v>2120</v>
      </c>
      <c r="L1020" s="10" t="s">
        <v>2088</v>
      </c>
      <c r="M1020" s="10" t="s">
        <v>2121</v>
      </c>
      <c r="N1020" s="15" t="s">
        <v>2049</v>
      </c>
      <c r="O1020" s="10" t="b">
        <v>1</v>
      </c>
      <c r="P1020" s="1" t="s">
        <v>2723</v>
      </c>
    </row>
    <row r="1021" spans="1:16" ht="80.099999999999994" customHeight="1" x14ac:dyDescent="0.3">
      <c r="A1021" s="11" t="s">
        <v>2117</v>
      </c>
      <c r="B1021" s="10" t="str">
        <f t="shared" si="16"/>
        <v>N</v>
      </c>
      <c r="C1021" s="11" t="s">
        <v>2122</v>
      </c>
      <c r="D1021" s="11" t="s">
        <v>2123</v>
      </c>
      <c r="E1021" s="11"/>
      <c r="F1021" s="11" t="s">
        <v>18</v>
      </c>
      <c r="G1021" s="12">
        <v>14.6</v>
      </c>
      <c r="H1021" s="11" t="s">
        <v>2043</v>
      </c>
      <c r="I1021" s="11" t="s">
        <v>2044</v>
      </c>
      <c r="J1021" s="11" t="s">
        <v>2045</v>
      </c>
      <c r="K1021" s="11" t="s">
        <v>2120</v>
      </c>
      <c r="L1021" s="10" t="s">
        <v>2088</v>
      </c>
      <c r="M1021" s="10" t="s">
        <v>2121</v>
      </c>
      <c r="N1021" s="15" t="s">
        <v>2049</v>
      </c>
      <c r="O1021" s="10" t="b">
        <v>1</v>
      </c>
      <c r="P1021" s="1" t="s">
        <v>2723</v>
      </c>
    </row>
    <row r="1022" spans="1:16" ht="80.099999999999994" customHeight="1" x14ac:dyDescent="0.3">
      <c r="A1022" s="11" t="s">
        <v>2124</v>
      </c>
      <c r="B1022" s="10" t="str">
        <f t="shared" si="16"/>
        <v>N</v>
      </c>
      <c r="C1022" s="11" t="s">
        <v>2125</v>
      </c>
      <c r="D1022" s="11" t="s">
        <v>2126</v>
      </c>
      <c r="E1022" s="11"/>
      <c r="F1022" s="11" t="s">
        <v>18</v>
      </c>
      <c r="G1022" s="12">
        <v>12.775</v>
      </c>
      <c r="H1022" s="11" t="s">
        <v>2043</v>
      </c>
      <c r="I1022" s="11" t="s">
        <v>2044</v>
      </c>
      <c r="J1022" s="11" t="s">
        <v>2045</v>
      </c>
      <c r="K1022" s="11" t="s">
        <v>2127</v>
      </c>
      <c r="L1022" s="10" t="s">
        <v>2081</v>
      </c>
      <c r="M1022" s="10" t="s">
        <v>2128</v>
      </c>
      <c r="N1022" s="15" t="s">
        <v>2049</v>
      </c>
      <c r="O1022" s="10" t="b">
        <v>1</v>
      </c>
      <c r="P1022" s="1" t="s">
        <v>2723</v>
      </c>
    </row>
    <row r="1023" spans="1:16" ht="80.099999999999994" customHeight="1" x14ac:dyDescent="0.3">
      <c r="A1023" s="11" t="s">
        <v>2124</v>
      </c>
      <c r="B1023" s="10" t="str">
        <f t="shared" si="16"/>
        <v>N</v>
      </c>
      <c r="C1023" s="11" t="s">
        <v>2129</v>
      </c>
      <c r="D1023" s="11" t="s">
        <v>2130</v>
      </c>
      <c r="E1023" s="11"/>
      <c r="F1023" s="11" t="s">
        <v>18</v>
      </c>
      <c r="G1023" s="12">
        <v>12.775</v>
      </c>
      <c r="H1023" s="11" t="s">
        <v>2043</v>
      </c>
      <c r="I1023" s="11" t="s">
        <v>2044</v>
      </c>
      <c r="J1023" s="11" t="s">
        <v>2045</v>
      </c>
      <c r="K1023" s="11" t="s">
        <v>2127</v>
      </c>
      <c r="L1023" s="10" t="s">
        <v>2081</v>
      </c>
      <c r="M1023" s="10" t="s">
        <v>2128</v>
      </c>
      <c r="N1023" s="15" t="s">
        <v>2049</v>
      </c>
      <c r="O1023" s="10" t="b">
        <v>1</v>
      </c>
      <c r="P1023" s="1" t="s">
        <v>2723</v>
      </c>
    </row>
    <row r="1024" spans="1:16" ht="80.099999999999994" customHeight="1" x14ac:dyDescent="0.3">
      <c r="A1024" s="11" t="s">
        <v>2131</v>
      </c>
      <c r="B1024" s="10" t="str">
        <f t="shared" si="16"/>
        <v>N</v>
      </c>
      <c r="C1024" s="11" t="s">
        <v>234</v>
      </c>
      <c r="D1024" s="11" t="s">
        <v>2132</v>
      </c>
      <c r="E1024" s="11"/>
      <c r="F1024" s="11" t="s">
        <v>31</v>
      </c>
      <c r="G1024" s="12">
        <v>21.9</v>
      </c>
      <c r="H1024" s="11" t="s">
        <v>2043</v>
      </c>
      <c r="I1024" s="11" t="s">
        <v>2133</v>
      </c>
      <c r="J1024" s="11" t="s">
        <v>2134</v>
      </c>
      <c r="K1024" s="11" t="s">
        <v>782</v>
      </c>
      <c r="L1024" s="10" t="s">
        <v>2135</v>
      </c>
      <c r="M1024" s="10" t="s">
        <v>2136</v>
      </c>
      <c r="N1024" s="15" t="s">
        <v>2049</v>
      </c>
      <c r="O1024" s="10" t="b">
        <v>1</v>
      </c>
      <c r="P1024" s="1" t="s">
        <v>2723</v>
      </c>
    </row>
    <row r="1025" spans="1:16" ht="80.099999999999994" customHeight="1" x14ac:dyDescent="0.3">
      <c r="A1025" s="11" t="s">
        <v>2137</v>
      </c>
      <c r="B1025" s="10" t="str">
        <f t="shared" si="16"/>
        <v>N</v>
      </c>
      <c r="C1025" s="11" t="s">
        <v>234</v>
      </c>
      <c r="D1025" s="11" t="s">
        <v>2138</v>
      </c>
      <c r="E1025" s="11"/>
      <c r="F1025" s="11" t="s">
        <v>49</v>
      </c>
      <c r="G1025" s="12">
        <v>18.25</v>
      </c>
      <c r="H1025" s="11" t="s">
        <v>2043</v>
      </c>
      <c r="I1025" s="11" t="s">
        <v>2139</v>
      </c>
      <c r="J1025" s="11" t="s">
        <v>2140</v>
      </c>
      <c r="K1025" s="11" t="s">
        <v>2141</v>
      </c>
      <c r="L1025" s="10" t="s">
        <v>2142</v>
      </c>
      <c r="M1025" s="10" t="s">
        <v>2143</v>
      </c>
      <c r="N1025" s="15" t="s">
        <v>2049</v>
      </c>
      <c r="O1025" s="10" t="b">
        <v>1</v>
      </c>
      <c r="P1025" s="1" t="s">
        <v>2723</v>
      </c>
    </row>
    <row r="1026" spans="1:16" ht="80.099999999999994" customHeight="1" x14ac:dyDescent="0.3">
      <c r="A1026" s="11" t="s">
        <v>2144</v>
      </c>
      <c r="B1026" s="10" t="str">
        <f t="shared" si="16"/>
        <v>N</v>
      </c>
      <c r="C1026" s="11" t="s">
        <v>298</v>
      </c>
      <c r="D1026" s="11" t="s">
        <v>2145</v>
      </c>
      <c r="E1026" s="11"/>
      <c r="F1026" s="11" t="s">
        <v>31</v>
      </c>
      <c r="G1026" s="12">
        <v>18.25</v>
      </c>
      <c r="H1026" s="11" t="s">
        <v>2043</v>
      </c>
      <c r="I1026" s="11" t="s">
        <v>2139</v>
      </c>
      <c r="J1026" s="11" t="s">
        <v>2140</v>
      </c>
      <c r="K1026" s="11" t="s">
        <v>2141</v>
      </c>
      <c r="L1026" s="10" t="s">
        <v>2146</v>
      </c>
      <c r="M1026" s="10" t="s">
        <v>2147</v>
      </c>
      <c r="N1026" s="15" t="s">
        <v>2049</v>
      </c>
      <c r="O1026" s="10" t="b">
        <v>1</v>
      </c>
      <c r="P1026" s="1" t="s">
        <v>2723</v>
      </c>
    </row>
    <row r="1027" spans="1:16" ht="80.099999999999994" customHeight="1" x14ac:dyDescent="0.3">
      <c r="A1027" s="11" t="s">
        <v>2144</v>
      </c>
      <c r="B1027" s="10" t="str">
        <f t="shared" si="16"/>
        <v>N</v>
      </c>
      <c r="C1027" s="11" t="s">
        <v>2041</v>
      </c>
      <c r="D1027" s="11" t="s">
        <v>2148</v>
      </c>
      <c r="E1027" s="11"/>
      <c r="F1027" s="11" t="s">
        <v>31</v>
      </c>
      <c r="G1027" s="12">
        <v>18.25</v>
      </c>
      <c r="H1027" s="11" t="s">
        <v>2043</v>
      </c>
      <c r="I1027" s="11" t="s">
        <v>2139</v>
      </c>
      <c r="J1027" s="11" t="s">
        <v>2140</v>
      </c>
      <c r="K1027" s="11" t="s">
        <v>2141</v>
      </c>
      <c r="L1027" s="10" t="s">
        <v>2146</v>
      </c>
      <c r="M1027" s="10" t="s">
        <v>2147</v>
      </c>
      <c r="N1027" s="15" t="s">
        <v>2049</v>
      </c>
      <c r="O1027" s="10" t="b">
        <v>1</v>
      </c>
      <c r="P1027" s="1" t="s">
        <v>2723</v>
      </c>
    </row>
    <row r="1028" spans="1:16" ht="80.099999999999994" customHeight="1" x14ac:dyDescent="0.3">
      <c r="A1028" s="11" t="s">
        <v>2149</v>
      </c>
      <c r="B1028" s="10" t="str">
        <f t="shared" si="16"/>
        <v>N</v>
      </c>
      <c r="C1028" s="11" t="s">
        <v>513</v>
      </c>
      <c r="D1028" s="11" t="s">
        <v>2150</v>
      </c>
      <c r="E1028" s="11"/>
      <c r="F1028" s="11" t="s">
        <v>49</v>
      </c>
      <c r="G1028" s="12">
        <v>14.6</v>
      </c>
      <c r="H1028" s="11" t="s">
        <v>2043</v>
      </c>
      <c r="I1028" s="11" t="s">
        <v>2139</v>
      </c>
      <c r="J1028" s="11" t="s">
        <v>2140</v>
      </c>
      <c r="K1028" s="11" t="s">
        <v>2151</v>
      </c>
      <c r="L1028" s="10" t="s">
        <v>2152</v>
      </c>
      <c r="M1028" s="10" t="s">
        <v>2153</v>
      </c>
      <c r="N1028" s="15" t="s">
        <v>2049</v>
      </c>
      <c r="O1028" s="10" t="b">
        <v>1</v>
      </c>
      <c r="P1028" s="1" t="s">
        <v>2723</v>
      </c>
    </row>
    <row r="1029" spans="1:16" ht="80.099999999999994" customHeight="1" x14ac:dyDescent="0.3">
      <c r="A1029" s="11" t="s">
        <v>2149</v>
      </c>
      <c r="B1029" s="10" t="str">
        <f t="shared" si="16"/>
        <v>N</v>
      </c>
      <c r="C1029" s="11" t="s">
        <v>2154</v>
      </c>
      <c r="D1029" s="11" t="s">
        <v>2155</v>
      </c>
      <c r="E1029" s="11"/>
      <c r="F1029" s="11" t="s">
        <v>49</v>
      </c>
      <c r="G1029" s="12">
        <v>14.6</v>
      </c>
      <c r="H1029" s="11" t="s">
        <v>2043</v>
      </c>
      <c r="I1029" s="11" t="s">
        <v>2139</v>
      </c>
      <c r="J1029" s="11" t="s">
        <v>2140</v>
      </c>
      <c r="K1029" s="11" t="s">
        <v>2151</v>
      </c>
      <c r="L1029" s="10" t="s">
        <v>2152</v>
      </c>
      <c r="M1029" s="10" t="s">
        <v>2153</v>
      </c>
      <c r="N1029" s="15" t="s">
        <v>2049</v>
      </c>
      <c r="O1029" s="10" t="b">
        <v>1</v>
      </c>
      <c r="P1029" s="1" t="s">
        <v>2723</v>
      </c>
    </row>
    <row r="1030" spans="1:16" ht="80.099999999999994" customHeight="1" x14ac:dyDescent="0.3">
      <c r="A1030" s="11" t="s">
        <v>2124</v>
      </c>
      <c r="B1030" s="10" t="str">
        <f t="shared" si="16"/>
        <v>N</v>
      </c>
      <c r="C1030" s="11" t="s">
        <v>16</v>
      </c>
      <c r="D1030" s="11" t="s">
        <v>2156</v>
      </c>
      <c r="E1030" s="11"/>
      <c r="F1030" s="11" t="s">
        <v>18</v>
      </c>
      <c r="G1030" s="12">
        <v>12.775</v>
      </c>
      <c r="H1030" s="11" t="s">
        <v>2043</v>
      </c>
      <c r="I1030" s="11" t="s">
        <v>2044</v>
      </c>
      <c r="J1030" s="11" t="s">
        <v>2045</v>
      </c>
      <c r="K1030" s="11" t="s">
        <v>2127</v>
      </c>
      <c r="L1030" s="10" t="s">
        <v>2081</v>
      </c>
      <c r="M1030" s="10" t="s">
        <v>2128</v>
      </c>
      <c r="N1030" s="15" t="s">
        <v>2049</v>
      </c>
      <c r="O1030" s="10" t="b">
        <v>1</v>
      </c>
      <c r="P1030" s="1" t="s">
        <v>2724</v>
      </c>
    </row>
    <row r="1031" spans="1:16" ht="80.099999999999994" customHeight="1" x14ac:dyDescent="0.3">
      <c r="A1031" s="11" t="s">
        <v>2124</v>
      </c>
      <c r="B1031" s="10" t="str">
        <f t="shared" si="16"/>
        <v>N</v>
      </c>
      <c r="C1031" s="11" t="s">
        <v>45</v>
      </c>
      <c r="D1031" s="11" t="s">
        <v>2157</v>
      </c>
      <c r="E1031" s="11"/>
      <c r="F1031" s="11" t="s">
        <v>18</v>
      </c>
      <c r="G1031" s="12">
        <v>12.775</v>
      </c>
      <c r="H1031" s="11" t="s">
        <v>2043</v>
      </c>
      <c r="I1031" s="11" t="s">
        <v>2044</v>
      </c>
      <c r="J1031" s="11" t="s">
        <v>2045</v>
      </c>
      <c r="K1031" s="11" t="s">
        <v>2127</v>
      </c>
      <c r="L1031" s="10" t="s">
        <v>2081</v>
      </c>
      <c r="M1031" s="10" t="s">
        <v>2128</v>
      </c>
      <c r="N1031" s="15" t="s">
        <v>2049</v>
      </c>
      <c r="O1031" s="10" t="b">
        <v>1</v>
      </c>
      <c r="P1031" s="1" t="s">
        <v>2724</v>
      </c>
    </row>
    <row r="1032" spans="1:16" ht="80.099999999999994" customHeight="1" x14ac:dyDescent="0.3">
      <c r="A1032" s="11" t="s">
        <v>2158</v>
      </c>
      <c r="B1032" s="10" t="str">
        <f t="shared" si="16"/>
        <v>L</v>
      </c>
      <c r="C1032" s="11" t="s">
        <v>2041</v>
      </c>
      <c r="D1032" s="11" t="s">
        <v>2159</v>
      </c>
      <c r="E1032" s="11"/>
      <c r="F1032" s="11" t="s">
        <v>49</v>
      </c>
      <c r="G1032" s="12">
        <v>21.9</v>
      </c>
      <c r="H1032" s="11" t="s">
        <v>2043</v>
      </c>
      <c r="I1032" s="11" t="s">
        <v>2044</v>
      </c>
      <c r="J1032" s="11" t="s">
        <v>2045</v>
      </c>
      <c r="K1032" s="11" t="s">
        <v>2160</v>
      </c>
      <c r="L1032" s="10" t="s">
        <v>2161</v>
      </c>
      <c r="M1032" s="10" t="s">
        <v>2162</v>
      </c>
      <c r="N1032" s="15" t="s">
        <v>2163</v>
      </c>
      <c r="O1032" s="10" t="b">
        <v>1</v>
      </c>
      <c r="P1032" s="1" t="s">
        <v>2725</v>
      </c>
    </row>
    <row r="1033" spans="1:16" ht="80.099999999999994" customHeight="1" x14ac:dyDescent="0.3">
      <c r="A1033" s="11" t="s">
        <v>2164</v>
      </c>
      <c r="B1033" s="10" t="str">
        <f t="shared" si="16"/>
        <v>L</v>
      </c>
      <c r="C1033" s="11" t="s">
        <v>2041</v>
      </c>
      <c r="D1033" s="11" t="s">
        <v>2165</v>
      </c>
      <c r="E1033" s="11"/>
      <c r="F1033" s="11" t="s">
        <v>49</v>
      </c>
      <c r="G1033" s="12">
        <v>20.074999999999999</v>
      </c>
      <c r="H1033" s="11" t="s">
        <v>2043</v>
      </c>
      <c r="I1033" s="11" t="s">
        <v>2044</v>
      </c>
      <c r="J1033" s="11" t="s">
        <v>2045</v>
      </c>
      <c r="K1033" s="11" t="s">
        <v>2166</v>
      </c>
      <c r="L1033" s="10" t="s">
        <v>2167</v>
      </c>
      <c r="M1033" s="10" t="s">
        <v>2061</v>
      </c>
      <c r="N1033" s="15" t="s">
        <v>2163</v>
      </c>
      <c r="O1033" s="10" t="b">
        <v>1</v>
      </c>
      <c r="P1033" s="1" t="s">
        <v>2725</v>
      </c>
    </row>
    <row r="1034" spans="1:16" ht="80.099999999999994" customHeight="1" x14ac:dyDescent="0.3">
      <c r="A1034" s="11" t="s">
        <v>2168</v>
      </c>
      <c r="B1034" s="10" t="str">
        <f t="shared" si="16"/>
        <v>L</v>
      </c>
      <c r="C1034" s="11" t="s">
        <v>2169</v>
      </c>
      <c r="D1034" s="11" t="s">
        <v>2170</v>
      </c>
      <c r="E1034" s="11"/>
      <c r="F1034" s="11" t="s">
        <v>49</v>
      </c>
      <c r="G1034" s="12">
        <v>21.9</v>
      </c>
      <c r="H1034" s="11" t="s">
        <v>2043</v>
      </c>
      <c r="I1034" s="11" t="s">
        <v>2044</v>
      </c>
      <c r="J1034" s="11" t="s">
        <v>2045</v>
      </c>
      <c r="K1034" s="11" t="s">
        <v>2171</v>
      </c>
      <c r="L1034" s="10" t="s">
        <v>2172</v>
      </c>
      <c r="M1034" s="10" t="s">
        <v>2173</v>
      </c>
      <c r="N1034" s="15" t="s">
        <v>2163</v>
      </c>
      <c r="O1034" s="10" t="b">
        <v>1</v>
      </c>
      <c r="P1034" s="1" t="s">
        <v>2725</v>
      </c>
    </row>
    <row r="1035" spans="1:16" ht="80.099999999999994" customHeight="1" x14ac:dyDescent="0.3">
      <c r="A1035" s="11" t="s">
        <v>2168</v>
      </c>
      <c r="B1035" s="10" t="str">
        <f t="shared" si="16"/>
        <v>L</v>
      </c>
      <c r="C1035" s="11" t="s">
        <v>2041</v>
      </c>
      <c r="D1035" s="11" t="s">
        <v>2174</v>
      </c>
      <c r="E1035" s="11"/>
      <c r="F1035" s="11" t="s">
        <v>49</v>
      </c>
      <c r="G1035" s="12">
        <v>21.9</v>
      </c>
      <c r="H1035" s="11" t="s">
        <v>2043</v>
      </c>
      <c r="I1035" s="11" t="s">
        <v>2044</v>
      </c>
      <c r="J1035" s="11" t="s">
        <v>2045</v>
      </c>
      <c r="K1035" s="11" t="s">
        <v>2171</v>
      </c>
      <c r="L1035" s="10" t="s">
        <v>2172</v>
      </c>
      <c r="M1035" s="10" t="s">
        <v>2173</v>
      </c>
      <c r="N1035" s="15" t="s">
        <v>2163</v>
      </c>
      <c r="O1035" s="10" t="b">
        <v>1</v>
      </c>
      <c r="P1035" s="1" t="s">
        <v>2725</v>
      </c>
    </row>
    <row r="1036" spans="1:16" ht="80.099999999999994" customHeight="1" x14ac:dyDescent="0.3">
      <c r="A1036" s="11" t="s">
        <v>2175</v>
      </c>
      <c r="B1036" s="10" t="str">
        <f t="shared" si="16"/>
        <v>L</v>
      </c>
      <c r="C1036" s="11" t="s">
        <v>893</v>
      </c>
      <c r="D1036" s="11" t="s">
        <v>2176</v>
      </c>
      <c r="E1036" s="11"/>
      <c r="F1036" s="11" t="s">
        <v>38</v>
      </c>
      <c r="G1036" s="12">
        <v>18.25</v>
      </c>
      <c r="H1036" s="11" t="s">
        <v>2043</v>
      </c>
      <c r="I1036" s="11" t="s">
        <v>2044</v>
      </c>
      <c r="J1036" s="11" t="s">
        <v>2045</v>
      </c>
      <c r="K1036" s="11" t="s">
        <v>2177</v>
      </c>
      <c r="L1036" s="10" t="s">
        <v>2178</v>
      </c>
      <c r="M1036" s="10" t="s">
        <v>2179</v>
      </c>
      <c r="N1036" s="15" t="s">
        <v>2180</v>
      </c>
      <c r="O1036" s="10" t="b">
        <v>1</v>
      </c>
      <c r="P1036" s="1" t="s">
        <v>2725</v>
      </c>
    </row>
    <row r="1037" spans="1:16" ht="80.099999999999994" customHeight="1" x14ac:dyDescent="0.3">
      <c r="A1037" s="11" t="s">
        <v>2181</v>
      </c>
      <c r="B1037" s="10" t="str">
        <f t="shared" si="16"/>
        <v>L</v>
      </c>
      <c r="C1037" s="11" t="s">
        <v>2063</v>
      </c>
      <c r="D1037" s="11" t="s">
        <v>2182</v>
      </c>
      <c r="E1037" s="11"/>
      <c r="F1037" s="11" t="s">
        <v>38</v>
      </c>
      <c r="G1037" s="12">
        <v>16.425000000000001</v>
      </c>
      <c r="H1037" s="11" t="s">
        <v>2043</v>
      </c>
      <c r="I1037" s="11" t="s">
        <v>2044</v>
      </c>
      <c r="J1037" s="11" t="s">
        <v>2045</v>
      </c>
      <c r="K1037" s="11" t="s">
        <v>2065</v>
      </c>
      <c r="L1037" s="10" t="s">
        <v>2066</v>
      </c>
      <c r="M1037" s="10" t="s">
        <v>2067</v>
      </c>
      <c r="N1037" s="15" t="s">
        <v>2180</v>
      </c>
      <c r="O1037" s="10" t="b">
        <v>1</v>
      </c>
      <c r="P1037" s="1" t="s">
        <v>2725</v>
      </c>
    </row>
    <row r="1038" spans="1:16" ht="80.099999999999994" customHeight="1" x14ac:dyDescent="0.3">
      <c r="A1038" s="11" t="s">
        <v>2181</v>
      </c>
      <c r="B1038" s="10" t="str">
        <f t="shared" si="16"/>
        <v>L</v>
      </c>
      <c r="C1038" s="11" t="s">
        <v>2068</v>
      </c>
      <c r="D1038" s="11" t="s">
        <v>2183</v>
      </c>
      <c r="E1038" s="11"/>
      <c r="F1038" s="11" t="s">
        <v>38</v>
      </c>
      <c r="G1038" s="12">
        <v>16.425000000000001</v>
      </c>
      <c r="H1038" s="11" t="s">
        <v>2043</v>
      </c>
      <c r="I1038" s="11" t="s">
        <v>2044</v>
      </c>
      <c r="J1038" s="11" t="s">
        <v>2045</v>
      </c>
      <c r="K1038" s="11" t="s">
        <v>2065</v>
      </c>
      <c r="L1038" s="10" t="s">
        <v>2066</v>
      </c>
      <c r="M1038" s="10" t="s">
        <v>2067</v>
      </c>
      <c r="N1038" s="15" t="s">
        <v>2180</v>
      </c>
      <c r="O1038" s="10" t="b">
        <v>1</v>
      </c>
      <c r="P1038" s="1" t="s">
        <v>2725</v>
      </c>
    </row>
    <row r="1039" spans="1:16" ht="80.099999999999994" customHeight="1" x14ac:dyDescent="0.3">
      <c r="A1039" s="11" t="s">
        <v>2184</v>
      </c>
      <c r="B1039" s="10" t="str">
        <f t="shared" si="16"/>
        <v>L</v>
      </c>
      <c r="C1039" s="11" t="s">
        <v>298</v>
      </c>
      <c r="D1039" s="11" t="s">
        <v>2185</v>
      </c>
      <c r="E1039" s="11"/>
      <c r="F1039" s="11" t="s">
        <v>31</v>
      </c>
      <c r="G1039" s="12">
        <v>20.074999999999999</v>
      </c>
      <c r="H1039" s="11" t="s">
        <v>2043</v>
      </c>
      <c r="I1039" s="11" t="s">
        <v>2044</v>
      </c>
      <c r="J1039" s="11" t="s">
        <v>2045</v>
      </c>
      <c r="K1039" s="11" t="s">
        <v>2186</v>
      </c>
      <c r="L1039" s="10" t="s">
        <v>2187</v>
      </c>
      <c r="M1039" s="10" t="s">
        <v>2188</v>
      </c>
      <c r="N1039" s="15" t="s">
        <v>2163</v>
      </c>
      <c r="O1039" s="10" t="b">
        <v>1</v>
      </c>
      <c r="P1039" s="1" t="s">
        <v>2725</v>
      </c>
    </row>
    <row r="1040" spans="1:16" ht="80.099999999999994" customHeight="1" x14ac:dyDescent="0.3">
      <c r="A1040" s="11" t="s">
        <v>2184</v>
      </c>
      <c r="B1040" s="10" t="str">
        <f t="shared" si="16"/>
        <v>L</v>
      </c>
      <c r="C1040" s="11" t="s">
        <v>2189</v>
      </c>
      <c r="D1040" s="11" t="s">
        <v>2190</v>
      </c>
      <c r="E1040" s="11"/>
      <c r="F1040" s="11" t="s">
        <v>31</v>
      </c>
      <c r="G1040" s="12">
        <v>20.074999999999999</v>
      </c>
      <c r="H1040" s="11" t="s">
        <v>2043</v>
      </c>
      <c r="I1040" s="11" t="s">
        <v>2044</v>
      </c>
      <c r="J1040" s="11" t="s">
        <v>2045</v>
      </c>
      <c r="K1040" s="11" t="s">
        <v>2186</v>
      </c>
      <c r="L1040" s="10" t="s">
        <v>2187</v>
      </c>
      <c r="M1040" s="10" t="s">
        <v>2188</v>
      </c>
      <c r="N1040" s="15" t="s">
        <v>2163</v>
      </c>
      <c r="O1040" s="10" t="b">
        <v>1</v>
      </c>
      <c r="P1040" s="1" t="s">
        <v>2725</v>
      </c>
    </row>
    <row r="1041" spans="1:16" ht="80.099999999999994" customHeight="1" x14ac:dyDescent="0.3">
      <c r="A1041" s="11" t="s">
        <v>2191</v>
      </c>
      <c r="B1041" s="10" t="str">
        <f t="shared" si="16"/>
        <v>L</v>
      </c>
      <c r="C1041" s="11" t="s">
        <v>2169</v>
      </c>
      <c r="D1041" s="11" t="s">
        <v>2192</v>
      </c>
      <c r="E1041" s="11"/>
      <c r="F1041" s="11" t="s">
        <v>49</v>
      </c>
      <c r="G1041" s="12">
        <v>16.425000000000001</v>
      </c>
      <c r="H1041" s="11" t="s">
        <v>2043</v>
      </c>
      <c r="I1041" s="11" t="s">
        <v>2044</v>
      </c>
      <c r="J1041" s="11" t="s">
        <v>2045</v>
      </c>
      <c r="K1041" s="11" t="s">
        <v>2193</v>
      </c>
      <c r="L1041" s="10" t="s">
        <v>2194</v>
      </c>
      <c r="M1041" s="10" t="s">
        <v>2195</v>
      </c>
      <c r="N1041" s="15" t="s">
        <v>2163</v>
      </c>
      <c r="O1041" s="10" t="b">
        <v>1</v>
      </c>
      <c r="P1041" s="1" t="s">
        <v>2725</v>
      </c>
    </row>
    <row r="1042" spans="1:16" ht="80.099999999999994" customHeight="1" x14ac:dyDescent="0.3">
      <c r="A1042" s="11" t="s">
        <v>2191</v>
      </c>
      <c r="B1042" s="10" t="str">
        <f t="shared" si="16"/>
        <v>L</v>
      </c>
      <c r="C1042" s="11" t="s">
        <v>234</v>
      </c>
      <c r="D1042" s="11" t="s">
        <v>2196</v>
      </c>
      <c r="E1042" s="11"/>
      <c r="F1042" s="11" t="s">
        <v>49</v>
      </c>
      <c r="G1042" s="12">
        <v>16.425000000000001</v>
      </c>
      <c r="H1042" s="11" t="s">
        <v>2043</v>
      </c>
      <c r="I1042" s="11" t="s">
        <v>2044</v>
      </c>
      <c r="J1042" s="11" t="s">
        <v>2045</v>
      </c>
      <c r="K1042" s="11" t="s">
        <v>2193</v>
      </c>
      <c r="L1042" s="10" t="s">
        <v>2194</v>
      </c>
      <c r="M1042" s="10" t="s">
        <v>2195</v>
      </c>
      <c r="N1042" s="15" t="s">
        <v>2163</v>
      </c>
      <c r="O1042" s="10" t="b">
        <v>1</v>
      </c>
      <c r="P1042" s="1" t="s">
        <v>2725</v>
      </c>
    </row>
    <row r="1043" spans="1:16" ht="80.099999999999994" customHeight="1" x14ac:dyDescent="0.3">
      <c r="A1043" s="11" t="s">
        <v>2197</v>
      </c>
      <c r="B1043" s="10" t="str">
        <f t="shared" si="16"/>
        <v>L</v>
      </c>
      <c r="C1043" s="11" t="s">
        <v>91</v>
      </c>
      <c r="D1043" s="11" t="s">
        <v>2198</v>
      </c>
      <c r="E1043" s="11"/>
      <c r="F1043" s="11" t="s">
        <v>38</v>
      </c>
      <c r="G1043" s="12">
        <v>16.425000000000001</v>
      </c>
      <c r="H1043" s="11" t="s">
        <v>2043</v>
      </c>
      <c r="I1043" s="11" t="s">
        <v>2044</v>
      </c>
      <c r="J1043" s="11" t="s">
        <v>2045</v>
      </c>
      <c r="K1043" s="11" t="s">
        <v>2093</v>
      </c>
      <c r="L1043" s="10" t="s">
        <v>2081</v>
      </c>
      <c r="M1043" s="10" t="s">
        <v>2094</v>
      </c>
      <c r="N1043" s="15" t="s">
        <v>2163</v>
      </c>
      <c r="O1043" s="10" t="b">
        <v>1</v>
      </c>
      <c r="P1043" s="1" t="s">
        <v>2725</v>
      </c>
    </row>
    <row r="1044" spans="1:16" ht="80.099999999999994" customHeight="1" x14ac:dyDescent="0.3">
      <c r="A1044" s="11" t="s">
        <v>2197</v>
      </c>
      <c r="B1044" s="10" t="str">
        <f t="shared" si="16"/>
        <v>L</v>
      </c>
      <c r="C1044" s="11" t="s">
        <v>34</v>
      </c>
      <c r="D1044" s="11" t="s">
        <v>2199</v>
      </c>
      <c r="E1044" s="11"/>
      <c r="F1044" s="11" t="s">
        <v>38</v>
      </c>
      <c r="G1044" s="12">
        <v>16.425000000000001</v>
      </c>
      <c r="H1044" s="11" t="s">
        <v>2043</v>
      </c>
      <c r="I1044" s="11" t="s">
        <v>2044</v>
      </c>
      <c r="J1044" s="11" t="s">
        <v>2045</v>
      </c>
      <c r="K1044" s="11" t="s">
        <v>2093</v>
      </c>
      <c r="L1044" s="10" t="s">
        <v>2081</v>
      </c>
      <c r="M1044" s="10" t="s">
        <v>2094</v>
      </c>
      <c r="N1044" s="15" t="s">
        <v>2163</v>
      </c>
      <c r="O1044" s="10" t="b">
        <v>1</v>
      </c>
      <c r="P1044" s="1" t="s">
        <v>2725</v>
      </c>
    </row>
    <row r="1045" spans="1:16" ht="80.099999999999994" customHeight="1" x14ac:dyDescent="0.3">
      <c r="A1045" s="11" t="s">
        <v>2200</v>
      </c>
      <c r="B1045" s="10" t="str">
        <f t="shared" si="16"/>
        <v>L</v>
      </c>
      <c r="C1045" s="11" t="s">
        <v>2169</v>
      </c>
      <c r="D1045" s="11" t="s">
        <v>2201</v>
      </c>
      <c r="E1045" s="11"/>
      <c r="F1045" s="11" t="s">
        <v>38</v>
      </c>
      <c r="G1045" s="12">
        <v>14.6</v>
      </c>
      <c r="H1045" s="11" t="s">
        <v>2043</v>
      </c>
      <c r="I1045" s="11" t="s">
        <v>2044</v>
      </c>
      <c r="J1045" s="11" t="s">
        <v>2045</v>
      </c>
      <c r="K1045" s="11" t="s">
        <v>2202</v>
      </c>
      <c r="L1045" s="10" t="s">
        <v>2100</v>
      </c>
      <c r="M1045" s="10" t="s">
        <v>2203</v>
      </c>
      <c r="N1045" s="15" t="s">
        <v>2163</v>
      </c>
      <c r="O1045" s="10" t="b">
        <v>1</v>
      </c>
      <c r="P1045" s="1" t="s">
        <v>2725</v>
      </c>
    </row>
    <row r="1046" spans="1:16" ht="80.099999999999994" customHeight="1" x14ac:dyDescent="0.3">
      <c r="A1046" s="11" t="s">
        <v>2200</v>
      </c>
      <c r="B1046" s="10" t="str">
        <f t="shared" si="16"/>
        <v>L</v>
      </c>
      <c r="C1046" s="11" t="s">
        <v>2041</v>
      </c>
      <c r="D1046" s="11" t="s">
        <v>2204</v>
      </c>
      <c r="E1046" s="11"/>
      <c r="F1046" s="11" t="s">
        <v>38</v>
      </c>
      <c r="G1046" s="12">
        <v>14.6</v>
      </c>
      <c r="H1046" s="11" t="s">
        <v>2043</v>
      </c>
      <c r="I1046" s="11" t="s">
        <v>2044</v>
      </c>
      <c r="J1046" s="11" t="s">
        <v>2045</v>
      </c>
      <c r="K1046" s="11" t="s">
        <v>2202</v>
      </c>
      <c r="L1046" s="10" t="s">
        <v>2100</v>
      </c>
      <c r="M1046" s="10" t="s">
        <v>2203</v>
      </c>
      <c r="N1046" s="15" t="s">
        <v>2163</v>
      </c>
      <c r="O1046" s="10" t="b">
        <v>1</v>
      </c>
      <c r="P1046" s="1" t="s">
        <v>2725</v>
      </c>
    </row>
    <row r="1047" spans="1:16" ht="80.099999999999994" customHeight="1" x14ac:dyDescent="0.3">
      <c r="A1047" s="11" t="s">
        <v>2205</v>
      </c>
      <c r="B1047" s="10" t="str">
        <f t="shared" si="16"/>
        <v>L</v>
      </c>
      <c r="C1047" s="11" t="s">
        <v>2105</v>
      </c>
      <c r="D1047" s="11" t="s">
        <v>2206</v>
      </c>
      <c r="E1047" s="11"/>
      <c r="F1047" s="11" t="s">
        <v>38</v>
      </c>
      <c r="G1047" s="12">
        <v>14.6</v>
      </c>
      <c r="H1047" s="11" t="s">
        <v>2043</v>
      </c>
      <c r="I1047" s="11" t="s">
        <v>2044</v>
      </c>
      <c r="J1047" s="11" t="s">
        <v>2045</v>
      </c>
      <c r="K1047" s="11" t="s">
        <v>2107</v>
      </c>
      <c r="L1047" s="10" t="s">
        <v>2081</v>
      </c>
      <c r="M1047" s="10" t="s">
        <v>2109</v>
      </c>
      <c r="N1047" s="15" t="s">
        <v>2163</v>
      </c>
      <c r="O1047" s="10" t="b">
        <v>1</v>
      </c>
      <c r="P1047" s="1" t="s">
        <v>2725</v>
      </c>
    </row>
    <row r="1048" spans="1:16" ht="80.099999999999994" customHeight="1" x14ac:dyDescent="0.3">
      <c r="A1048" s="11" t="s">
        <v>2205</v>
      </c>
      <c r="B1048" s="10" t="str">
        <f t="shared" si="16"/>
        <v>L</v>
      </c>
      <c r="C1048" s="11" t="s">
        <v>2041</v>
      </c>
      <c r="D1048" s="11" t="s">
        <v>2207</v>
      </c>
      <c r="E1048" s="11"/>
      <c r="F1048" s="11" t="s">
        <v>38</v>
      </c>
      <c r="G1048" s="12">
        <v>14.6</v>
      </c>
      <c r="H1048" s="11" t="s">
        <v>2043</v>
      </c>
      <c r="I1048" s="11" t="s">
        <v>2044</v>
      </c>
      <c r="J1048" s="11" t="s">
        <v>2045</v>
      </c>
      <c r="K1048" s="11" t="s">
        <v>2107</v>
      </c>
      <c r="L1048" s="10" t="s">
        <v>2081</v>
      </c>
      <c r="M1048" s="10" t="s">
        <v>2109</v>
      </c>
      <c r="N1048" s="15" t="s">
        <v>2163</v>
      </c>
      <c r="O1048" s="10" t="b">
        <v>1</v>
      </c>
      <c r="P1048" s="1" t="s">
        <v>2725</v>
      </c>
    </row>
    <row r="1049" spans="1:16" ht="80.099999999999994" customHeight="1" x14ac:dyDescent="0.3">
      <c r="A1049" s="11" t="s">
        <v>2205</v>
      </c>
      <c r="B1049" s="10" t="str">
        <f t="shared" si="16"/>
        <v>L</v>
      </c>
      <c r="C1049" s="11" t="s">
        <v>232</v>
      </c>
      <c r="D1049" s="11" t="s">
        <v>2208</v>
      </c>
      <c r="E1049" s="11"/>
      <c r="F1049" s="11" t="s">
        <v>38</v>
      </c>
      <c r="G1049" s="12">
        <v>14.6</v>
      </c>
      <c r="H1049" s="11" t="s">
        <v>2043</v>
      </c>
      <c r="I1049" s="11" t="s">
        <v>2044</v>
      </c>
      <c r="J1049" s="11" t="s">
        <v>2045</v>
      </c>
      <c r="K1049" s="11" t="s">
        <v>2107</v>
      </c>
      <c r="L1049" s="10" t="s">
        <v>2081</v>
      </c>
      <c r="M1049" s="10" t="s">
        <v>2109</v>
      </c>
      <c r="N1049" s="15" t="s">
        <v>2163</v>
      </c>
      <c r="O1049" s="10" t="b">
        <v>1</v>
      </c>
      <c r="P1049" s="1" t="s">
        <v>2725</v>
      </c>
    </row>
    <row r="1050" spans="1:16" ht="80.099999999999994" customHeight="1" x14ac:dyDescent="0.3">
      <c r="A1050" s="11" t="s">
        <v>2209</v>
      </c>
      <c r="B1050" s="10" t="str">
        <f t="shared" si="16"/>
        <v>L</v>
      </c>
      <c r="C1050" s="11" t="s">
        <v>2169</v>
      </c>
      <c r="D1050" s="11" t="s">
        <v>2210</v>
      </c>
      <c r="E1050" s="11"/>
      <c r="F1050" s="11" t="s">
        <v>18</v>
      </c>
      <c r="G1050" s="12">
        <v>18.25</v>
      </c>
      <c r="H1050" s="11" t="s">
        <v>2043</v>
      </c>
      <c r="I1050" s="11" t="s">
        <v>2044</v>
      </c>
      <c r="J1050" s="11" t="s">
        <v>2045</v>
      </c>
      <c r="K1050" s="11" t="s">
        <v>2211</v>
      </c>
      <c r="L1050" s="10" t="s">
        <v>2212</v>
      </c>
      <c r="M1050" s="10" t="s">
        <v>2213</v>
      </c>
      <c r="N1050" s="15" t="s">
        <v>2163</v>
      </c>
      <c r="O1050" s="10" t="b">
        <v>1</v>
      </c>
      <c r="P1050" s="1" t="s">
        <v>2725</v>
      </c>
    </row>
    <row r="1051" spans="1:16" ht="80.099999999999994" customHeight="1" x14ac:dyDescent="0.3">
      <c r="A1051" s="11" t="s">
        <v>2209</v>
      </c>
      <c r="B1051" s="10" t="str">
        <f t="shared" si="16"/>
        <v>L</v>
      </c>
      <c r="C1051" s="11" t="s">
        <v>2041</v>
      </c>
      <c r="D1051" s="11" t="s">
        <v>2214</v>
      </c>
      <c r="E1051" s="11"/>
      <c r="F1051" s="11" t="s">
        <v>18</v>
      </c>
      <c r="G1051" s="12">
        <v>18.25</v>
      </c>
      <c r="H1051" s="11" t="s">
        <v>2043</v>
      </c>
      <c r="I1051" s="11" t="s">
        <v>2044</v>
      </c>
      <c r="J1051" s="11" t="s">
        <v>2045</v>
      </c>
      <c r="K1051" s="11" t="s">
        <v>2211</v>
      </c>
      <c r="L1051" s="10" t="s">
        <v>2212</v>
      </c>
      <c r="M1051" s="10" t="s">
        <v>2213</v>
      </c>
      <c r="N1051" s="15" t="s">
        <v>2163</v>
      </c>
      <c r="O1051" s="10" t="b">
        <v>1</v>
      </c>
      <c r="P1051" s="1" t="s">
        <v>2725</v>
      </c>
    </row>
    <row r="1052" spans="1:16" ht="80.099999999999994" customHeight="1" x14ac:dyDescent="0.3">
      <c r="A1052" s="11" t="s">
        <v>2215</v>
      </c>
      <c r="B1052" s="10" t="str">
        <f t="shared" si="16"/>
        <v>L</v>
      </c>
      <c r="C1052" s="11" t="s">
        <v>47</v>
      </c>
      <c r="D1052" s="11" t="s">
        <v>2216</v>
      </c>
      <c r="E1052" s="11"/>
      <c r="F1052" s="11" t="s">
        <v>18</v>
      </c>
      <c r="G1052" s="12">
        <v>14.6</v>
      </c>
      <c r="H1052" s="11" t="s">
        <v>2043</v>
      </c>
      <c r="I1052" s="11" t="s">
        <v>2044</v>
      </c>
      <c r="J1052" s="11" t="s">
        <v>2045</v>
      </c>
      <c r="K1052" s="11" t="s">
        <v>2217</v>
      </c>
      <c r="L1052" s="10" t="s">
        <v>2218</v>
      </c>
      <c r="M1052" s="10" t="s">
        <v>2219</v>
      </c>
      <c r="N1052" s="15" t="s">
        <v>2220</v>
      </c>
      <c r="O1052" s="10" t="b">
        <v>0</v>
      </c>
      <c r="P1052" s="1" t="s">
        <v>2725</v>
      </c>
    </row>
    <row r="1053" spans="1:16" ht="80.099999999999994" customHeight="1" x14ac:dyDescent="0.3">
      <c r="A1053" s="11" t="s">
        <v>2215</v>
      </c>
      <c r="B1053" s="10" t="str">
        <f t="shared" si="16"/>
        <v>L</v>
      </c>
      <c r="C1053" s="11" t="s">
        <v>2221</v>
      </c>
      <c r="D1053" s="11" t="s">
        <v>2222</v>
      </c>
      <c r="E1053" s="11"/>
      <c r="F1053" s="11" t="s">
        <v>18</v>
      </c>
      <c r="G1053" s="12">
        <v>14.6</v>
      </c>
      <c r="H1053" s="11" t="s">
        <v>2043</v>
      </c>
      <c r="I1053" s="11" t="s">
        <v>2044</v>
      </c>
      <c r="J1053" s="11" t="s">
        <v>2045</v>
      </c>
      <c r="K1053" s="11" t="s">
        <v>2217</v>
      </c>
      <c r="L1053" s="10" t="s">
        <v>2218</v>
      </c>
      <c r="M1053" s="10" t="s">
        <v>2219</v>
      </c>
      <c r="N1053" s="15" t="s">
        <v>2220</v>
      </c>
      <c r="O1053" s="10" t="b">
        <v>0</v>
      </c>
      <c r="P1053" s="1" t="s">
        <v>2725</v>
      </c>
    </row>
    <row r="1054" spans="1:16" ht="80.099999999999994" customHeight="1" x14ac:dyDescent="0.3">
      <c r="A1054" s="11" t="s">
        <v>2215</v>
      </c>
      <c r="B1054" s="10" t="str">
        <f t="shared" si="16"/>
        <v>L</v>
      </c>
      <c r="C1054" s="11" t="s">
        <v>268</v>
      </c>
      <c r="D1054" s="11" t="s">
        <v>2223</v>
      </c>
      <c r="E1054" s="11"/>
      <c r="F1054" s="11" t="s">
        <v>18</v>
      </c>
      <c r="G1054" s="12">
        <v>14.6</v>
      </c>
      <c r="H1054" s="11" t="s">
        <v>2043</v>
      </c>
      <c r="I1054" s="11" t="s">
        <v>2044</v>
      </c>
      <c r="J1054" s="11" t="s">
        <v>2045</v>
      </c>
      <c r="K1054" s="11" t="s">
        <v>2217</v>
      </c>
      <c r="L1054" s="10" t="s">
        <v>2218</v>
      </c>
      <c r="M1054" s="10" t="s">
        <v>2219</v>
      </c>
      <c r="N1054" s="15" t="s">
        <v>2220</v>
      </c>
      <c r="O1054" s="10" t="b">
        <v>0</v>
      </c>
      <c r="P1054" s="1" t="s">
        <v>2725</v>
      </c>
    </row>
    <row r="1055" spans="1:16" ht="80.099999999999994" customHeight="1" x14ac:dyDescent="0.3">
      <c r="A1055" s="11" t="s">
        <v>2224</v>
      </c>
      <c r="B1055" s="10" t="str">
        <f t="shared" si="16"/>
        <v>L</v>
      </c>
      <c r="C1055" s="11" t="s">
        <v>47</v>
      </c>
      <c r="D1055" s="11" t="s">
        <v>2225</v>
      </c>
      <c r="E1055" s="11"/>
      <c r="F1055" s="11" t="s">
        <v>38</v>
      </c>
      <c r="G1055" s="12">
        <v>12.775</v>
      </c>
      <c r="H1055" s="11" t="s">
        <v>2043</v>
      </c>
      <c r="I1055" s="11" t="s">
        <v>2044</v>
      </c>
      <c r="J1055" s="11" t="s">
        <v>2045</v>
      </c>
      <c r="K1055" s="11" t="s">
        <v>2099</v>
      </c>
      <c r="L1055" s="10" t="s">
        <v>2226</v>
      </c>
      <c r="M1055" s="10" t="s">
        <v>2219</v>
      </c>
      <c r="N1055" s="15" t="s">
        <v>2220</v>
      </c>
      <c r="O1055" s="10" t="b">
        <v>1</v>
      </c>
      <c r="P1055" s="1" t="s">
        <v>2725</v>
      </c>
    </row>
    <row r="1056" spans="1:16" ht="80.099999999999994" customHeight="1" x14ac:dyDescent="0.3">
      <c r="A1056" s="11" t="s">
        <v>2224</v>
      </c>
      <c r="B1056" s="10" t="str">
        <f t="shared" si="16"/>
        <v>L</v>
      </c>
      <c r="C1056" s="11" t="s">
        <v>41</v>
      </c>
      <c r="D1056" s="11" t="s">
        <v>2227</v>
      </c>
      <c r="E1056" s="11"/>
      <c r="F1056" s="11" t="s">
        <v>38</v>
      </c>
      <c r="G1056" s="12">
        <v>12.775</v>
      </c>
      <c r="H1056" s="11" t="s">
        <v>2043</v>
      </c>
      <c r="I1056" s="11" t="s">
        <v>2044</v>
      </c>
      <c r="J1056" s="11" t="s">
        <v>2045</v>
      </c>
      <c r="K1056" s="11" t="s">
        <v>2099</v>
      </c>
      <c r="L1056" s="10" t="s">
        <v>2226</v>
      </c>
      <c r="M1056" s="10" t="s">
        <v>2219</v>
      </c>
      <c r="N1056" s="15" t="s">
        <v>2220</v>
      </c>
      <c r="O1056" s="10" t="b">
        <v>1</v>
      </c>
      <c r="P1056" s="1" t="s">
        <v>2725</v>
      </c>
    </row>
    <row r="1057" spans="1:16" ht="80.099999999999994" customHeight="1" x14ac:dyDescent="0.3">
      <c r="A1057" s="11" t="s">
        <v>2224</v>
      </c>
      <c r="B1057" s="10" t="str">
        <f t="shared" si="16"/>
        <v>L</v>
      </c>
      <c r="C1057" s="11" t="s">
        <v>91</v>
      </c>
      <c r="D1057" s="11" t="s">
        <v>2228</v>
      </c>
      <c r="E1057" s="11"/>
      <c r="F1057" s="11" t="s">
        <v>38</v>
      </c>
      <c r="G1057" s="12">
        <v>12.775</v>
      </c>
      <c r="H1057" s="11" t="s">
        <v>2043</v>
      </c>
      <c r="I1057" s="11" t="s">
        <v>2044</v>
      </c>
      <c r="J1057" s="11" t="s">
        <v>2045</v>
      </c>
      <c r="K1057" s="11" t="s">
        <v>2099</v>
      </c>
      <c r="L1057" s="10" t="s">
        <v>2226</v>
      </c>
      <c r="M1057" s="10" t="s">
        <v>2219</v>
      </c>
      <c r="N1057" s="15" t="s">
        <v>2220</v>
      </c>
      <c r="O1057" s="10" t="b">
        <v>1</v>
      </c>
      <c r="P1057" s="1" t="s">
        <v>2725</v>
      </c>
    </row>
    <row r="1058" spans="1:16" ht="80.099999999999994" customHeight="1" x14ac:dyDescent="0.3">
      <c r="A1058" s="11" t="s">
        <v>2224</v>
      </c>
      <c r="B1058" s="10" t="str">
        <f t="shared" si="16"/>
        <v>L</v>
      </c>
      <c r="C1058" s="11" t="s">
        <v>268</v>
      </c>
      <c r="D1058" s="11" t="s">
        <v>2229</v>
      </c>
      <c r="E1058" s="11"/>
      <c r="F1058" s="11" t="s">
        <v>38</v>
      </c>
      <c r="G1058" s="12">
        <v>12.775</v>
      </c>
      <c r="H1058" s="11" t="s">
        <v>2043</v>
      </c>
      <c r="I1058" s="11" t="s">
        <v>2044</v>
      </c>
      <c r="J1058" s="11" t="s">
        <v>2045</v>
      </c>
      <c r="K1058" s="11" t="s">
        <v>2099</v>
      </c>
      <c r="L1058" s="10" t="s">
        <v>2226</v>
      </c>
      <c r="M1058" s="10" t="s">
        <v>2219</v>
      </c>
      <c r="N1058" s="15" t="s">
        <v>2220</v>
      </c>
      <c r="O1058" s="10" t="b">
        <v>1</v>
      </c>
      <c r="P1058" s="1" t="s">
        <v>2725</v>
      </c>
    </row>
    <row r="1059" spans="1:16" ht="80.099999999999994" customHeight="1" x14ac:dyDescent="0.3">
      <c r="A1059" s="11" t="s">
        <v>2230</v>
      </c>
      <c r="B1059" s="10" t="str">
        <f t="shared" si="16"/>
        <v>L</v>
      </c>
      <c r="C1059" s="11" t="s">
        <v>298</v>
      </c>
      <c r="D1059" s="11" t="s">
        <v>2231</v>
      </c>
      <c r="E1059" s="11"/>
      <c r="F1059" s="11" t="s">
        <v>49</v>
      </c>
      <c r="G1059" s="12">
        <v>16.425000000000001</v>
      </c>
      <c r="H1059" s="11" t="s">
        <v>2043</v>
      </c>
      <c r="I1059" s="11" t="s">
        <v>2044</v>
      </c>
      <c r="J1059" s="11" t="s">
        <v>2045</v>
      </c>
      <c r="K1059" s="11" t="s">
        <v>2232</v>
      </c>
      <c r="L1059" s="10" t="s">
        <v>2233</v>
      </c>
      <c r="M1059" s="10" t="s">
        <v>2234</v>
      </c>
      <c r="N1059" s="15" t="s">
        <v>2220</v>
      </c>
      <c r="O1059" s="10" t="b">
        <v>0</v>
      </c>
      <c r="P1059" s="1" t="s">
        <v>2725</v>
      </c>
    </row>
    <row r="1060" spans="1:16" ht="80.099999999999994" customHeight="1" x14ac:dyDescent="0.3">
      <c r="A1060" s="11" t="s">
        <v>2230</v>
      </c>
      <c r="B1060" s="10" t="str">
        <f t="shared" si="16"/>
        <v>L</v>
      </c>
      <c r="C1060" s="11" t="s">
        <v>2071</v>
      </c>
      <c r="D1060" s="11" t="s">
        <v>2235</v>
      </c>
      <c r="E1060" s="11"/>
      <c r="F1060" s="11" t="s">
        <v>49</v>
      </c>
      <c r="G1060" s="12">
        <v>16.425000000000001</v>
      </c>
      <c r="H1060" s="11" t="s">
        <v>2043</v>
      </c>
      <c r="I1060" s="11" t="s">
        <v>2044</v>
      </c>
      <c r="J1060" s="11" t="s">
        <v>2045</v>
      </c>
      <c r="K1060" s="11" t="s">
        <v>2232</v>
      </c>
      <c r="L1060" s="10" t="s">
        <v>2233</v>
      </c>
      <c r="M1060" s="10" t="s">
        <v>2234</v>
      </c>
      <c r="N1060" s="15" t="s">
        <v>2220</v>
      </c>
      <c r="O1060" s="10" t="b">
        <v>0</v>
      </c>
      <c r="P1060" s="1" t="s">
        <v>2725</v>
      </c>
    </row>
    <row r="1061" spans="1:16" ht="80.099999999999994" customHeight="1" x14ac:dyDescent="0.3">
      <c r="A1061" s="11" t="s">
        <v>2230</v>
      </c>
      <c r="B1061" s="10" t="str">
        <f t="shared" si="16"/>
        <v>L</v>
      </c>
      <c r="C1061" s="11" t="s">
        <v>2041</v>
      </c>
      <c r="D1061" s="11" t="s">
        <v>2236</v>
      </c>
      <c r="E1061" s="11"/>
      <c r="F1061" s="11" t="s">
        <v>49</v>
      </c>
      <c r="G1061" s="12">
        <v>16.425000000000001</v>
      </c>
      <c r="H1061" s="11" t="s">
        <v>2043</v>
      </c>
      <c r="I1061" s="11" t="s">
        <v>2044</v>
      </c>
      <c r="J1061" s="11" t="s">
        <v>2045</v>
      </c>
      <c r="K1061" s="11" t="s">
        <v>2232</v>
      </c>
      <c r="L1061" s="10" t="s">
        <v>2233</v>
      </c>
      <c r="M1061" s="10" t="s">
        <v>2234</v>
      </c>
      <c r="N1061" s="15" t="s">
        <v>2220</v>
      </c>
      <c r="O1061" s="10" t="b">
        <v>0</v>
      </c>
      <c r="P1061" s="1" t="s">
        <v>2725</v>
      </c>
    </row>
    <row r="1062" spans="1:16" ht="80.099999999999994" customHeight="1" x14ac:dyDescent="0.3">
      <c r="A1062" s="11" t="s">
        <v>2237</v>
      </c>
      <c r="B1062" s="10" t="str">
        <f t="shared" si="16"/>
        <v>L</v>
      </c>
      <c r="C1062" s="11" t="s">
        <v>47</v>
      </c>
      <c r="D1062" s="11" t="s">
        <v>2238</v>
      </c>
      <c r="E1062" s="11"/>
      <c r="F1062" s="11" t="s">
        <v>18</v>
      </c>
      <c r="G1062" s="12">
        <v>16.425000000000001</v>
      </c>
      <c r="H1062" s="11" t="s">
        <v>2043</v>
      </c>
      <c r="I1062" s="11" t="s">
        <v>2044</v>
      </c>
      <c r="J1062" s="11" t="s">
        <v>2045</v>
      </c>
      <c r="K1062" s="11" t="s">
        <v>2113</v>
      </c>
      <c r="L1062" s="10" t="s">
        <v>2239</v>
      </c>
      <c r="M1062" s="10" t="s">
        <v>2115</v>
      </c>
      <c r="N1062" s="15" t="s">
        <v>2220</v>
      </c>
      <c r="O1062" s="10" t="b">
        <v>1</v>
      </c>
      <c r="P1062" s="1" t="s">
        <v>2725</v>
      </c>
    </row>
    <row r="1063" spans="1:16" ht="80.099999999999994" customHeight="1" x14ac:dyDescent="0.3">
      <c r="A1063" s="11" t="s">
        <v>2237</v>
      </c>
      <c r="B1063" s="10" t="str">
        <f t="shared" si="16"/>
        <v>L</v>
      </c>
      <c r="C1063" s="11" t="s">
        <v>525</v>
      </c>
      <c r="D1063" s="11" t="s">
        <v>2240</v>
      </c>
      <c r="E1063" s="11"/>
      <c r="F1063" s="11" t="s">
        <v>18</v>
      </c>
      <c r="G1063" s="12">
        <v>16.425000000000001</v>
      </c>
      <c r="H1063" s="11" t="s">
        <v>2043</v>
      </c>
      <c r="I1063" s="11" t="s">
        <v>2044</v>
      </c>
      <c r="J1063" s="11" t="s">
        <v>2045</v>
      </c>
      <c r="K1063" s="11" t="s">
        <v>2113</v>
      </c>
      <c r="L1063" s="10" t="s">
        <v>2239</v>
      </c>
      <c r="M1063" s="10" t="s">
        <v>2115</v>
      </c>
      <c r="N1063" s="15" t="s">
        <v>2220</v>
      </c>
      <c r="O1063" s="10" t="b">
        <v>1</v>
      </c>
      <c r="P1063" s="1" t="s">
        <v>2725</v>
      </c>
    </row>
    <row r="1064" spans="1:16" ht="80.099999999999994" customHeight="1" x14ac:dyDescent="0.3">
      <c r="A1064" s="11" t="s">
        <v>2241</v>
      </c>
      <c r="B1064" s="10" t="str">
        <f t="shared" si="16"/>
        <v>L</v>
      </c>
      <c r="C1064" s="11" t="s">
        <v>337</v>
      </c>
      <c r="D1064" s="11" t="s">
        <v>2242</v>
      </c>
      <c r="E1064" s="11"/>
      <c r="F1064" s="11" t="s">
        <v>49</v>
      </c>
      <c r="G1064" s="12">
        <v>16.425000000000001</v>
      </c>
      <c r="H1064" s="11" t="s">
        <v>2043</v>
      </c>
      <c r="I1064" s="11" t="s">
        <v>2044</v>
      </c>
      <c r="J1064" s="11" t="s">
        <v>2045</v>
      </c>
      <c r="K1064" s="11" t="s">
        <v>2243</v>
      </c>
      <c r="L1064" s="10" t="s">
        <v>2081</v>
      </c>
      <c r="M1064" s="10" t="s">
        <v>2244</v>
      </c>
      <c r="N1064" s="15" t="s">
        <v>2163</v>
      </c>
      <c r="O1064" s="10" t="b">
        <v>1</v>
      </c>
      <c r="P1064" s="1" t="s">
        <v>2725</v>
      </c>
    </row>
    <row r="1065" spans="1:16" ht="80.099999999999994" customHeight="1" x14ac:dyDescent="0.3">
      <c r="A1065" s="11" t="s">
        <v>2241</v>
      </c>
      <c r="B1065" s="10" t="str">
        <f t="shared" si="16"/>
        <v>L</v>
      </c>
      <c r="C1065" s="11" t="s">
        <v>85</v>
      </c>
      <c r="D1065" s="11" t="s">
        <v>2245</v>
      </c>
      <c r="E1065" s="11"/>
      <c r="F1065" s="11" t="s">
        <v>49</v>
      </c>
      <c r="G1065" s="12">
        <v>16.425000000000001</v>
      </c>
      <c r="H1065" s="11" t="s">
        <v>2043</v>
      </c>
      <c r="I1065" s="11" t="s">
        <v>2044</v>
      </c>
      <c r="J1065" s="11" t="s">
        <v>2045</v>
      </c>
      <c r="K1065" s="11" t="s">
        <v>2243</v>
      </c>
      <c r="L1065" s="10" t="s">
        <v>2081</v>
      </c>
      <c r="M1065" s="10" t="s">
        <v>2244</v>
      </c>
      <c r="N1065" s="15" t="s">
        <v>2163</v>
      </c>
      <c r="O1065" s="10" t="b">
        <v>1</v>
      </c>
      <c r="P1065" s="1" t="s">
        <v>2725</v>
      </c>
    </row>
    <row r="1066" spans="1:16" ht="80.099999999999994" customHeight="1" x14ac:dyDescent="0.3">
      <c r="A1066" s="11" t="s">
        <v>2246</v>
      </c>
      <c r="B1066" s="10" t="str">
        <f t="shared" si="16"/>
        <v>L</v>
      </c>
      <c r="C1066" s="11" t="s">
        <v>2247</v>
      </c>
      <c r="D1066" s="11" t="s">
        <v>2248</v>
      </c>
      <c r="E1066" s="11"/>
      <c r="F1066" s="11" t="s">
        <v>49</v>
      </c>
      <c r="G1066" s="12">
        <v>20.074999999999999</v>
      </c>
      <c r="H1066" s="11" t="s">
        <v>2043</v>
      </c>
      <c r="I1066" s="11" t="s">
        <v>2044</v>
      </c>
      <c r="J1066" s="11" t="s">
        <v>2045</v>
      </c>
      <c r="K1066" s="11" t="s">
        <v>2249</v>
      </c>
      <c r="L1066" s="10" t="s">
        <v>2250</v>
      </c>
      <c r="M1066" s="10" t="s">
        <v>2251</v>
      </c>
      <c r="N1066" s="15" t="s">
        <v>2220</v>
      </c>
      <c r="O1066" s="10" t="b">
        <v>1</v>
      </c>
      <c r="P1066" s="1" t="s">
        <v>2725</v>
      </c>
    </row>
    <row r="1067" spans="1:16" ht="80.099999999999994" customHeight="1" x14ac:dyDescent="0.3">
      <c r="A1067" s="11" t="s">
        <v>2246</v>
      </c>
      <c r="B1067" s="10" t="str">
        <f t="shared" si="16"/>
        <v>L</v>
      </c>
      <c r="C1067" s="11" t="s">
        <v>130</v>
      </c>
      <c r="D1067" s="11" t="s">
        <v>2252</v>
      </c>
      <c r="E1067" s="11"/>
      <c r="F1067" s="11" t="s">
        <v>49</v>
      </c>
      <c r="G1067" s="12">
        <v>20.074999999999999</v>
      </c>
      <c r="H1067" s="11" t="s">
        <v>2043</v>
      </c>
      <c r="I1067" s="11" t="s">
        <v>2044</v>
      </c>
      <c r="J1067" s="11" t="s">
        <v>2045</v>
      </c>
      <c r="K1067" s="11" t="s">
        <v>2249</v>
      </c>
      <c r="L1067" s="10" t="s">
        <v>2250</v>
      </c>
      <c r="M1067" s="10" t="s">
        <v>2251</v>
      </c>
      <c r="N1067" s="15" t="s">
        <v>2220</v>
      </c>
      <c r="O1067" s="10" t="b">
        <v>1</v>
      </c>
      <c r="P1067" s="1" t="s">
        <v>2725</v>
      </c>
    </row>
    <row r="1068" spans="1:16" ht="80.099999999999994" customHeight="1" x14ac:dyDescent="0.3">
      <c r="A1068" s="11" t="s">
        <v>2253</v>
      </c>
      <c r="B1068" s="10" t="str">
        <f t="shared" si="16"/>
        <v>L</v>
      </c>
      <c r="C1068" s="11" t="s">
        <v>2125</v>
      </c>
      <c r="D1068" s="11" t="s">
        <v>2254</v>
      </c>
      <c r="E1068" s="11"/>
      <c r="F1068" s="11" t="s">
        <v>31</v>
      </c>
      <c r="G1068" s="12">
        <v>20.074999999999999</v>
      </c>
      <c r="H1068" s="11" t="s">
        <v>2043</v>
      </c>
      <c r="I1068" s="11" t="s">
        <v>2044</v>
      </c>
      <c r="J1068" s="11" t="s">
        <v>2045</v>
      </c>
      <c r="K1068" s="11" t="s">
        <v>2255</v>
      </c>
      <c r="L1068" s="10" t="s">
        <v>2256</v>
      </c>
      <c r="M1068" s="10" t="s">
        <v>2257</v>
      </c>
      <c r="N1068" s="15" t="s">
        <v>2163</v>
      </c>
      <c r="O1068" s="10" t="b">
        <v>1</v>
      </c>
      <c r="P1068" s="1" t="s">
        <v>2725</v>
      </c>
    </row>
    <row r="1069" spans="1:16" ht="80.099999999999994" customHeight="1" x14ac:dyDescent="0.3">
      <c r="A1069" s="11" t="s">
        <v>2253</v>
      </c>
      <c r="B1069" s="10" t="str">
        <f t="shared" si="16"/>
        <v>L</v>
      </c>
      <c r="C1069" s="11" t="s">
        <v>2083</v>
      </c>
      <c r="D1069" s="11" t="s">
        <v>2258</v>
      </c>
      <c r="E1069" s="11"/>
      <c r="F1069" s="11" t="s">
        <v>31</v>
      </c>
      <c r="G1069" s="12">
        <v>20.074999999999999</v>
      </c>
      <c r="H1069" s="11" t="s">
        <v>2043</v>
      </c>
      <c r="I1069" s="11" t="s">
        <v>2044</v>
      </c>
      <c r="J1069" s="11" t="s">
        <v>2045</v>
      </c>
      <c r="K1069" s="11" t="s">
        <v>2255</v>
      </c>
      <c r="L1069" s="10" t="s">
        <v>2256</v>
      </c>
      <c r="M1069" s="10" t="s">
        <v>2257</v>
      </c>
      <c r="N1069" s="15" t="s">
        <v>2163</v>
      </c>
      <c r="O1069" s="10" t="b">
        <v>1</v>
      </c>
      <c r="P1069" s="1" t="s">
        <v>2725</v>
      </c>
    </row>
    <row r="1070" spans="1:16" ht="80.099999999999994" customHeight="1" x14ac:dyDescent="0.3">
      <c r="A1070" s="11" t="s">
        <v>2259</v>
      </c>
      <c r="B1070" s="10" t="str">
        <f t="shared" si="16"/>
        <v>L</v>
      </c>
      <c r="C1070" s="11" t="s">
        <v>2118</v>
      </c>
      <c r="D1070" s="11" t="s">
        <v>2260</v>
      </c>
      <c r="E1070" s="11"/>
      <c r="F1070" s="11" t="s">
        <v>31</v>
      </c>
      <c r="G1070" s="12">
        <v>16.425000000000001</v>
      </c>
      <c r="H1070" s="11" t="s">
        <v>2043</v>
      </c>
      <c r="I1070" s="11" t="s">
        <v>2044</v>
      </c>
      <c r="J1070" s="11" t="s">
        <v>2045</v>
      </c>
      <c r="K1070" s="11" t="s">
        <v>2120</v>
      </c>
      <c r="L1070" s="10" t="s">
        <v>2047</v>
      </c>
      <c r="M1070" s="10" t="s">
        <v>2261</v>
      </c>
      <c r="N1070" s="15" t="s">
        <v>2163</v>
      </c>
      <c r="O1070" s="10" t="b">
        <v>1</v>
      </c>
      <c r="P1070" s="1" t="s">
        <v>2725</v>
      </c>
    </row>
    <row r="1071" spans="1:16" ht="80.099999999999994" customHeight="1" x14ac:dyDescent="0.3">
      <c r="A1071" s="11" t="s">
        <v>2259</v>
      </c>
      <c r="B1071" s="10" t="str">
        <f t="shared" si="16"/>
        <v>L</v>
      </c>
      <c r="C1071" s="11" t="s">
        <v>43</v>
      </c>
      <c r="D1071" s="11" t="s">
        <v>2262</v>
      </c>
      <c r="E1071" s="11"/>
      <c r="F1071" s="11" t="s">
        <v>31</v>
      </c>
      <c r="G1071" s="12">
        <v>16.425000000000001</v>
      </c>
      <c r="H1071" s="11" t="s">
        <v>2043</v>
      </c>
      <c r="I1071" s="11" t="s">
        <v>2044</v>
      </c>
      <c r="J1071" s="11" t="s">
        <v>2045</v>
      </c>
      <c r="K1071" s="11" t="s">
        <v>2120</v>
      </c>
      <c r="L1071" s="10" t="s">
        <v>2047</v>
      </c>
      <c r="M1071" s="10" t="s">
        <v>2261</v>
      </c>
      <c r="N1071" s="15" t="s">
        <v>2163</v>
      </c>
      <c r="O1071" s="10" t="b">
        <v>1</v>
      </c>
      <c r="P1071" s="1" t="s">
        <v>2725</v>
      </c>
    </row>
    <row r="1072" spans="1:16" ht="80.099999999999994" customHeight="1" x14ac:dyDescent="0.3">
      <c r="A1072" s="11" t="s">
        <v>2263</v>
      </c>
      <c r="B1072" s="10" t="str">
        <f t="shared" si="16"/>
        <v>L</v>
      </c>
      <c r="C1072" s="11" t="s">
        <v>2105</v>
      </c>
      <c r="D1072" s="11" t="s">
        <v>2264</v>
      </c>
      <c r="E1072" s="11"/>
      <c r="F1072" s="11" t="s">
        <v>31</v>
      </c>
      <c r="G1072" s="12">
        <v>18.25</v>
      </c>
      <c r="H1072" s="11" t="s">
        <v>2043</v>
      </c>
      <c r="I1072" s="11" t="s">
        <v>2044</v>
      </c>
      <c r="J1072" s="11" t="s">
        <v>2045</v>
      </c>
      <c r="K1072" s="11" t="s">
        <v>2265</v>
      </c>
      <c r="L1072" s="10" t="s">
        <v>2266</v>
      </c>
      <c r="M1072" s="10" t="s">
        <v>2267</v>
      </c>
      <c r="N1072" s="15" t="s">
        <v>2163</v>
      </c>
      <c r="O1072" s="10" t="b">
        <v>1</v>
      </c>
      <c r="P1072" s="1" t="s">
        <v>2725</v>
      </c>
    </row>
    <row r="1073" spans="1:16" ht="80.099999999999994" customHeight="1" x14ac:dyDescent="0.3">
      <c r="A1073" s="11" t="s">
        <v>2263</v>
      </c>
      <c r="B1073" s="10" t="str">
        <f t="shared" si="16"/>
        <v>L</v>
      </c>
      <c r="C1073" s="11" t="s">
        <v>268</v>
      </c>
      <c r="D1073" s="11" t="s">
        <v>2268</v>
      </c>
      <c r="E1073" s="11"/>
      <c r="F1073" s="11" t="s">
        <v>31</v>
      </c>
      <c r="G1073" s="12">
        <v>18.25</v>
      </c>
      <c r="H1073" s="11" t="s">
        <v>2043</v>
      </c>
      <c r="I1073" s="11" t="s">
        <v>2044</v>
      </c>
      <c r="J1073" s="11" t="s">
        <v>2045</v>
      </c>
      <c r="K1073" s="11" t="s">
        <v>2265</v>
      </c>
      <c r="L1073" s="10" t="s">
        <v>2266</v>
      </c>
      <c r="M1073" s="10" t="s">
        <v>2267</v>
      </c>
      <c r="N1073" s="15" t="s">
        <v>2163</v>
      </c>
      <c r="O1073" s="10" t="b">
        <v>1</v>
      </c>
      <c r="P1073" s="1" t="s">
        <v>2725</v>
      </c>
    </row>
    <row r="1074" spans="1:16" ht="80.099999999999994" customHeight="1" x14ac:dyDescent="0.3">
      <c r="A1074" s="11" t="s">
        <v>2269</v>
      </c>
      <c r="B1074" s="10" t="str">
        <f t="shared" ref="B1074:B1135" si="17">_xlfn.LET(_xlpm.value,RIGHT(A1074,1),IF(OR(_xlpm.value="L",_xlpm.value="N"),_xlpm.value,""))</f>
        <v>L</v>
      </c>
      <c r="C1074" s="11" t="s">
        <v>2125</v>
      </c>
      <c r="D1074" s="11" t="s">
        <v>2270</v>
      </c>
      <c r="E1074" s="11"/>
      <c r="F1074" s="11" t="s">
        <v>38</v>
      </c>
      <c r="G1074" s="12">
        <v>14.6</v>
      </c>
      <c r="H1074" s="11" t="s">
        <v>2043</v>
      </c>
      <c r="I1074" s="11" t="s">
        <v>2044</v>
      </c>
      <c r="J1074" s="11" t="s">
        <v>2045</v>
      </c>
      <c r="K1074" s="11" t="s">
        <v>2271</v>
      </c>
      <c r="L1074" s="10" t="s">
        <v>2081</v>
      </c>
      <c r="M1074" s="10" t="s">
        <v>2128</v>
      </c>
      <c r="N1074" s="15" t="s">
        <v>2163</v>
      </c>
      <c r="O1074" s="10" t="b">
        <v>1</v>
      </c>
      <c r="P1074" s="1" t="s">
        <v>2725</v>
      </c>
    </row>
    <row r="1075" spans="1:16" ht="80.099999999999994" customHeight="1" x14ac:dyDescent="0.3">
      <c r="A1075" s="11" t="s">
        <v>2269</v>
      </c>
      <c r="B1075" s="10" t="str">
        <f t="shared" si="17"/>
        <v>L</v>
      </c>
      <c r="C1075" s="11" t="s">
        <v>2129</v>
      </c>
      <c r="D1075" s="11" t="s">
        <v>2272</v>
      </c>
      <c r="E1075" s="11"/>
      <c r="F1075" s="11" t="s">
        <v>38</v>
      </c>
      <c r="G1075" s="12">
        <v>14.6</v>
      </c>
      <c r="H1075" s="11" t="s">
        <v>2043</v>
      </c>
      <c r="I1075" s="11" t="s">
        <v>2044</v>
      </c>
      <c r="J1075" s="11" t="s">
        <v>2045</v>
      </c>
      <c r="K1075" s="11" t="s">
        <v>2271</v>
      </c>
      <c r="L1075" s="10" t="s">
        <v>2081</v>
      </c>
      <c r="M1075" s="10" t="s">
        <v>2128</v>
      </c>
      <c r="N1075" s="15" t="s">
        <v>2163</v>
      </c>
      <c r="O1075" s="10" t="b">
        <v>1</v>
      </c>
      <c r="P1075" s="1" t="s">
        <v>2725</v>
      </c>
    </row>
    <row r="1076" spans="1:16" ht="80.099999999999994" customHeight="1" x14ac:dyDescent="0.3">
      <c r="A1076" s="11" t="s">
        <v>2269</v>
      </c>
      <c r="B1076" s="10" t="str">
        <f t="shared" si="17"/>
        <v>L</v>
      </c>
      <c r="C1076" s="11" t="s">
        <v>2273</v>
      </c>
      <c r="D1076" s="11" t="s">
        <v>2274</v>
      </c>
      <c r="E1076" s="11"/>
      <c r="F1076" s="11" t="s">
        <v>38</v>
      </c>
      <c r="G1076" s="12">
        <v>14.6</v>
      </c>
      <c r="H1076" s="11" t="s">
        <v>2043</v>
      </c>
      <c r="I1076" s="11" t="s">
        <v>2044</v>
      </c>
      <c r="J1076" s="11" t="s">
        <v>2045</v>
      </c>
      <c r="K1076" s="11" t="s">
        <v>2271</v>
      </c>
      <c r="L1076" s="10" t="s">
        <v>2081</v>
      </c>
      <c r="M1076" s="10" t="s">
        <v>2128</v>
      </c>
      <c r="N1076" s="15" t="s">
        <v>2163</v>
      </c>
      <c r="O1076" s="10" t="b">
        <v>1</v>
      </c>
      <c r="P1076" s="1" t="s">
        <v>2725</v>
      </c>
    </row>
    <row r="1077" spans="1:16" ht="80.099999999999994" customHeight="1" x14ac:dyDescent="0.3">
      <c r="A1077" s="11" t="s">
        <v>2275</v>
      </c>
      <c r="B1077" s="10" t="str">
        <f t="shared" si="17"/>
        <v>L</v>
      </c>
      <c r="C1077" s="11" t="s">
        <v>45</v>
      </c>
      <c r="D1077" s="11" t="s">
        <v>2276</v>
      </c>
      <c r="E1077" s="11"/>
      <c r="F1077" s="11" t="s">
        <v>49</v>
      </c>
      <c r="G1077" s="12">
        <v>16.425000000000001</v>
      </c>
      <c r="H1077" s="11" t="s">
        <v>2043</v>
      </c>
      <c r="I1077" s="11" t="s">
        <v>2044</v>
      </c>
      <c r="J1077" s="11" t="s">
        <v>2045</v>
      </c>
      <c r="K1077" s="11" t="s">
        <v>2271</v>
      </c>
      <c r="L1077" s="10" t="s">
        <v>2277</v>
      </c>
      <c r="M1077" s="10" t="s">
        <v>2278</v>
      </c>
      <c r="N1077" s="15" t="s">
        <v>2220</v>
      </c>
      <c r="O1077" s="10" t="b">
        <v>1</v>
      </c>
      <c r="P1077" s="1" t="s">
        <v>2725</v>
      </c>
    </row>
    <row r="1078" spans="1:16" ht="80.099999999999994" customHeight="1" x14ac:dyDescent="0.3">
      <c r="A1078" s="11" t="s">
        <v>2279</v>
      </c>
      <c r="B1078" s="10" t="str">
        <f t="shared" si="17"/>
        <v>L</v>
      </c>
      <c r="C1078" s="11" t="s">
        <v>47</v>
      </c>
      <c r="D1078" s="11" t="s">
        <v>2280</v>
      </c>
      <c r="E1078" s="11"/>
      <c r="F1078" s="11" t="s">
        <v>38</v>
      </c>
      <c r="G1078" s="12">
        <v>12.775</v>
      </c>
      <c r="H1078" s="11" t="s">
        <v>2043</v>
      </c>
      <c r="I1078" s="11" t="s">
        <v>2044</v>
      </c>
      <c r="J1078" s="11" t="s">
        <v>2045</v>
      </c>
      <c r="K1078" s="11" t="s">
        <v>2271</v>
      </c>
      <c r="L1078" s="10" t="s">
        <v>2100</v>
      </c>
      <c r="M1078" s="10" t="s">
        <v>2281</v>
      </c>
      <c r="N1078" s="15" t="s">
        <v>2163</v>
      </c>
      <c r="O1078" s="10" t="b">
        <v>1</v>
      </c>
      <c r="P1078" s="1" t="s">
        <v>2725</v>
      </c>
    </row>
    <row r="1079" spans="1:16" ht="80.099999999999994" customHeight="1" x14ac:dyDescent="0.3">
      <c r="A1079" s="11" t="s">
        <v>2279</v>
      </c>
      <c r="B1079" s="10" t="str">
        <f t="shared" si="17"/>
        <v>L</v>
      </c>
      <c r="C1079" s="11" t="s">
        <v>41</v>
      </c>
      <c r="D1079" s="11" t="s">
        <v>2282</v>
      </c>
      <c r="E1079" s="11"/>
      <c r="F1079" s="11" t="s">
        <v>38</v>
      </c>
      <c r="G1079" s="12">
        <v>12.775</v>
      </c>
      <c r="H1079" s="11" t="s">
        <v>2043</v>
      </c>
      <c r="I1079" s="11" t="s">
        <v>2044</v>
      </c>
      <c r="J1079" s="11" t="s">
        <v>2045</v>
      </c>
      <c r="K1079" s="11" t="s">
        <v>2271</v>
      </c>
      <c r="L1079" s="10" t="s">
        <v>2100</v>
      </c>
      <c r="M1079" s="10" t="s">
        <v>2281</v>
      </c>
      <c r="N1079" s="15" t="s">
        <v>2163</v>
      </c>
      <c r="O1079" s="10" t="b">
        <v>1</v>
      </c>
      <c r="P1079" s="1" t="s">
        <v>2725</v>
      </c>
    </row>
    <row r="1080" spans="1:16" ht="80.099999999999994" customHeight="1" x14ac:dyDescent="0.3">
      <c r="A1080" s="11" t="s">
        <v>2279</v>
      </c>
      <c r="B1080" s="10" t="str">
        <f t="shared" si="17"/>
        <v>L</v>
      </c>
      <c r="C1080" s="11" t="s">
        <v>91</v>
      </c>
      <c r="D1080" s="11" t="s">
        <v>2283</v>
      </c>
      <c r="E1080" s="11"/>
      <c r="F1080" s="11" t="s">
        <v>38</v>
      </c>
      <c r="G1080" s="12">
        <v>12.775</v>
      </c>
      <c r="H1080" s="11" t="s">
        <v>2043</v>
      </c>
      <c r="I1080" s="11" t="s">
        <v>2044</v>
      </c>
      <c r="J1080" s="11" t="s">
        <v>2045</v>
      </c>
      <c r="K1080" s="11" t="s">
        <v>2271</v>
      </c>
      <c r="L1080" s="10" t="s">
        <v>2100</v>
      </c>
      <c r="M1080" s="10" t="s">
        <v>2281</v>
      </c>
      <c r="N1080" s="15" t="s">
        <v>2163</v>
      </c>
      <c r="O1080" s="10" t="b">
        <v>1</v>
      </c>
      <c r="P1080" s="1" t="s">
        <v>2725</v>
      </c>
    </row>
    <row r="1081" spans="1:16" ht="80.099999999999994" customHeight="1" x14ac:dyDescent="0.3">
      <c r="A1081" s="11" t="s">
        <v>2279</v>
      </c>
      <c r="B1081" s="10" t="str">
        <f t="shared" si="17"/>
        <v>L</v>
      </c>
      <c r="C1081" s="11" t="s">
        <v>268</v>
      </c>
      <c r="D1081" s="11" t="s">
        <v>2284</v>
      </c>
      <c r="E1081" s="11"/>
      <c r="F1081" s="11" t="s">
        <v>38</v>
      </c>
      <c r="G1081" s="12">
        <v>12.775</v>
      </c>
      <c r="H1081" s="11" t="s">
        <v>2043</v>
      </c>
      <c r="I1081" s="11" t="s">
        <v>2044</v>
      </c>
      <c r="J1081" s="11" t="s">
        <v>2045</v>
      </c>
      <c r="K1081" s="11" t="s">
        <v>2271</v>
      </c>
      <c r="L1081" s="10" t="s">
        <v>2100</v>
      </c>
      <c r="M1081" s="10" t="s">
        <v>2281</v>
      </c>
      <c r="N1081" s="15" t="s">
        <v>2163</v>
      </c>
      <c r="O1081" s="10" t="b">
        <v>1</v>
      </c>
      <c r="P1081" s="1" t="s">
        <v>2725</v>
      </c>
    </row>
    <row r="1082" spans="1:16" ht="80.099999999999994" customHeight="1" x14ac:dyDescent="0.3">
      <c r="A1082" s="11" t="s">
        <v>2285</v>
      </c>
      <c r="B1082" s="10" t="str">
        <f t="shared" si="17"/>
        <v>L</v>
      </c>
      <c r="C1082" s="11" t="s">
        <v>47</v>
      </c>
      <c r="D1082" s="11" t="s">
        <v>2286</v>
      </c>
      <c r="E1082" s="11"/>
      <c r="F1082" s="11" t="s">
        <v>38</v>
      </c>
      <c r="G1082" s="12">
        <v>18.25</v>
      </c>
      <c r="H1082" s="11" t="s">
        <v>2043</v>
      </c>
      <c r="I1082" s="11" t="s">
        <v>2044</v>
      </c>
      <c r="J1082" s="11" t="s">
        <v>2045</v>
      </c>
      <c r="K1082" s="11" t="s">
        <v>2287</v>
      </c>
      <c r="L1082" s="10" t="s">
        <v>2288</v>
      </c>
      <c r="M1082" s="10" t="s">
        <v>2289</v>
      </c>
      <c r="N1082" s="15" t="s">
        <v>2163</v>
      </c>
      <c r="O1082" s="10" t="b">
        <v>1</v>
      </c>
      <c r="P1082" s="1" t="s">
        <v>2725</v>
      </c>
    </row>
    <row r="1083" spans="1:16" ht="80.099999999999994" customHeight="1" x14ac:dyDescent="0.3">
      <c r="A1083" s="11" t="s">
        <v>2285</v>
      </c>
      <c r="B1083" s="10" t="str">
        <f t="shared" si="17"/>
        <v>L</v>
      </c>
      <c r="C1083" s="11" t="s">
        <v>41</v>
      </c>
      <c r="D1083" s="11" t="s">
        <v>2290</v>
      </c>
      <c r="E1083" s="11"/>
      <c r="F1083" s="11" t="s">
        <v>38</v>
      </c>
      <c r="G1083" s="12">
        <v>18.25</v>
      </c>
      <c r="H1083" s="11" t="s">
        <v>2043</v>
      </c>
      <c r="I1083" s="11" t="s">
        <v>2044</v>
      </c>
      <c r="J1083" s="11" t="s">
        <v>2045</v>
      </c>
      <c r="K1083" s="11" t="s">
        <v>2287</v>
      </c>
      <c r="L1083" s="10" t="s">
        <v>2288</v>
      </c>
      <c r="M1083" s="10" t="s">
        <v>2289</v>
      </c>
      <c r="N1083" s="15" t="s">
        <v>2163</v>
      </c>
      <c r="O1083" s="10" t="b">
        <v>1</v>
      </c>
      <c r="P1083" s="1" t="s">
        <v>2725</v>
      </c>
    </row>
    <row r="1084" spans="1:16" ht="80.099999999999994" customHeight="1" x14ac:dyDescent="0.3">
      <c r="A1084" s="11" t="s">
        <v>2291</v>
      </c>
      <c r="B1084" s="10" t="str">
        <f t="shared" si="17"/>
        <v>L</v>
      </c>
      <c r="C1084" s="11" t="s">
        <v>2292</v>
      </c>
      <c r="D1084" s="11" t="s">
        <v>2293</v>
      </c>
      <c r="E1084" s="11"/>
      <c r="F1084" s="11" t="s">
        <v>31</v>
      </c>
      <c r="G1084" s="12">
        <v>14.6</v>
      </c>
      <c r="H1084" s="11" t="s">
        <v>2043</v>
      </c>
      <c r="I1084" s="11" t="s">
        <v>2044</v>
      </c>
      <c r="J1084" s="11" t="s">
        <v>2045</v>
      </c>
      <c r="K1084" s="11" t="s">
        <v>2294</v>
      </c>
      <c r="L1084" s="10" t="s">
        <v>2100</v>
      </c>
      <c r="M1084" s="10" t="s">
        <v>2295</v>
      </c>
      <c r="N1084" s="15" t="s">
        <v>2163</v>
      </c>
      <c r="O1084" s="10" t="b">
        <v>1</v>
      </c>
      <c r="P1084" s="1" t="s">
        <v>2725</v>
      </c>
    </row>
    <row r="1085" spans="1:16" ht="80.099999999999994" customHeight="1" x14ac:dyDescent="0.3">
      <c r="A1085" s="11" t="s">
        <v>2291</v>
      </c>
      <c r="B1085" s="10" t="str">
        <f t="shared" si="17"/>
        <v>L</v>
      </c>
      <c r="C1085" s="11" t="s">
        <v>2169</v>
      </c>
      <c r="D1085" s="11" t="s">
        <v>2296</v>
      </c>
      <c r="E1085" s="11"/>
      <c r="F1085" s="11" t="s">
        <v>31</v>
      </c>
      <c r="G1085" s="12">
        <v>14.6</v>
      </c>
      <c r="H1085" s="11" t="s">
        <v>2043</v>
      </c>
      <c r="I1085" s="11" t="s">
        <v>2044</v>
      </c>
      <c r="J1085" s="11" t="s">
        <v>2045</v>
      </c>
      <c r="K1085" s="11" t="s">
        <v>2294</v>
      </c>
      <c r="L1085" s="10" t="s">
        <v>2100</v>
      </c>
      <c r="M1085" s="10" t="s">
        <v>2295</v>
      </c>
      <c r="N1085" s="15" t="s">
        <v>2163</v>
      </c>
      <c r="O1085" s="10" t="b">
        <v>1</v>
      </c>
      <c r="P1085" s="1" t="s">
        <v>2725</v>
      </c>
    </row>
    <row r="1086" spans="1:16" ht="80.099999999999994" customHeight="1" x14ac:dyDescent="0.3">
      <c r="A1086" s="11" t="s">
        <v>2291</v>
      </c>
      <c r="B1086" s="10" t="str">
        <f t="shared" si="17"/>
        <v>L</v>
      </c>
      <c r="C1086" s="11" t="s">
        <v>232</v>
      </c>
      <c r="D1086" s="11" t="s">
        <v>2297</v>
      </c>
      <c r="E1086" s="11"/>
      <c r="F1086" s="11" t="s">
        <v>31</v>
      </c>
      <c r="G1086" s="12">
        <v>14.6</v>
      </c>
      <c r="H1086" s="11" t="s">
        <v>2043</v>
      </c>
      <c r="I1086" s="11" t="s">
        <v>2044</v>
      </c>
      <c r="J1086" s="11" t="s">
        <v>2045</v>
      </c>
      <c r="K1086" s="11" t="s">
        <v>2294</v>
      </c>
      <c r="L1086" s="10" t="s">
        <v>2100</v>
      </c>
      <c r="M1086" s="10" t="s">
        <v>2295</v>
      </c>
      <c r="N1086" s="15" t="s">
        <v>2163</v>
      </c>
      <c r="O1086" s="10" t="b">
        <v>1</v>
      </c>
      <c r="P1086" s="1" t="s">
        <v>2725</v>
      </c>
    </row>
    <row r="1087" spans="1:16" ht="80.099999999999994" customHeight="1" x14ac:dyDescent="0.3">
      <c r="A1087" s="11" t="s">
        <v>2298</v>
      </c>
      <c r="B1087" s="10" t="str">
        <f t="shared" si="17"/>
        <v>L</v>
      </c>
      <c r="C1087" s="11" t="s">
        <v>34</v>
      </c>
      <c r="D1087" s="11" t="s">
        <v>2299</v>
      </c>
      <c r="E1087" s="11"/>
      <c r="F1087" s="11" t="s">
        <v>31</v>
      </c>
      <c r="G1087" s="12">
        <v>18.25</v>
      </c>
      <c r="H1087" s="11" t="s">
        <v>2043</v>
      </c>
      <c r="I1087" s="11" t="s">
        <v>2044</v>
      </c>
      <c r="J1087" s="11" t="s">
        <v>2045</v>
      </c>
      <c r="K1087" s="11" t="s">
        <v>325</v>
      </c>
      <c r="L1087" s="10" t="s">
        <v>2300</v>
      </c>
      <c r="M1087" s="10" t="s">
        <v>2301</v>
      </c>
      <c r="N1087" s="15" t="s">
        <v>2163</v>
      </c>
      <c r="O1087" s="10" t="b">
        <v>1</v>
      </c>
      <c r="P1087" s="1" t="s">
        <v>2725</v>
      </c>
    </row>
    <row r="1088" spans="1:16" ht="80.099999999999994" customHeight="1" x14ac:dyDescent="0.3">
      <c r="A1088" s="11" t="s">
        <v>2298</v>
      </c>
      <c r="B1088" s="10" t="str">
        <f t="shared" si="17"/>
        <v>L</v>
      </c>
      <c r="C1088" s="11" t="s">
        <v>85</v>
      </c>
      <c r="D1088" s="11" t="s">
        <v>2302</v>
      </c>
      <c r="E1088" s="11"/>
      <c r="F1088" s="11" t="s">
        <v>31</v>
      </c>
      <c r="G1088" s="12">
        <v>18.25</v>
      </c>
      <c r="H1088" s="11" t="s">
        <v>2043</v>
      </c>
      <c r="I1088" s="11" t="s">
        <v>2044</v>
      </c>
      <c r="J1088" s="11" t="s">
        <v>2045</v>
      </c>
      <c r="K1088" s="11" t="s">
        <v>325</v>
      </c>
      <c r="L1088" s="10" t="s">
        <v>2300</v>
      </c>
      <c r="M1088" s="10" t="s">
        <v>2301</v>
      </c>
      <c r="N1088" s="15" t="s">
        <v>2163</v>
      </c>
      <c r="O1088" s="10" t="b">
        <v>1</v>
      </c>
      <c r="P1088" s="1" t="s">
        <v>2725</v>
      </c>
    </row>
    <row r="1089" spans="1:16" ht="80.099999999999994" customHeight="1" x14ac:dyDescent="0.3">
      <c r="A1089" s="11" t="s">
        <v>2303</v>
      </c>
      <c r="B1089" s="10" t="str">
        <f t="shared" si="17"/>
        <v>L</v>
      </c>
      <c r="C1089" s="11" t="s">
        <v>433</v>
      </c>
      <c r="D1089" s="11" t="s">
        <v>2304</v>
      </c>
      <c r="E1089" s="11"/>
      <c r="F1089" s="11" t="s">
        <v>31</v>
      </c>
      <c r="G1089" s="12">
        <v>14.6</v>
      </c>
      <c r="H1089" s="11" t="s">
        <v>2043</v>
      </c>
      <c r="I1089" s="11" t="s">
        <v>2044</v>
      </c>
      <c r="J1089" s="11" t="s">
        <v>2045</v>
      </c>
      <c r="K1089" s="11" t="s">
        <v>2305</v>
      </c>
      <c r="L1089" s="10" t="s">
        <v>2081</v>
      </c>
      <c r="M1089" s="10" t="s">
        <v>2306</v>
      </c>
      <c r="N1089" s="15" t="s">
        <v>2163</v>
      </c>
      <c r="O1089" s="10" t="b">
        <v>1</v>
      </c>
      <c r="P1089" s="1" t="s">
        <v>2725</v>
      </c>
    </row>
    <row r="1090" spans="1:16" ht="80.099999999999994" customHeight="1" x14ac:dyDescent="0.3">
      <c r="A1090" s="11" t="s">
        <v>2303</v>
      </c>
      <c r="B1090" s="10" t="str">
        <f t="shared" si="17"/>
        <v>L</v>
      </c>
      <c r="C1090" s="11" t="s">
        <v>459</v>
      </c>
      <c r="D1090" s="11" t="s">
        <v>2307</v>
      </c>
      <c r="E1090" s="11"/>
      <c r="F1090" s="11" t="s">
        <v>31</v>
      </c>
      <c r="G1090" s="12">
        <v>14.6</v>
      </c>
      <c r="H1090" s="11" t="s">
        <v>2043</v>
      </c>
      <c r="I1090" s="11" t="s">
        <v>2044</v>
      </c>
      <c r="J1090" s="11" t="s">
        <v>2045</v>
      </c>
      <c r="K1090" s="11" t="s">
        <v>2305</v>
      </c>
      <c r="L1090" s="10" t="s">
        <v>2081</v>
      </c>
      <c r="M1090" s="10" t="s">
        <v>2306</v>
      </c>
      <c r="N1090" s="15" t="s">
        <v>2163</v>
      </c>
      <c r="O1090" s="10" t="b">
        <v>1</v>
      </c>
      <c r="P1090" s="1" t="s">
        <v>2725</v>
      </c>
    </row>
    <row r="1091" spans="1:16" ht="80.099999999999994" customHeight="1" x14ac:dyDescent="0.3">
      <c r="A1091" s="11" t="s">
        <v>2308</v>
      </c>
      <c r="B1091" s="10" t="str">
        <f t="shared" si="17"/>
        <v>L</v>
      </c>
      <c r="C1091" s="11" t="s">
        <v>266</v>
      </c>
      <c r="D1091" s="11" t="s">
        <v>2309</v>
      </c>
      <c r="E1091" s="11"/>
      <c r="F1091" s="11" t="s">
        <v>18</v>
      </c>
      <c r="G1091" s="12">
        <v>20.074999999999999</v>
      </c>
      <c r="H1091" s="11" t="s">
        <v>2043</v>
      </c>
      <c r="I1091" s="11" t="s">
        <v>2044</v>
      </c>
      <c r="J1091" s="11" t="s">
        <v>2045</v>
      </c>
      <c r="K1091" s="11" t="s">
        <v>2310</v>
      </c>
      <c r="L1091" s="10" t="s">
        <v>2311</v>
      </c>
      <c r="M1091" s="10" t="s">
        <v>2312</v>
      </c>
      <c r="N1091" s="15" t="s">
        <v>2163</v>
      </c>
      <c r="O1091" s="10" t="b">
        <v>1</v>
      </c>
      <c r="P1091" s="1" t="s">
        <v>2725</v>
      </c>
    </row>
    <row r="1092" spans="1:16" ht="80.099999999999994" customHeight="1" x14ac:dyDescent="0.3">
      <c r="A1092" s="11" t="s">
        <v>2308</v>
      </c>
      <c r="B1092" s="10" t="str">
        <f t="shared" si="17"/>
        <v>L</v>
      </c>
      <c r="C1092" s="11" t="s">
        <v>268</v>
      </c>
      <c r="D1092" s="11" t="s">
        <v>2313</v>
      </c>
      <c r="E1092" s="11"/>
      <c r="F1092" s="11" t="s">
        <v>18</v>
      </c>
      <c r="G1092" s="12">
        <v>20.074999999999999</v>
      </c>
      <c r="H1092" s="11" t="s">
        <v>2043</v>
      </c>
      <c r="I1092" s="11" t="s">
        <v>2044</v>
      </c>
      <c r="J1092" s="11" t="s">
        <v>2045</v>
      </c>
      <c r="K1092" s="11" t="s">
        <v>2310</v>
      </c>
      <c r="L1092" s="10" t="s">
        <v>2311</v>
      </c>
      <c r="M1092" s="10" t="s">
        <v>2312</v>
      </c>
      <c r="N1092" s="15" t="s">
        <v>2163</v>
      </c>
      <c r="O1092" s="10" t="b">
        <v>1</v>
      </c>
      <c r="P1092" s="1" t="s">
        <v>2725</v>
      </c>
    </row>
    <row r="1093" spans="1:16" ht="80.099999999999994" customHeight="1" x14ac:dyDescent="0.3">
      <c r="A1093" s="11" t="s">
        <v>2314</v>
      </c>
      <c r="B1093" s="10" t="str">
        <f t="shared" si="17"/>
        <v>L</v>
      </c>
      <c r="C1093" s="11" t="s">
        <v>47</v>
      </c>
      <c r="D1093" s="11" t="s">
        <v>2315</v>
      </c>
      <c r="E1093" s="11"/>
      <c r="F1093" s="11" t="s">
        <v>18</v>
      </c>
      <c r="G1093" s="12">
        <v>14.6</v>
      </c>
      <c r="H1093" s="11" t="s">
        <v>2043</v>
      </c>
      <c r="I1093" s="11" t="s">
        <v>2044</v>
      </c>
      <c r="J1093" s="11" t="s">
        <v>2045</v>
      </c>
      <c r="K1093" s="11" t="s">
        <v>2316</v>
      </c>
      <c r="L1093" s="10" t="s">
        <v>2317</v>
      </c>
      <c r="M1093" s="10" t="s">
        <v>2318</v>
      </c>
      <c r="N1093" s="15" t="s">
        <v>2220</v>
      </c>
      <c r="O1093" s="10" t="b">
        <v>1</v>
      </c>
      <c r="P1093" s="1" t="s">
        <v>2725</v>
      </c>
    </row>
    <row r="1094" spans="1:16" ht="80.099999999999994" customHeight="1" x14ac:dyDescent="0.3">
      <c r="A1094" s="11" t="s">
        <v>2314</v>
      </c>
      <c r="B1094" s="10" t="str">
        <f t="shared" si="17"/>
        <v>L</v>
      </c>
      <c r="C1094" s="11" t="s">
        <v>41</v>
      </c>
      <c r="D1094" s="11" t="s">
        <v>2319</v>
      </c>
      <c r="E1094" s="11"/>
      <c r="F1094" s="11" t="s">
        <v>18</v>
      </c>
      <c r="G1094" s="12">
        <v>14.6</v>
      </c>
      <c r="H1094" s="11" t="s">
        <v>2043</v>
      </c>
      <c r="I1094" s="11" t="s">
        <v>2044</v>
      </c>
      <c r="J1094" s="11" t="s">
        <v>2045</v>
      </c>
      <c r="K1094" s="11" t="s">
        <v>2316</v>
      </c>
      <c r="L1094" s="10" t="s">
        <v>2317</v>
      </c>
      <c r="M1094" s="10" t="s">
        <v>2318</v>
      </c>
      <c r="N1094" s="15" t="s">
        <v>2220</v>
      </c>
      <c r="O1094" s="10" t="b">
        <v>1</v>
      </c>
      <c r="P1094" s="1" t="s">
        <v>2725</v>
      </c>
    </row>
    <row r="1095" spans="1:16" ht="80.099999999999994" customHeight="1" x14ac:dyDescent="0.3">
      <c r="A1095" s="11" t="s">
        <v>2314</v>
      </c>
      <c r="B1095" s="10" t="str">
        <f t="shared" si="17"/>
        <v>L</v>
      </c>
      <c r="C1095" s="11" t="s">
        <v>268</v>
      </c>
      <c r="D1095" s="11" t="s">
        <v>2320</v>
      </c>
      <c r="E1095" s="11"/>
      <c r="F1095" s="11" t="s">
        <v>18</v>
      </c>
      <c r="G1095" s="12">
        <v>14.6</v>
      </c>
      <c r="H1095" s="11" t="s">
        <v>2043</v>
      </c>
      <c r="I1095" s="11" t="s">
        <v>2044</v>
      </c>
      <c r="J1095" s="11" t="s">
        <v>2045</v>
      </c>
      <c r="K1095" s="11" t="s">
        <v>2316</v>
      </c>
      <c r="L1095" s="10" t="s">
        <v>2317</v>
      </c>
      <c r="M1095" s="10" t="s">
        <v>2318</v>
      </c>
      <c r="N1095" s="15" t="s">
        <v>2220</v>
      </c>
      <c r="O1095" s="10" t="b">
        <v>1</v>
      </c>
      <c r="P1095" s="1" t="s">
        <v>2725</v>
      </c>
    </row>
    <row r="1096" spans="1:16" ht="80.099999999999994" customHeight="1" x14ac:dyDescent="0.3">
      <c r="A1096" s="11" t="s">
        <v>2314</v>
      </c>
      <c r="B1096" s="10" t="str">
        <f t="shared" si="17"/>
        <v>L</v>
      </c>
      <c r="C1096" s="11" t="s">
        <v>525</v>
      </c>
      <c r="D1096" s="11" t="s">
        <v>2321</v>
      </c>
      <c r="E1096" s="11"/>
      <c r="F1096" s="11" t="s">
        <v>18</v>
      </c>
      <c r="G1096" s="12">
        <v>14.6</v>
      </c>
      <c r="H1096" s="11" t="s">
        <v>2043</v>
      </c>
      <c r="I1096" s="11" t="s">
        <v>2044</v>
      </c>
      <c r="J1096" s="11" t="s">
        <v>2045</v>
      </c>
      <c r="K1096" s="11" t="s">
        <v>2316</v>
      </c>
      <c r="L1096" s="10" t="s">
        <v>2317</v>
      </c>
      <c r="M1096" s="10" t="s">
        <v>2318</v>
      </c>
      <c r="N1096" s="15" t="s">
        <v>2220</v>
      </c>
      <c r="O1096" s="10" t="b">
        <v>1</v>
      </c>
      <c r="P1096" s="1" t="s">
        <v>2725</v>
      </c>
    </row>
    <row r="1097" spans="1:16" ht="80.099999999999994" customHeight="1" x14ac:dyDescent="0.3">
      <c r="A1097" s="11" t="s">
        <v>2322</v>
      </c>
      <c r="B1097" s="10" t="str">
        <f t="shared" si="17"/>
        <v>L</v>
      </c>
      <c r="C1097" s="11" t="s">
        <v>471</v>
      </c>
      <c r="D1097" s="11" t="s">
        <v>2323</v>
      </c>
      <c r="E1097" s="11"/>
      <c r="F1097" s="11" t="s">
        <v>49</v>
      </c>
      <c r="G1097" s="12">
        <v>14.6</v>
      </c>
      <c r="H1097" s="11" t="s">
        <v>2043</v>
      </c>
      <c r="I1097" s="11" t="s">
        <v>2133</v>
      </c>
      <c r="J1097" s="11" t="s">
        <v>2134</v>
      </c>
      <c r="K1097" s="11" t="s">
        <v>2324</v>
      </c>
      <c r="L1097" s="10" t="s">
        <v>2325</v>
      </c>
      <c r="M1097" s="10" t="s">
        <v>2326</v>
      </c>
      <c r="N1097" s="15" t="s">
        <v>2220</v>
      </c>
      <c r="O1097" s="10" t="b">
        <v>1</v>
      </c>
      <c r="P1097" s="1" t="s">
        <v>2725</v>
      </c>
    </row>
    <row r="1098" spans="1:16" ht="80.099999999999994" customHeight="1" x14ac:dyDescent="0.3">
      <c r="A1098" s="11" t="s">
        <v>2322</v>
      </c>
      <c r="B1098" s="10" t="str">
        <f t="shared" si="17"/>
        <v>L</v>
      </c>
      <c r="C1098" s="11" t="s">
        <v>2327</v>
      </c>
      <c r="D1098" s="11" t="s">
        <v>2328</v>
      </c>
      <c r="E1098" s="11"/>
      <c r="F1098" s="11" t="s">
        <v>49</v>
      </c>
      <c r="G1098" s="12">
        <v>14.6</v>
      </c>
      <c r="H1098" s="11" t="s">
        <v>2043</v>
      </c>
      <c r="I1098" s="11" t="s">
        <v>2133</v>
      </c>
      <c r="J1098" s="11" t="s">
        <v>2134</v>
      </c>
      <c r="K1098" s="11" t="s">
        <v>2324</v>
      </c>
      <c r="L1098" s="10" t="s">
        <v>2325</v>
      </c>
      <c r="M1098" s="10" t="s">
        <v>2326</v>
      </c>
      <c r="N1098" s="15" t="s">
        <v>2220</v>
      </c>
      <c r="O1098" s="10" t="b">
        <v>1</v>
      </c>
      <c r="P1098" s="1" t="s">
        <v>2725</v>
      </c>
    </row>
    <row r="1099" spans="1:16" ht="80.099999999999994" customHeight="1" x14ac:dyDescent="0.3">
      <c r="A1099" s="11" t="s">
        <v>2329</v>
      </c>
      <c r="B1099" s="10" t="str">
        <f t="shared" si="17"/>
        <v>L</v>
      </c>
      <c r="C1099" s="11" t="s">
        <v>47</v>
      </c>
      <c r="D1099" s="11" t="s">
        <v>2330</v>
      </c>
      <c r="E1099" s="11"/>
      <c r="F1099" s="11" t="s">
        <v>38</v>
      </c>
      <c r="G1099" s="12">
        <v>21.9</v>
      </c>
      <c r="H1099" s="11" t="s">
        <v>2043</v>
      </c>
      <c r="I1099" s="11" t="s">
        <v>2133</v>
      </c>
      <c r="J1099" s="11" t="s">
        <v>2134</v>
      </c>
      <c r="K1099" s="11" t="s">
        <v>2331</v>
      </c>
      <c r="L1099" s="10" t="s">
        <v>825</v>
      </c>
      <c r="M1099" s="10" t="s">
        <v>2332</v>
      </c>
      <c r="N1099" s="15" t="s">
        <v>2220</v>
      </c>
      <c r="O1099" s="10" t="b">
        <v>1</v>
      </c>
      <c r="P1099" s="1" t="s">
        <v>2725</v>
      </c>
    </row>
    <row r="1100" spans="1:16" ht="80.099999999999994" customHeight="1" x14ac:dyDescent="0.3">
      <c r="A1100" s="11" t="s">
        <v>2329</v>
      </c>
      <c r="B1100" s="10" t="str">
        <f t="shared" si="17"/>
        <v>L</v>
      </c>
      <c r="C1100" s="11" t="s">
        <v>45</v>
      </c>
      <c r="D1100" s="11" t="s">
        <v>2333</v>
      </c>
      <c r="E1100" s="11"/>
      <c r="F1100" s="11" t="s">
        <v>38</v>
      </c>
      <c r="G1100" s="12">
        <v>21.9</v>
      </c>
      <c r="H1100" s="11" t="s">
        <v>2043</v>
      </c>
      <c r="I1100" s="11" t="s">
        <v>2133</v>
      </c>
      <c r="J1100" s="11" t="s">
        <v>2134</v>
      </c>
      <c r="K1100" s="11" t="s">
        <v>2331</v>
      </c>
      <c r="L1100" s="10" t="s">
        <v>825</v>
      </c>
      <c r="M1100" s="10" t="s">
        <v>2332</v>
      </c>
      <c r="N1100" s="15" t="s">
        <v>2220</v>
      </c>
      <c r="O1100" s="10" t="b">
        <v>1</v>
      </c>
      <c r="P1100" s="1" t="s">
        <v>2725</v>
      </c>
    </row>
    <row r="1101" spans="1:16" ht="80.099999999999994" customHeight="1" x14ac:dyDescent="0.3">
      <c r="A1101" s="11" t="s">
        <v>2334</v>
      </c>
      <c r="B1101" s="10" t="str">
        <f t="shared" si="17"/>
        <v>L</v>
      </c>
      <c r="C1101" s="11" t="s">
        <v>29</v>
      </c>
      <c r="D1101" s="11" t="s">
        <v>2335</v>
      </c>
      <c r="E1101" s="11"/>
      <c r="F1101" s="11" t="s">
        <v>31</v>
      </c>
      <c r="G1101" s="12">
        <v>23.725000000000001</v>
      </c>
      <c r="H1101" s="11" t="s">
        <v>2043</v>
      </c>
      <c r="I1101" s="11" t="s">
        <v>2133</v>
      </c>
      <c r="J1101" s="11" t="s">
        <v>2134</v>
      </c>
      <c r="K1101" s="11" t="s">
        <v>2331</v>
      </c>
      <c r="L1101" s="10" t="s">
        <v>2336</v>
      </c>
      <c r="M1101" s="10" t="s">
        <v>2337</v>
      </c>
      <c r="N1101" s="15" t="s">
        <v>2220</v>
      </c>
      <c r="O1101" s="10" t="b">
        <v>0</v>
      </c>
      <c r="P1101" s="1" t="s">
        <v>2725</v>
      </c>
    </row>
    <row r="1102" spans="1:16" ht="80.099999999999994" customHeight="1" x14ac:dyDescent="0.3">
      <c r="A1102" s="11" t="s">
        <v>2334</v>
      </c>
      <c r="B1102" s="10" t="str">
        <f t="shared" si="17"/>
        <v>L</v>
      </c>
      <c r="C1102" s="11" t="s">
        <v>45</v>
      </c>
      <c r="D1102" s="11" t="s">
        <v>2338</v>
      </c>
      <c r="E1102" s="11"/>
      <c r="F1102" s="11" t="s">
        <v>31</v>
      </c>
      <c r="G1102" s="12">
        <v>23.725000000000001</v>
      </c>
      <c r="H1102" s="11" t="s">
        <v>2043</v>
      </c>
      <c r="I1102" s="11" t="s">
        <v>2133</v>
      </c>
      <c r="J1102" s="11" t="s">
        <v>2134</v>
      </c>
      <c r="K1102" s="11" t="s">
        <v>2331</v>
      </c>
      <c r="L1102" s="10" t="s">
        <v>2336</v>
      </c>
      <c r="M1102" s="10" t="s">
        <v>2337</v>
      </c>
      <c r="N1102" s="15" t="s">
        <v>2220</v>
      </c>
      <c r="O1102" s="10" t="b">
        <v>0</v>
      </c>
      <c r="P1102" s="1" t="s">
        <v>2725</v>
      </c>
    </row>
    <row r="1103" spans="1:16" ht="80.099999999999994" customHeight="1" x14ac:dyDescent="0.3">
      <c r="A1103" s="11" t="s">
        <v>2339</v>
      </c>
      <c r="B1103" s="10" t="str">
        <f t="shared" si="17"/>
        <v>L</v>
      </c>
      <c r="C1103" s="11" t="s">
        <v>45</v>
      </c>
      <c r="D1103" s="11" t="s">
        <v>2340</v>
      </c>
      <c r="E1103" s="11"/>
      <c r="F1103" s="11" t="s">
        <v>31</v>
      </c>
      <c r="G1103" s="12">
        <v>18.25</v>
      </c>
      <c r="H1103" s="11" t="s">
        <v>2043</v>
      </c>
      <c r="I1103" s="11" t="s">
        <v>2133</v>
      </c>
      <c r="J1103" s="11" t="s">
        <v>2134</v>
      </c>
      <c r="K1103" s="11" t="s">
        <v>782</v>
      </c>
      <c r="L1103" s="10" t="s">
        <v>2341</v>
      </c>
      <c r="M1103" s="10" t="s">
        <v>2342</v>
      </c>
      <c r="N1103" s="15" t="s">
        <v>2220</v>
      </c>
      <c r="O1103" s="10" t="b">
        <v>1</v>
      </c>
      <c r="P1103" s="1" t="s">
        <v>2725</v>
      </c>
    </row>
    <row r="1104" spans="1:16" ht="80.099999999999994" customHeight="1" x14ac:dyDescent="0.3">
      <c r="A1104" s="11" t="s">
        <v>2343</v>
      </c>
      <c r="B1104" s="10" t="str">
        <f t="shared" si="17"/>
        <v>L</v>
      </c>
      <c r="C1104" s="11" t="s">
        <v>2076</v>
      </c>
      <c r="D1104" s="11" t="s">
        <v>2344</v>
      </c>
      <c r="E1104" s="11"/>
      <c r="F1104" s="11" t="s">
        <v>31</v>
      </c>
      <c r="G1104" s="12">
        <v>21.9</v>
      </c>
      <c r="H1104" s="11" t="s">
        <v>2043</v>
      </c>
      <c r="I1104" s="11" t="s">
        <v>2133</v>
      </c>
      <c r="J1104" s="11" t="s">
        <v>2134</v>
      </c>
      <c r="K1104" s="11" t="s">
        <v>782</v>
      </c>
      <c r="L1104" s="10" t="s">
        <v>799</v>
      </c>
      <c r="M1104" s="10" t="s">
        <v>2345</v>
      </c>
      <c r="N1104" s="15" t="s">
        <v>2220</v>
      </c>
      <c r="O1104" s="10" t="b">
        <v>0</v>
      </c>
      <c r="P1104" s="1" t="s">
        <v>2725</v>
      </c>
    </row>
    <row r="1105" spans="1:16" ht="80.099999999999994" customHeight="1" x14ac:dyDescent="0.3">
      <c r="A1105" s="11" t="s">
        <v>2343</v>
      </c>
      <c r="B1105" s="10" t="str">
        <f t="shared" si="17"/>
        <v>L</v>
      </c>
      <c r="C1105" s="11" t="s">
        <v>234</v>
      </c>
      <c r="D1105" s="11" t="s">
        <v>2346</v>
      </c>
      <c r="E1105" s="11"/>
      <c r="F1105" s="11" t="s">
        <v>31</v>
      </c>
      <c r="G1105" s="12">
        <v>21.9</v>
      </c>
      <c r="H1105" s="11" t="s">
        <v>2043</v>
      </c>
      <c r="I1105" s="11" t="s">
        <v>2133</v>
      </c>
      <c r="J1105" s="11" t="s">
        <v>2134</v>
      </c>
      <c r="K1105" s="11" t="s">
        <v>782</v>
      </c>
      <c r="L1105" s="10" t="s">
        <v>799</v>
      </c>
      <c r="M1105" s="10" t="s">
        <v>2345</v>
      </c>
      <c r="N1105" s="15" t="s">
        <v>2220</v>
      </c>
      <c r="O1105" s="10" t="b">
        <v>0</v>
      </c>
      <c r="P1105" s="1" t="s">
        <v>2725</v>
      </c>
    </row>
    <row r="1106" spans="1:16" ht="80.099999999999994" customHeight="1" x14ac:dyDescent="0.3">
      <c r="A1106" s="11" t="s">
        <v>2347</v>
      </c>
      <c r="B1106" s="10" t="str">
        <f t="shared" si="17"/>
        <v>L</v>
      </c>
      <c r="C1106" s="11" t="s">
        <v>2348</v>
      </c>
      <c r="D1106" s="11" t="s">
        <v>2349</v>
      </c>
      <c r="E1106" s="11"/>
      <c r="F1106" s="11" t="s">
        <v>31</v>
      </c>
      <c r="G1106" s="12">
        <v>20.074999999999999</v>
      </c>
      <c r="H1106" s="11" t="s">
        <v>2043</v>
      </c>
      <c r="I1106" s="11" t="s">
        <v>2133</v>
      </c>
      <c r="J1106" s="11" t="s">
        <v>2134</v>
      </c>
      <c r="K1106" s="11" t="s">
        <v>915</v>
      </c>
      <c r="L1106" s="10" t="s">
        <v>799</v>
      </c>
      <c r="M1106" s="10" t="s">
        <v>2350</v>
      </c>
      <c r="N1106" s="15" t="s">
        <v>2220</v>
      </c>
      <c r="O1106" s="10" t="b">
        <v>0</v>
      </c>
      <c r="P1106" s="1" t="s">
        <v>2725</v>
      </c>
    </row>
    <row r="1107" spans="1:16" ht="80.099999999999994" customHeight="1" x14ac:dyDescent="0.3">
      <c r="A1107" s="11" t="s">
        <v>2347</v>
      </c>
      <c r="B1107" s="10" t="str">
        <f t="shared" si="17"/>
        <v>L</v>
      </c>
      <c r="C1107" s="11" t="s">
        <v>2351</v>
      </c>
      <c r="D1107" s="11" t="s">
        <v>2352</v>
      </c>
      <c r="E1107" s="11"/>
      <c r="F1107" s="11" t="s">
        <v>31</v>
      </c>
      <c r="G1107" s="12">
        <v>20.074999999999999</v>
      </c>
      <c r="H1107" s="11" t="s">
        <v>2043</v>
      </c>
      <c r="I1107" s="11" t="s">
        <v>2133</v>
      </c>
      <c r="J1107" s="11" t="s">
        <v>2134</v>
      </c>
      <c r="K1107" s="11" t="s">
        <v>915</v>
      </c>
      <c r="L1107" s="10" t="s">
        <v>799</v>
      </c>
      <c r="M1107" s="10" t="s">
        <v>2350</v>
      </c>
      <c r="N1107" s="15" t="s">
        <v>2220</v>
      </c>
      <c r="O1107" s="10" t="b">
        <v>0</v>
      </c>
      <c r="P1107" s="1" t="s">
        <v>2725</v>
      </c>
    </row>
    <row r="1108" spans="1:16" ht="80.099999999999994" customHeight="1" x14ac:dyDescent="0.3">
      <c r="A1108" s="11" t="s">
        <v>2347</v>
      </c>
      <c r="B1108" s="10" t="str">
        <f t="shared" si="17"/>
        <v>L</v>
      </c>
      <c r="C1108" s="11" t="s">
        <v>107</v>
      </c>
      <c r="D1108" s="11" t="s">
        <v>2353</v>
      </c>
      <c r="E1108" s="11"/>
      <c r="F1108" s="11" t="s">
        <v>31</v>
      </c>
      <c r="G1108" s="12">
        <v>20.074999999999999</v>
      </c>
      <c r="H1108" s="11" t="s">
        <v>2043</v>
      </c>
      <c r="I1108" s="11" t="s">
        <v>2133</v>
      </c>
      <c r="J1108" s="11" t="s">
        <v>2134</v>
      </c>
      <c r="K1108" s="11" t="s">
        <v>915</v>
      </c>
      <c r="L1108" s="10" t="s">
        <v>799</v>
      </c>
      <c r="M1108" s="10" t="s">
        <v>2350</v>
      </c>
      <c r="N1108" s="15" t="s">
        <v>2220</v>
      </c>
      <c r="O1108" s="10" t="b">
        <v>0</v>
      </c>
      <c r="P1108" s="1" t="s">
        <v>2725</v>
      </c>
    </row>
    <row r="1109" spans="1:16" ht="80.099999999999994" customHeight="1" x14ac:dyDescent="0.3">
      <c r="A1109" s="11" t="s">
        <v>2354</v>
      </c>
      <c r="B1109" s="10" t="str">
        <f t="shared" si="17"/>
        <v>L</v>
      </c>
      <c r="C1109" s="11" t="s">
        <v>298</v>
      </c>
      <c r="D1109" s="11" t="s">
        <v>2355</v>
      </c>
      <c r="E1109" s="11"/>
      <c r="F1109" s="11" t="s">
        <v>49</v>
      </c>
      <c r="G1109" s="12">
        <v>18.25</v>
      </c>
      <c r="H1109" s="11" t="s">
        <v>2043</v>
      </c>
      <c r="I1109" s="11" t="s">
        <v>2133</v>
      </c>
      <c r="J1109" s="11" t="s">
        <v>2134</v>
      </c>
      <c r="K1109" s="11" t="s">
        <v>2356</v>
      </c>
      <c r="L1109" s="10" t="s">
        <v>2357</v>
      </c>
      <c r="M1109" s="10" t="s">
        <v>2358</v>
      </c>
      <c r="N1109" s="11" t="s">
        <v>2359</v>
      </c>
      <c r="O1109" s="10" t="b">
        <v>0</v>
      </c>
      <c r="P1109" s="1" t="s">
        <v>2725</v>
      </c>
    </row>
    <row r="1110" spans="1:16" ht="80.099999999999994" customHeight="1" x14ac:dyDescent="0.3">
      <c r="A1110" s="11" t="s">
        <v>2354</v>
      </c>
      <c r="B1110" s="10" t="str">
        <f t="shared" si="17"/>
        <v>L</v>
      </c>
      <c r="C1110" s="11" t="s">
        <v>2360</v>
      </c>
      <c r="D1110" s="11" t="s">
        <v>2361</v>
      </c>
      <c r="E1110" s="11"/>
      <c r="F1110" s="11" t="s">
        <v>49</v>
      </c>
      <c r="G1110" s="12">
        <v>18.25</v>
      </c>
      <c r="H1110" s="11" t="s">
        <v>2043</v>
      </c>
      <c r="I1110" s="11" t="s">
        <v>2133</v>
      </c>
      <c r="J1110" s="11" t="s">
        <v>2134</v>
      </c>
      <c r="K1110" s="11" t="s">
        <v>2356</v>
      </c>
      <c r="L1110" s="10" t="s">
        <v>2357</v>
      </c>
      <c r="M1110" s="10" t="s">
        <v>2358</v>
      </c>
      <c r="N1110" s="11" t="s">
        <v>2359</v>
      </c>
      <c r="O1110" s="10" t="b">
        <v>0</v>
      </c>
      <c r="P1110" s="1" t="s">
        <v>2725</v>
      </c>
    </row>
    <row r="1111" spans="1:16" ht="80.099999999999994" customHeight="1" x14ac:dyDescent="0.3">
      <c r="A1111" s="11" t="s">
        <v>2362</v>
      </c>
      <c r="B1111" s="10" t="str">
        <f t="shared" si="17"/>
        <v>L</v>
      </c>
      <c r="C1111" s="11" t="s">
        <v>234</v>
      </c>
      <c r="D1111" s="11" t="s">
        <v>2363</v>
      </c>
      <c r="E1111" s="11"/>
      <c r="F1111" s="11" t="s">
        <v>49</v>
      </c>
      <c r="G1111" s="12">
        <v>23.725000000000001</v>
      </c>
      <c r="H1111" s="11" t="s">
        <v>2043</v>
      </c>
      <c r="I1111" s="11" t="s">
        <v>2133</v>
      </c>
      <c r="J1111" s="11" t="s">
        <v>2134</v>
      </c>
      <c r="K1111" s="11" t="s">
        <v>782</v>
      </c>
      <c r="L1111" s="10" t="s">
        <v>2364</v>
      </c>
      <c r="M1111" s="10" t="s">
        <v>2365</v>
      </c>
      <c r="N1111" s="15" t="s">
        <v>2220</v>
      </c>
      <c r="O1111" s="10" t="b">
        <v>1</v>
      </c>
      <c r="P1111" s="1" t="s">
        <v>2725</v>
      </c>
    </row>
    <row r="1112" spans="1:16" ht="80.099999999999994" customHeight="1" x14ac:dyDescent="0.3">
      <c r="A1112" s="11" t="s">
        <v>2366</v>
      </c>
      <c r="B1112" s="10" t="str">
        <f t="shared" si="17"/>
        <v>L</v>
      </c>
      <c r="C1112" s="11" t="s">
        <v>2169</v>
      </c>
      <c r="D1112" s="11" t="s">
        <v>2367</v>
      </c>
      <c r="E1112" s="11"/>
      <c r="F1112" s="11" t="s">
        <v>38</v>
      </c>
      <c r="G1112" s="12">
        <v>23.725000000000001</v>
      </c>
      <c r="H1112" s="11" t="s">
        <v>2043</v>
      </c>
      <c r="I1112" s="11" t="s">
        <v>2133</v>
      </c>
      <c r="J1112" s="11" t="s">
        <v>2134</v>
      </c>
      <c r="K1112" s="11" t="s">
        <v>782</v>
      </c>
      <c r="L1112" s="10" t="s">
        <v>2368</v>
      </c>
      <c r="M1112" s="10" t="s">
        <v>2369</v>
      </c>
      <c r="N1112" s="15" t="s">
        <v>2370</v>
      </c>
      <c r="O1112" s="10" t="b">
        <v>1</v>
      </c>
      <c r="P1112" s="1" t="s">
        <v>2725</v>
      </c>
    </row>
    <row r="1113" spans="1:16" ht="80.099999999999994" customHeight="1" x14ac:dyDescent="0.3">
      <c r="A1113" s="11" t="s">
        <v>2366</v>
      </c>
      <c r="B1113" s="10" t="str">
        <f t="shared" si="17"/>
        <v>L</v>
      </c>
      <c r="C1113" s="11" t="s">
        <v>234</v>
      </c>
      <c r="D1113" s="11" t="s">
        <v>2371</v>
      </c>
      <c r="E1113" s="11"/>
      <c r="F1113" s="11" t="s">
        <v>38</v>
      </c>
      <c r="G1113" s="12">
        <v>23.725000000000001</v>
      </c>
      <c r="H1113" s="11" t="s">
        <v>2043</v>
      </c>
      <c r="I1113" s="11" t="s">
        <v>2133</v>
      </c>
      <c r="J1113" s="11" t="s">
        <v>2134</v>
      </c>
      <c r="K1113" s="11" t="s">
        <v>782</v>
      </c>
      <c r="L1113" s="10" t="s">
        <v>2368</v>
      </c>
      <c r="M1113" s="10" t="s">
        <v>2369</v>
      </c>
      <c r="N1113" s="15" t="s">
        <v>2370</v>
      </c>
      <c r="O1113" s="10" t="b">
        <v>1</v>
      </c>
      <c r="P1113" s="1" t="s">
        <v>2725</v>
      </c>
    </row>
    <row r="1114" spans="1:16" ht="80.099999999999994" customHeight="1" x14ac:dyDescent="0.3">
      <c r="A1114" s="11" t="s">
        <v>2372</v>
      </c>
      <c r="B1114" s="10" t="str">
        <f t="shared" si="17"/>
        <v>L</v>
      </c>
      <c r="C1114" s="11" t="s">
        <v>16</v>
      </c>
      <c r="D1114" s="11" t="s">
        <v>2373</v>
      </c>
      <c r="E1114" s="11"/>
      <c r="F1114" s="11" t="s">
        <v>18</v>
      </c>
      <c r="G1114" s="12">
        <v>16.425000000000001</v>
      </c>
      <c r="H1114" s="11" t="s">
        <v>2043</v>
      </c>
      <c r="I1114" s="11" t="s">
        <v>2044</v>
      </c>
      <c r="J1114" s="11" t="s">
        <v>2045</v>
      </c>
      <c r="K1114" s="11" t="s">
        <v>2374</v>
      </c>
      <c r="L1114" s="10" t="s">
        <v>2375</v>
      </c>
      <c r="M1114" s="10" t="s">
        <v>2376</v>
      </c>
      <c r="N1114" s="15" t="s">
        <v>2370</v>
      </c>
      <c r="O1114" s="10" t="b">
        <v>0</v>
      </c>
      <c r="P1114" s="1" t="s">
        <v>2726</v>
      </c>
    </row>
    <row r="1115" spans="1:16" ht="80.099999999999994" customHeight="1" x14ac:dyDescent="0.3">
      <c r="A1115" s="11" t="s">
        <v>2377</v>
      </c>
      <c r="B1115" s="10" t="str">
        <f t="shared" si="17"/>
        <v>L</v>
      </c>
      <c r="C1115" s="11" t="s">
        <v>16</v>
      </c>
      <c r="D1115" s="11" t="s">
        <v>2378</v>
      </c>
      <c r="E1115" s="11"/>
      <c r="F1115" s="11" t="s">
        <v>18</v>
      </c>
      <c r="G1115" s="12">
        <v>21.9</v>
      </c>
      <c r="H1115" s="11" t="s">
        <v>2043</v>
      </c>
      <c r="I1115" s="11" t="s">
        <v>2044</v>
      </c>
      <c r="J1115" s="11" t="s">
        <v>2045</v>
      </c>
      <c r="K1115" s="11" t="s">
        <v>2379</v>
      </c>
      <c r="L1115" s="10" t="s">
        <v>2380</v>
      </c>
      <c r="M1115" s="10" t="s">
        <v>2381</v>
      </c>
      <c r="N1115" s="15" t="s">
        <v>2220</v>
      </c>
      <c r="O1115" s="10" t="b">
        <v>1</v>
      </c>
      <c r="P1115" s="1" t="s">
        <v>2726</v>
      </c>
    </row>
    <row r="1116" spans="1:16" ht="80.099999999999994" customHeight="1" x14ac:dyDescent="0.3">
      <c r="A1116" s="11" t="s">
        <v>2377</v>
      </c>
      <c r="B1116" s="10" t="str">
        <f t="shared" si="17"/>
        <v>L</v>
      </c>
      <c r="C1116" s="11" t="s">
        <v>45</v>
      </c>
      <c r="D1116" s="11" t="s">
        <v>2382</v>
      </c>
      <c r="E1116" s="11"/>
      <c r="F1116" s="11" t="s">
        <v>18</v>
      </c>
      <c r="G1116" s="12">
        <v>21.9</v>
      </c>
      <c r="H1116" s="11" t="s">
        <v>2043</v>
      </c>
      <c r="I1116" s="11" t="s">
        <v>2044</v>
      </c>
      <c r="J1116" s="11" t="s">
        <v>2045</v>
      </c>
      <c r="K1116" s="11" t="s">
        <v>2379</v>
      </c>
      <c r="L1116" s="10" t="s">
        <v>2380</v>
      </c>
      <c r="M1116" s="10" t="s">
        <v>2381</v>
      </c>
      <c r="N1116" s="15" t="s">
        <v>2220</v>
      </c>
      <c r="O1116" s="10" t="b">
        <v>1</v>
      </c>
      <c r="P1116" s="1" t="s">
        <v>2726</v>
      </c>
    </row>
    <row r="1117" spans="1:16" ht="80.099999999999994" customHeight="1" x14ac:dyDescent="0.3">
      <c r="A1117" s="11" t="s">
        <v>2205</v>
      </c>
      <c r="B1117" s="10" t="str">
        <f t="shared" si="17"/>
        <v>L</v>
      </c>
      <c r="C1117" s="11" t="s">
        <v>16</v>
      </c>
      <c r="D1117" s="11" t="s">
        <v>2383</v>
      </c>
      <c r="E1117" s="11"/>
      <c r="F1117" s="11" t="s">
        <v>18</v>
      </c>
      <c r="G1117" s="12">
        <v>14.6</v>
      </c>
      <c r="H1117" s="11" t="s">
        <v>2043</v>
      </c>
      <c r="I1117" s="11" t="s">
        <v>2044</v>
      </c>
      <c r="J1117" s="11" t="s">
        <v>2045</v>
      </c>
      <c r="K1117" s="11" t="s">
        <v>2107</v>
      </c>
      <c r="L1117" s="10" t="s">
        <v>2081</v>
      </c>
      <c r="M1117" s="10" t="s">
        <v>2109</v>
      </c>
      <c r="N1117" s="15" t="s">
        <v>2163</v>
      </c>
      <c r="O1117" s="10" t="b">
        <v>1</v>
      </c>
      <c r="P1117" s="1" t="s">
        <v>2726</v>
      </c>
    </row>
    <row r="1118" spans="1:16" ht="80.099999999999994" customHeight="1" x14ac:dyDescent="0.3">
      <c r="A1118" s="11" t="s">
        <v>2205</v>
      </c>
      <c r="B1118" s="10" t="str">
        <f t="shared" si="17"/>
        <v>L</v>
      </c>
      <c r="C1118" s="11" t="s">
        <v>45</v>
      </c>
      <c r="D1118" s="11" t="s">
        <v>2384</v>
      </c>
      <c r="E1118" s="11"/>
      <c r="F1118" s="11" t="s">
        <v>18</v>
      </c>
      <c r="G1118" s="12">
        <v>14.6</v>
      </c>
      <c r="H1118" s="11" t="s">
        <v>2043</v>
      </c>
      <c r="I1118" s="11" t="s">
        <v>2044</v>
      </c>
      <c r="J1118" s="11" t="s">
        <v>2045</v>
      </c>
      <c r="K1118" s="11" t="s">
        <v>2107</v>
      </c>
      <c r="L1118" s="10" t="s">
        <v>2081</v>
      </c>
      <c r="M1118" s="10" t="s">
        <v>2109</v>
      </c>
      <c r="N1118" s="15" t="s">
        <v>2163</v>
      </c>
      <c r="O1118" s="10" t="b">
        <v>1</v>
      </c>
      <c r="P1118" s="1" t="s">
        <v>2726</v>
      </c>
    </row>
    <row r="1119" spans="1:16" ht="80.099999999999994" customHeight="1" x14ac:dyDescent="0.3">
      <c r="A1119" s="11" t="s">
        <v>2275</v>
      </c>
      <c r="B1119" s="10" t="str">
        <f t="shared" si="17"/>
        <v>L</v>
      </c>
      <c r="C1119" s="11" t="s">
        <v>16</v>
      </c>
      <c r="D1119" s="11" t="s">
        <v>2385</v>
      </c>
      <c r="E1119" s="11"/>
      <c r="F1119" s="11" t="s">
        <v>18</v>
      </c>
      <c r="G1119" s="12">
        <v>16.425000000000001</v>
      </c>
      <c r="H1119" s="11" t="s">
        <v>2043</v>
      </c>
      <c r="I1119" s="11" t="s">
        <v>2044</v>
      </c>
      <c r="J1119" s="11" t="s">
        <v>2045</v>
      </c>
      <c r="K1119" s="11" t="s">
        <v>2271</v>
      </c>
      <c r="L1119" s="10" t="s">
        <v>2277</v>
      </c>
      <c r="M1119" s="10" t="s">
        <v>2278</v>
      </c>
      <c r="N1119" s="15" t="s">
        <v>2220</v>
      </c>
      <c r="O1119" s="10" t="b">
        <v>1</v>
      </c>
      <c r="P1119" s="1" t="s">
        <v>2726</v>
      </c>
    </row>
    <row r="1120" spans="1:16" ht="80.099999999999994" customHeight="1" x14ac:dyDescent="0.3">
      <c r="A1120" s="11" t="s">
        <v>2339</v>
      </c>
      <c r="B1120" s="10" t="str">
        <f t="shared" si="17"/>
        <v>L</v>
      </c>
      <c r="C1120" s="11" t="s">
        <v>16</v>
      </c>
      <c r="D1120" s="11" t="s">
        <v>2386</v>
      </c>
      <c r="E1120" s="11"/>
      <c r="F1120" s="11" t="s">
        <v>18</v>
      </c>
      <c r="G1120" s="12">
        <v>18.25</v>
      </c>
      <c r="H1120" s="11" t="s">
        <v>2043</v>
      </c>
      <c r="I1120" s="11" t="s">
        <v>2133</v>
      </c>
      <c r="J1120" s="11" t="s">
        <v>2134</v>
      </c>
      <c r="K1120" s="11" t="s">
        <v>782</v>
      </c>
      <c r="L1120" s="10" t="s">
        <v>2341</v>
      </c>
      <c r="M1120" s="10" t="s">
        <v>2342</v>
      </c>
      <c r="N1120" s="15" t="s">
        <v>2220</v>
      </c>
      <c r="O1120" s="10" t="b">
        <v>1</v>
      </c>
      <c r="P1120" s="1" t="s">
        <v>2726</v>
      </c>
    </row>
    <row r="1121" spans="1:16" ht="80.099999999999994" customHeight="1" x14ac:dyDescent="0.3">
      <c r="A1121" s="11" t="s">
        <v>2387</v>
      </c>
      <c r="B1121" s="10" t="str">
        <f t="shared" si="17"/>
        <v>N</v>
      </c>
      <c r="C1121" s="11" t="s">
        <v>2388</v>
      </c>
      <c r="D1121" s="11" t="s">
        <v>2389</v>
      </c>
      <c r="E1121" s="11"/>
      <c r="F1121" s="11" t="s">
        <v>31</v>
      </c>
      <c r="G1121" s="12">
        <v>18.25</v>
      </c>
      <c r="H1121" s="11" t="s">
        <v>2390</v>
      </c>
      <c r="I1121" s="11" t="s">
        <v>2391</v>
      </c>
      <c r="J1121" s="11" t="s">
        <v>2392</v>
      </c>
      <c r="K1121" s="11" t="s">
        <v>2393</v>
      </c>
      <c r="L1121" s="10" t="s">
        <v>2066</v>
      </c>
      <c r="M1121" s="10" t="s">
        <v>2394</v>
      </c>
      <c r="N1121" s="15" t="s">
        <v>2049</v>
      </c>
      <c r="O1121" s="10" t="b">
        <v>1</v>
      </c>
      <c r="P1121" s="1" t="s">
        <v>2727</v>
      </c>
    </row>
    <row r="1122" spans="1:16" ht="80.099999999999994" customHeight="1" x14ac:dyDescent="0.3">
      <c r="A1122" s="11" t="s">
        <v>2387</v>
      </c>
      <c r="B1122" s="10" t="str">
        <f t="shared" si="17"/>
        <v>N</v>
      </c>
      <c r="C1122" s="11" t="s">
        <v>1485</v>
      </c>
      <c r="D1122" s="11" t="s">
        <v>2395</v>
      </c>
      <c r="E1122" s="11"/>
      <c r="F1122" s="11" t="s">
        <v>31</v>
      </c>
      <c r="G1122" s="12">
        <v>18.25</v>
      </c>
      <c r="H1122" s="11" t="s">
        <v>2390</v>
      </c>
      <c r="I1122" s="11" t="s">
        <v>2391</v>
      </c>
      <c r="J1122" s="11" t="s">
        <v>2392</v>
      </c>
      <c r="K1122" s="11" t="s">
        <v>2393</v>
      </c>
      <c r="L1122" s="10" t="s">
        <v>2066</v>
      </c>
      <c r="M1122" s="10" t="s">
        <v>2394</v>
      </c>
      <c r="N1122" s="15" t="s">
        <v>2049</v>
      </c>
      <c r="O1122" s="10" t="b">
        <v>1</v>
      </c>
      <c r="P1122" s="1" t="s">
        <v>2727</v>
      </c>
    </row>
    <row r="1123" spans="1:16" ht="80.099999999999994" customHeight="1" x14ac:dyDescent="0.3">
      <c r="A1123" s="11" t="s">
        <v>2396</v>
      </c>
      <c r="B1123" s="10" t="str">
        <f t="shared" si="17"/>
        <v>N</v>
      </c>
      <c r="C1123" s="11" t="s">
        <v>2397</v>
      </c>
      <c r="D1123" s="11" t="s">
        <v>2398</v>
      </c>
      <c r="E1123" s="11"/>
      <c r="F1123" s="11" t="s">
        <v>49</v>
      </c>
      <c r="G1123" s="12">
        <v>14.6</v>
      </c>
      <c r="H1123" s="11" t="s">
        <v>2390</v>
      </c>
      <c r="I1123" s="11" t="s">
        <v>2391</v>
      </c>
      <c r="J1123" s="11" t="s">
        <v>2392</v>
      </c>
      <c r="K1123" s="11" t="s">
        <v>2399</v>
      </c>
      <c r="L1123" s="10" t="s">
        <v>2088</v>
      </c>
      <c r="M1123" s="10" t="s">
        <v>2400</v>
      </c>
      <c r="N1123" s="15" t="s">
        <v>2049</v>
      </c>
      <c r="O1123" s="10" t="b">
        <v>1</v>
      </c>
      <c r="P1123" s="1" t="s">
        <v>2727</v>
      </c>
    </row>
    <row r="1124" spans="1:16" ht="80.099999999999994" customHeight="1" x14ac:dyDescent="0.3">
      <c r="A1124" s="11" t="s">
        <v>2396</v>
      </c>
      <c r="B1124" s="10" t="str">
        <f t="shared" si="17"/>
        <v>N</v>
      </c>
      <c r="C1124" s="11" t="s">
        <v>1454</v>
      </c>
      <c r="D1124" s="11" t="s">
        <v>2401</v>
      </c>
      <c r="E1124" s="11"/>
      <c r="F1124" s="11" t="s">
        <v>49</v>
      </c>
      <c r="G1124" s="12">
        <v>14.6</v>
      </c>
      <c r="H1124" s="11" t="s">
        <v>2390</v>
      </c>
      <c r="I1124" s="11" t="s">
        <v>2391</v>
      </c>
      <c r="J1124" s="11" t="s">
        <v>2392</v>
      </c>
      <c r="K1124" s="11" t="s">
        <v>2399</v>
      </c>
      <c r="L1124" s="10" t="s">
        <v>2088</v>
      </c>
      <c r="M1124" s="10" t="s">
        <v>2400</v>
      </c>
      <c r="N1124" s="15" t="s">
        <v>2049</v>
      </c>
      <c r="O1124" s="10" t="b">
        <v>1</v>
      </c>
      <c r="P1124" s="1" t="s">
        <v>2727</v>
      </c>
    </row>
    <row r="1125" spans="1:16" ht="80.099999999999994" customHeight="1" x14ac:dyDescent="0.3">
      <c r="A1125" s="11" t="s">
        <v>2396</v>
      </c>
      <c r="B1125" s="10" t="str">
        <f t="shared" si="17"/>
        <v>N</v>
      </c>
      <c r="C1125" s="11" t="s">
        <v>1362</v>
      </c>
      <c r="D1125" s="11" t="s">
        <v>2402</v>
      </c>
      <c r="E1125" s="11"/>
      <c r="F1125" s="11" t="s">
        <v>49</v>
      </c>
      <c r="G1125" s="12">
        <v>14.6</v>
      </c>
      <c r="H1125" s="11" t="s">
        <v>2390</v>
      </c>
      <c r="I1125" s="11" t="s">
        <v>2391</v>
      </c>
      <c r="J1125" s="11" t="s">
        <v>2392</v>
      </c>
      <c r="K1125" s="11" t="s">
        <v>2399</v>
      </c>
      <c r="L1125" s="10" t="s">
        <v>2088</v>
      </c>
      <c r="M1125" s="10" t="s">
        <v>2400</v>
      </c>
      <c r="N1125" s="15" t="s">
        <v>2049</v>
      </c>
      <c r="O1125" s="10" t="b">
        <v>1</v>
      </c>
      <c r="P1125" s="1" t="s">
        <v>2727</v>
      </c>
    </row>
    <row r="1126" spans="1:16" ht="80.099999999999994" customHeight="1" x14ac:dyDescent="0.3">
      <c r="A1126" s="11" t="s">
        <v>2403</v>
      </c>
      <c r="B1126" s="10" t="str">
        <f t="shared" si="17"/>
        <v>N</v>
      </c>
      <c r="C1126" s="11" t="s">
        <v>47</v>
      </c>
      <c r="D1126" s="11" t="s">
        <v>2404</v>
      </c>
      <c r="E1126" s="11"/>
      <c r="F1126" s="11" t="s">
        <v>18</v>
      </c>
      <c r="G1126" s="12">
        <v>10.95</v>
      </c>
      <c r="H1126" s="11" t="s">
        <v>2390</v>
      </c>
      <c r="I1126" s="11" t="s">
        <v>2391</v>
      </c>
      <c r="J1126" s="11" t="s">
        <v>2392</v>
      </c>
      <c r="K1126" s="11" t="s">
        <v>2099</v>
      </c>
      <c r="L1126" s="10" t="s">
        <v>2405</v>
      </c>
      <c r="M1126" s="10" t="s">
        <v>2406</v>
      </c>
      <c r="N1126" s="15" t="s">
        <v>2049</v>
      </c>
      <c r="O1126" s="10" t="b">
        <v>1</v>
      </c>
      <c r="P1126" s="1" t="s">
        <v>2727</v>
      </c>
    </row>
    <row r="1127" spans="1:16" ht="80.099999999999994" customHeight="1" x14ac:dyDescent="0.3">
      <c r="A1127" s="11" t="s">
        <v>2403</v>
      </c>
      <c r="B1127" s="10" t="str">
        <f t="shared" si="17"/>
        <v>N</v>
      </c>
      <c r="C1127" s="11" t="s">
        <v>1271</v>
      </c>
      <c r="D1127" s="11" t="s">
        <v>2407</v>
      </c>
      <c r="E1127" s="11"/>
      <c r="F1127" s="11" t="s">
        <v>18</v>
      </c>
      <c r="G1127" s="12">
        <v>10.95</v>
      </c>
      <c r="H1127" s="11" t="s">
        <v>2390</v>
      </c>
      <c r="I1127" s="11" t="s">
        <v>2391</v>
      </c>
      <c r="J1127" s="11" t="s">
        <v>2392</v>
      </c>
      <c r="K1127" s="11" t="s">
        <v>2099</v>
      </c>
      <c r="L1127" s="10" t="s">
        <v>2405</v>
      </c>
      <c r="M1127" s="10" t="s">
        <v>2406</v>
      </c>
      <c r="N1127" s="15" t="s">
        <v>2049</v>
      </c>
      <c r="O1127" s="10" t="b">
        <v>1</v>
      </c>
      <c r="P1127" s="1" t="s">
        <v>2727</v>
      </c>
    </row>
    <row r="1128" spans="1:16" ht="80.099999999999994" customHeight="1" x14ac:dyDescent="0.3">
      <c r="A1128" s="11" t="s">
        <v>2408</v>
      </c>
      <c r="B1128" s="10" t="str">
        <f t="shared" si="17"/>
        <v>N</v>
      </c>
      <c r="C1128" s="11" t="s">
        <v>47</v>
      </c>
      <c r="D1128" s="11" t="s">
        <v>2409</v>
      </c>
      <c r="E1128" s="11"/>
      <c r="F1128" s="11" t="s">
        <v>38</v>
      </c>
      <c r="G1128" s="12">
        <v>14.6</v>
      </c>
      <c r="H1128" s="11" t="s">
        <v>2390</v>
      </c>
      <c r="I1128" s="11" t="s">
        <v>2391</v>
      </c>
      <c r="J1128" s="11" t="s">
        <v>2392</v>
      </c>
      <c r="K1128" s="11" t="s">
        <v>2113</v>
      </c>
      <c r="L1128" s="10" t="s">
        <v>2410</v>
      </c>
      <c r="M1128" s="10" t="s">
        <v>2411</v>
      </c>
      <c r="N1128" s="15" t="s">
        <v>2049</v>
      </c>
      <c r="O1128" s="10" t="b">
        <v>1</v>
      </c>
      <c r="P1128" s="1" t="s">
        <v>2727</v>
      </c>
    </row>
    <row r="1129" spans="1:16" ht="80.099999999999994" customHeight="1" x14ac:dyDescent="0.3">
      <c r="A1129" s="11" t="s">
        <v>2408</v>
      </c>
      <c r="B1129" s="10" t="str">
        <f t="shared" si="17"/>
        <v>N</v>
      </c>
      <c r="C1129" s="11" t="s">
        <v>61</v>
      </c>
      <c r="D1129" s="11" t="s">
        <v>2412</v>
      </c>
      <c r="E1129" s="11"/>
      <c r="F1129" s="11" t="s">
        <v>38</v>
      </c>
      <c r="G1129" s="12">
        <v>14.6</v>
      </c>
      <c r="H1129" s="11" t="s">
        <v>2390</v>
      </c>
      <c r="I1129" s="11" t="s">
        <v>2391</v>
      </c>
      <c r="J1129" s="11" t="s">
        <v>2392</v>
      </c>
      <c r="K1129" s="11" t="s">
        <v>2113</v>
      </c>
      <c r="L1129" s="10" t="s">
        <v>2410</v>
      </c>
      <c r="M1129" s="10" t="s">
        <v>2411</v>
      </c>
      <c r="N1129" s="15" t="s">
        <v>2049</v>
      </c>
      <c r="O1129" s="10" t="b">
        <v>1</v>
      </c>
      <c r="P1129" s="1" t="s">
        <v>2727</v>
      </c>
    </row>
    <row r="1130" spans="1:16" ht="80.099999999999994" customHeight="1" x14ac:dyDescent="0.3">
      <c r="A1130" s="11" t="s">
        <v>2408</v>
      </c>
      <c r="B1130" s="10" t="str">
        <f t="shared" si="17"/>
        <v>N</v>
      </c>
      <c r="C1130" s="11" t="s">
        <v>2413</v>
      </c>
      <c r="D1130" s="11" t="s">
        <v>2414</v>
      </c>
      <c r="E1130" s="11"/>
      <c r="F1130" s="11" t="s">
        <v>38</v>
      </c>
      <c r="G1130" s="12">
        <v>14.6</v>
      </c>
      <c r="H1130" s="11" t="s">
        <v>2390</v>
      </c>
      <c r="I1130" s="11" t="s">
        <v>2391</v>
      </c>
      <c r="J1130" s="11" t="s">
        <v>2392</v>
      </c>
      <c r="K1130" s="11" t="s">
        <v>2113</v>
      </c>
      <c r="L1130" s="10" t="s">
        <v>2410</v>
      </c>
      <c r="M1130" s="10" t="s">
        <v>2411</v>
      </c>
      <c r="N1130" s="15" t="s">
        <v>2049</v>
      </c>
      <c r="O1130" s="10" t="b">
        <v>1</v>
      </c>
      <c r="P1130" s="1" t="s">
        <v>2727</v>
      </c>
    </row>
    <row r="1131" spans="1:16" ht="80.099999999999994" customHeight="1" x14ac:dyDescent="0.3">
      <c r="A1131" s="11" t="s">
        <v>2415</v>
      </c>
      <c r="B1131" s="10" t="str">
        <f t="shared" si="17"/>
        <v>N</v>
      </c>
      <c r="C1131" s="11" t="s">
        <v>47</v>
      </c>
      <c r="D1131" s="11" t="s">
        <v>2416</v>
      </c>
      <c r="E1131" s="11"/>
      <c r="F1131" s="11" t="s">
        <v>49</v>
      </c>
      <c r="G1131" s="12">
        <v>12.775</v>
      </c>
      <c r="H1131" s="11" t="s">
        <v>2390</v>
      </c>
      <c r="I1131" s="11" t="s">
        <v>2391</v>
      </c>
      <c r="J1131" s="11" t="s">
        <v>2392</v>
      </c>
      <c r="K1131" s="11" t="s">
        <v>2127</v>
      </c>
      <c r="L1131" s="10" t="s">
        <v>2417</v>
      </c>
      <c r="M1131" s="10" t="s">
        <v>2406</v>
      </c>
      <c r="N1131" s="15" t="s">
        <v>2049</v>
      </c>
      <c r="O1131" s="10" t="b">
        <v>1</v>
      </c>
      <c r="P1131" s="1" t="s">
        <v>2727</v>
      </c>
    </row>
    <row r="1132" spans="1:16" ht="80.099999999999994" customHeight="1" x14ac:dyDescent="0.3">
      <c r="A1132" s="11" t="s">
        <v>2415</v>
      </c>
      <c r="B1132" s="10" t="str">
        <f t="shared" si="17"/>
        <v>N</v>
      </c>
      <c r="C1132" s="11" t="s">
        <v>334</v>
      </c>
      <c r="D1132" s="11" t="s">
        <v>2418</v>
      </c>
      <c r="E1132" s="11"/>
      <c r="F1132" s="11" t="s">
        <v>49</v>
      </c>
      <c r="G1132" s="12">
        <v>12.775</v>
      </c>
      <c r="H1132" s="11" t="s">
        <v>2390</v>
      </c>
      <c r="I1132" s="11" t="s">
        <v>2391</v>
      </c>
      <c r="J1132" s="11" t="s">
        <v>2392</v>
      </c>
      <c r="K1132" s="11" t="s">
        <v>2127</v>
      </c>
      <c r="L1132" s="10" t="s">
        <v>2417</v>
      </c>
      <c r="M1132" s="10" t="s">
        <v>2406</v>
      </c>
      <c r="N1132" s="15" t="s">
        <v>2049</v>
      </c>
      <c r="O1132" s="10" t="b">
        <v>1</v>
      </c>
      <c r="P1132" s="1" t="s">
        <v>2727</v>
      </c>
    </row>
    <row r="1133" spans="1:16" ht="80.099999999999994" customHeight="1" x14ac:dyDescent="0.3">
      <c r="A1133" s="11" t="s">
        <v>2415</v>
      </c>
      <c r="B1133" s="10" t="str">
        <f t="shared" si="17"/>
        <v>N</v>
      </c>
      <c r="C1133" s="11" t="s">
        <v>374</v>
      </c>
      <c r="D1133" s="11" t="s">
        <v>2419</v>
      </c>
      <c r="E1133" s="11"/>
      <c r="F1133" s="11" t="s">
        <v>49</v>
      </c>
      <c r="G1133" s="12">
        <v>12.775</v>
      </c>
      <c r="H1133" s="11" t="s">
        <v>2390</v>
      </c>
      <c r="I1133" s="11" t="s">
        <v>2391</v>
      </c>
      <c r="J1133" s="11" t="s">
        <v>2392</v>
      </c>
      <c r="K1133" s="11" t="s">
        <v>2127</v>
      </c>
      <c r="L1133" s="10" t="s">
        <v>2417</v>
      </c>
      <c r="M1133" s="10" t="s">
        <v>2406</v>
      </c>
      <c r="N1133" s="15" t="s">
        <v>2049</v>
      </c>
      <c r="O1133" s="10" t="b">
        <v>1</v>
      </c>
      <c r="P1133" s="1" t="s">
        <v>2727</v>
      </c>
    </row>
    <row r="1134" spans="1:16" ht="80.099999999999994" customHeight="1" x14ac:dyDescent="0.3">
      <c r="A1134" s="11" t="s">
        <v>2420</v>
      </c>
      <c r="B1134" s="10" t="str">
        <f t="shared" si="17"/>
        <v>N</v>
      </c>
      <c r="C1134" s="11" t="s">
        <v>2421</v>
      </c>
      <c r="D1134" s="11" t="s">
        <v>2422</v>
      </c>
      <c r="E1134" s="11"/>
      <c r="F1134" s="11" t="s">
        <v>18</v>
      </c>
      <c r="G1134" s="12">
        <v>14.6</v>
      </c>
      <c r="H1134" s="11" t="s">
        <v>2390</v>
      </c>
      <c r="I1134" s="11" t="s">
        <v>2391</v>
      </c>
      <c r="J1134" s="11" t="s">
        <v>2392</v>
      </c>
      <c r="K1134" s="11" t="s">
        <v>2080</v>
      </c>
      <c r="L1134" s="10" t="s">
        <v>2423</v>
      </c>
      <c r="M1134" s="10" t="s">
        <v>2424</v>
      </c>
      <c r="N1134" s="15" t="s">
        <v>2049</v>
      </c>
      <c r="O1134" s="10" t="b">
        <v>0</v>
      </c>
      <c r="P1134" s="1" t="s">
        <v>2727</v>
      </c>
    </row>
    <row r="1135" spans="1:16" ht="80.099999999999994" customHeight="1" x14ac:dyDescent="0.3">
      <c r="A1135" s="11" t="s">
        <v>2420</v>
      </c>
      <c r="B1135" s="10" t="str">
        <f t="shared" si="17"/>
        <v>N</v>
      </c>
      <c r="C1135" s="11" t="s">
        <v>2030</v>
      </c>
      <c r="D1135" s="11" t="s">
        <v>2425</v>
      </c>
      <c r="E1135" s="11"/>
      <c r="F1135" s="11" t="s">
        <v>18</v>
      </c>
      <c r="G1135" s="12">
        <v>14.6</v>
      </c>
      <c r="H1135" s="11" t="s">
        <v>2390</v>
      </c>
      <c r="I1135" s="11" t="s">
        <v>2391</v>
      </c>
      <c r="J1135" s="11" t="s">
        <v>2392</v>
      </c>
      <c r="K1135" s="11" t="s">
        <v>2080</v>
      </c>
      <c r="L1135" s="10" t="s">
        <v>2423</v>
      </c>
      <c r="M1135" s="10" t="s">
        <v>2424</v>
      </c>
      <c r="N1135" s="15" t="s">
        <v>2049</v>
      </c>
      <c r="O1135" s="10" t="b">
        <v>0</v>
      </c>
      <c r="P1135" s="1" t="s">
        <v>2727</v>
      </c>
    </row>
    <row r="1136" spans="1:16" ht="80.099999999999994" customHeight="1" x14ac:dyDescent="0.3">
      <c r="A1136" s="11" t="s">
        <v>2426</v>
      </c>
      <c r="B1136" s="10" t="str">
        <f t="shared" ref="B1136:B1197" si="18">_xlfn.LET(_xlpm.value,RIGHT(A1136,1),IF(OR(_xlpm.value="L",_xlpm.value="N"),_xlpm.value,""))</f>
        <v>N</v>
      </c>
      <c r="C1136" s="11" t="s">
        <v>1467</v>
      </c>
      <c r="D1136" s="11" t="s">
        <v>2427</v>
      </c>
      <c r="E1136" s="11"/>
      <c r="F1136" s="11" t="s">
        <v>31</v>
      </c>
      <c r="G1136" s="12">
        <v>16.425000000000001</v>
      </c>
      <c r="H1136" s="11" t="s">
        <v>2390</v>
      </c>
      <c r="I1136" s="11" t="s">
        <v>2391</v>
      </c>
      <c r="J1136" s="11" t="s">
        <v>2392</v>
      </c>
      <c r="K1136" s="11" t="s">
        <v>2073</v>
      </c>
      <c r="L1136" s="10" t="s">
        <v>2428</v>
      </c>
      <c r="M1136" s="10" t="s">
        <v>2429</v>
      </c>
      <c r="N1136" s="15" t="s">
        <v>2049</v>
      </c>
      <c r="O1136" s="10" t="b">
        <v>1</v>
      </c>
      <c r="P1136" s="1" t="s">
        <v>2727</v>
      </c>
    </row>
    <row r="1137" spans="1:16" ht="80.099999999999994" customHeight="1" x14ac:dyDescent="0.3">
      <c r="A1137" s="11" t="s">
        <v>2426</v>
      </c>
      <c r="B1137" s="10" t="str">
        <f t="shared" si="18"/>
        <v>N</v>
      </c>
      <c r="C1137" s="11" t="s">
        <v>537</v>
      </c>
      <c r="D1137" s="11" t="s">
        <v>2430</v>
      </c>
      <c r="E1137" s="11"/>
      <c r="F1137" s="11" t="s">
        <v>31</v>
      </c>
      <c r="G1137" s="12">
        <v>16.425000000000001</v>
      </c>
      <c r="H1137" s="11" t="s">
        <v>2390</v>
      </c>
      <c r="I1137" s="11" t="s">
        <v>2391</v>
      </c>
      <c r="J1137" s="11" t="s">
        <v>2392</v>
      </c>
      <c r="K1137" s="11" t="s">
        <v>2073</v>
      </c>
      <c r="L1137" s="10" t="s">
        <v>2428</v>
      </c>
      <c r="M1137" s="10" t="s">
        <v>2429</v>
      </c>
      <c r="N1137" s="15" t="s">
        <v>2049</v>
      </c>
      <c r="O1137" s="10" t="b">
        <v>1</v>
      </c>
      <c r="P1137" s="1" t="s">
        <v>2727</v>
      </c>
    </row>
    <row r="1138" spans="1:16" ht="80.099999999999994" customHeight="1" x14ac:dyDescent="0.3">
      <c r="A1138" s="11" t="s">
        <v>2431</v>
      </c>
      <c r="B1138" s="10" t="str">
        <f t="shared" si="18"/>
        <v>N</v>
      </c>
      <c r="C1138" s="11" t="s">
        <v>16</v>
      </c>
      <c r="D1138" s="11" t="s">
        <v>2432</v>
      </c>
      <c r="E1138" s="11"/>
      <c r="F1138" s="11" t="s">
        <v>18</v>
      </c>
      <c r="G1138" s="12">
        <v>16.425000000000001</v>
      </c>
      <c r="H1138" s="11" t="s">
        <v>2390</v>
      </c>
      <c r="I1138" s="11" t="s">
        <v>2433</v>
      </c>
      <c r="J1138" s="11" t="s">
        <v>2434</v>
      </c>
      <c r="K1138" s="11" t="s">
        <v>782</v>
      </c>
      <c r="L1138" s="10" t="s">
        <v>2435</v>
      </c>
      <c r="M1138" s="10" t="s">
        <v>2436</v>
      </c>
      <c r="N1138" s="15" t="s">
        <v>2049</v>
      </c>
      <c r="O1138" s="10" t="b">
        <v>1</v>
      </c>
      <c r="P1138" s="1" t="s">
        <v>2728</v>
      </c>
    </row>
    <row r="1139" spans="1:16" ht="80.099999999999994" customHeight="1" x14ac:dyDescent="0.3">
      <c r="A1139" s="11" t="s">
        <v>2431</v>
      </c>
      <c r="B1139" s="10" t="str">
        <f t="shared" si="18"/>
        <v>N</v>
      </c>
      <c r="C1139" s="11" t="s">
        <v>45</v>
      </c>
      <c r="D1139" s="11" t="s">
        <v>2437</v>
      </c>
      <c r="E1139" s="11"/>
      <c r="F1139" s="11" t="s">
        <v>18</v>
      </c>
      <c r="G1139" s="12">
        <v>16.425000000000001</v>
      </c>
      <c r="H1139" s="11" t="s">
        <v>2390</v>
      </c>
      <c r="I1139" s="11" t="s">
        <v>2433</v>
      </c>
      <c r="J1139" s="11" t="s">
        <v>2434</v>
      </c>
      <c r="K1139" s="11" t="s">
        <v>782</v>
      </c>
      <c r="L1139" s="10" t="s">
        <v>2435</v>
      </c>
      <c r="M1139" s="10" t="s">
        <v>2436</v>
      </c>
      <c r="N1139" s="15" t="s">
        <v>2049</v>
      </c>
      <c r="O1139" s="10" t="b">
        <v>1</v>
      </c>
      <c r="P1139" s="1" t="s">
        <v>2728</v>
      </c>
    </row>
    <row r="1140" spans="1:16" ht="80.099999999999994" customHeight="1" x14ac:dyDescent="0.3">
      <c r="A1140" s="11" t="s">
        <v>2438</v>
      </c>
      <c r="B1140" s="10" t="str">
        <f t="shared" si="18"/>
        <v>N</v>
      </c>
      <c r="C1140" s="11" t="s">
        <v>16</v>
      </c>
      <c r="D1140" s="11" t="s">
        <v>2439</v>
      </c>
      <c r="E1140" s="11"/>
      <c r="F1140" s="11" t="s">
        <v>18</v>
      </c>
      <c r="G1140" s="12">
        <v>16.425000000000001</v>
      </c>
      <c r="H1140" s="11" t="s">
        <v>2390</v>
      </c>
      <c r="I1140" s="11" t="s">
        <v>2391</v>
      </c>
      <c r="J1140" s="11" t="s">
        <v>2392</v>
      </c>
      <c r="K1140" s="11" t="s">
        <v>2127</v>
      </c>
      <c r="L1140" s="10" t="s">
        <v>2440</v>
      </c>
      <c r="M1140" s="10" t="s">
        <v>2441</v>
      </c>
      <c r="N1140" s="15" t="s">
        <v>2049</v>
      </c>
      <c r="O1140" s="10" t="b">
        <v>1</v>
      </c>
      <c r="P1140" s="1" t="s">
        <v>2728</v>
      </c>
    </row>
    <row r="1141" spans="1:16" ht="80.099999999999994" customHeight="1" x14ac:dyDescent="0.3">
      <c r="A1141" s="11" t="s">
        <v>2438</v>
      </c>
      <c r="B1141" s="10" t="str">
        <f t="shared" si="18"/>
        <v>N</v>
      </c>
      <c r="C1141" s="11" t="s">
        <v>45</v>
      </c>
      <c r="D1141" s="11" t="s">
        <v>2442</v>
      </c>
      <c r="E1141" s="11"/>
      <c r="F1141" s="11" t="s">
        <v>18</v>
      </c>
      <c r="G1141" s="12">
        <v>16.425000000000001</v>
      </c>
      <c r="H1141" s="11" t="s">
        <v>2390</v>
      </c>
      <c r="I1141" s="11" t="s">
        <v>2391</v>
      </c>
      <c r="J1141" s="11" t="s">
        <v>2392</v>
      </c>
      <c r="K1141" s="11" t="s">
        <v>2127</v>
      </c>
      <c r="L1141" s="10" t="s">
        <v>2440</v>
      </c>
      <c r="M1141" s="10" t="s">
        <v>2441</v>
      </c>
      <c r="N1141" s="15" t="s">
        <v>2049</v>
      </c>
      <c r="O1141" s="10" t="b">
        <v>1</v>
      </c>
      <c r="P1141" s="1" t="s">
        <v>2728</v>
      </c>
    </row>
    <row r="1142" spans="1:16" ht="80.099999999999994" customHeight="1" x14ac:dyDescent="0.3">
      <c r="A1142" s="11" t="s">
        <v>2403</v>
      </c>
      <c r="B1142" s="10" t="str">
        <f t="shared" si="18"/>
        <v>N</v>
      </c>
      <c r="C1142" s="11" t="s">
        <v>16</v>
      </c>
      <c r="D1142" s="11" t="s">
        <v>2443</v>
      </c>
      <c r="E1142" s="11"/>
      <c r="F1142" s="11" t="s">
        <v>18</v>
      </c>
      <c r="G1142" s="12">
        <v>10.95</v>
      </c>
      <c r="H1142" s="11" t="s">
        <v>2390</v>
      </c>
      <c r="I1142" s="11" t="s">
        <v>2391</v>
      </c>
      <c r="J1142" s="11" t="s">
        <v>2392</v>
      </c>
      <c r="K1142" s="11" t="s">
        <v>2099</v>
      </c>
      <c r="L1142" s="10" t="s">
        <v>2405</v>
      </c>
      <c r="M1142" s="10" t="s">
        <v>2406</v>
      </c>
      <c r="N1142" s="15" t="s">
        <v>2049</v>
      </c>
      <c r="O1142" s="10" t="b">
        <v>1</v>
      </c>
      <c r="P1142" s="1" t="s">
        <v>2728</v>
      </c>
    </row>
    <row r="1143" spans="1:16" ht="80.099999999999994" customHeight="1" x14ac:dyDescent="0.3">
      <c r="A1143" s="11" t="s">
        <v>2444</v>
      </c>
      <c r="B1143" s="10" t="str">
        <f t="shared" si="18"/>
        <v>L</v>
      </c>
      <c r="C1143" s="11" t="s">
        <v>2388</v>
      </c>
      <c r="D1143" s="11" t="s">
        <v>2445</v>
      </c>
      <c r="E1143" s="11"/>
      <c r="F1143" s="11" t="s">
        <v>18</v>
      </c>
      <c r="G1143" s="12">
        <v>18.25</v>
      </c>
      <c r="H1143" s="11" t="s">
        <v>2390</v>
      </c>
      <c r="I1143" s="11" t="s">
        <v>2391</v>
      </c>
      <c r="J1143" s="11" t="s">
        <v>2392</v>
      </c>
      <c r="K1143" s="11" t="s">
        <v>2393</v>
      </c>
      <c r="L1143" s="10" t="s">
        <v>2256</v>
      </c>
      <c r="M1143" s="10" t="s">
        <v>2394</v>
      </c>
      <c r="N1143" s="15" t="s">
        <v>2370</v>
      </c>
      <c r="O1143" s="10" t="b">
        <v>1</v>
      </c>
      <c r="P1143" s="1" t="s">
        <v>2729</v>
      </c>
    </row>
    <row r="1144" spans="1:16" ht="80.099999999999994" customHeight="1" x14ac:dyDescent="0.3">
      <c r="A1144" s="11" t="s">
        <v>2444</v>
      </c>
      <c r="B1144" s="10" t="str">
        <f t="shared" si="18"/>
        <v>L</v>
      </c>
      <c r="C1144" s="11" t="s">
        <v>1485</v>
      </c>
      <c r="D1144" s="11" t="s">
        <v>2446</v>
      </c>
      <c r="E1144" s="11"/>
      <c r="F1144" s="11" t="s">
        <v>18</v>
      </c>
      <c r="G1144" s="12">
        <v>18.25</v>
      </c>
      <c r="H1144" s="11" t="s">
        <v>2390</v>
      </c>
      <c r="I1144" s="11" t="s">
        <v>2391</v>
      </c>
      <c r="J1144" s="11" t="s">
        <v>2392</v>
      </c>
      <c r="K1144" s="11" t="s">
        <v>2393</v>
      </c>
      <c r="L1144" s="10" t="s">
        <v>2256</v>
      </c>
      <c r="M1144" s="10" t="s">
        <v>2394</v>
      </c>
      <c r="N1144" s="15" t="s">
        <v>2370</v>
      </c>
      <c r="O1144" s="10" t="b">
        <v>1</v>
      </c>
      <c r="P1144" s="1" t="s">
        <v>2729</v>
      </c>
    </row>
    <row r="1145" spans="1:16" ht="80.099999999999994" customHeight="1" x14ac:dyDescent="0.3">
      <c r="A1145" s="11" t="s">
        <v>2447</v>
      </c>
      <c r="B1145" s="10" t="str">
        <f t="shared" si="18"/>
        <v>L</v>
      </c>
      <c r="C1145" s="11" t="s">
        <v>2388</v>
      </c>
      <c r="D1145" s="11" t="s">
        <v>2448</v>
      </c>
      <c r="E1145" s="11"/>
      <c r="F1145" s="11" t="s">
        <v>38</v>
      </c>
      <c r="G1145" s="12">
        <v>20.074999999999999</v>
      </c>
      <c r="H1145" s="11" t="s">
        <v>2390</v>
      </c>
      <c r="I1145" s="11" t="s">
        <v>2391</v>
      </c>
      <c r="J1145" s="11" t="s">
        <v>2392</v>
      </c>
      <c r="K1145" s="11" t="s">
        <v>2449</v>
      </c>
      <c r="L1145" s="10" t="s">
        <v>2450</v>
      </c>
      <c r="M1145" s="10" t="s">
        <v>2451</v>
      </c>
      <c r="N1145" s="15" t="s">
        <v>2370</v>
      </c>
      <c r="O1145" s="10" t="b">
        <v>1</v>
      </c>
      <c r="P1145" s="1" t="s">
        <v>2729</v>
      </c>
    </row>
    <row r="1146" spans="1:16" ht="80.099999999999994" customHeight="1" x14ac:dyDescent="0.3">
      <c r="A1146" s="11" t="s">
        <v>2447</v>
      </c>
      <c r="B1146" s="10" t="str">
        <f t="shared" si="18"/>
        <v>L</v>
      </c>
      <c r="C1146" s="11" t="s">
        <v>2452</v>
      </c>
      <c r="D1146" s="11" t="s">
        <v>2453</v>
      </c>
      <c r="E1146" s="11"/>
      <c r="F1146" s="11" t="s">
        <v>38</v>
      </c>
      <c r="G1146" s="12">
        <v>20.074999999999999</v>
      </c>
      <c r="H1146" s="11" t="s">
        <v>2390</v>
      </c>
      <c r="I1146" s="11" t="s">
        <v>2391</v>
      </c>
      <c r="J1146" s="11" t="s">
        <v>2392</v>
      </c>
      <c r="K1146" s="11" t="s">
        <v>2449</v>
      </c>
      <c r="L1146" s="10" t="s">
        <v>2450</v>
      </c>
      <c r="M1146" s="10" t="s">
        <v>2451</v>
      </c>
      <c r="N1146" s="15" t="s">
        <v>2370</v>
      </c>
      <c r="O1146" s="10" t="b">
        <v>1</v>
      </c>
      <c r="P1146" s="1" t="s">
        <v>2729</v>
      </c>
    </row>
    <row r="1147" spans="1:16" ht="80.099999999999994" customHeight="1" x14ac:dyDescent="0.3">
      <c r="A1147" s="11" t="s">
        <v>2454</v>
      </c>
      <c r="B1147" s="10" t="str">
        <f t="shared" si="18"/>
        <v>L</v>
      </c>
      <c r="C1147" s="11" t="s">
        <v>47</v>
      </c>
      <c r="D1147" s="11" t="s">
        <v>2455</v>
      </c>
      <c r="E1147" s="11"/>
      <c r="F1147" s="11" t="s">
        <v>31</v>
      </c>
      <c r="G1147" s="12">
        <v>18.25</v>
      </c>
      <c r="H1147" s="11" t="s">
        <v>2390</v>
      </c>
      <c r="I1147" s="11" t="s">
        <v>2391</v>
      </c>
      <c r="J1147" s="11" t="s">
        <v>2392</v>
      </c>
      <c r="K1147" s="11" t="s">
        <v>2265</v>
      </c>
      <c r="L1147" s="10" t="s">
        <v>2456</v>
      </c>
      <c r="M1147" s="10" t="s">
        <v>2267</v>
      </c>
      <c r="N1147" s="15" t="s">
        <v>2370</v>
      </c>
      <c r="O1147" s="10" t="b">
        <v>1</v>
      </c>
      <c r="P1147" s="1" t="s">
        <v>2729</v>
      </c>
    </row>
    <row r="1148" spans="1:16" ht="80.099999999999994" customHeight="1" x14ac:dyDescent="0.3">
      <c r="A1148" s="11" t="s">
        <v>2454</v>
      </c>
      <c r="B1148" s="10" t="str">
        <f t="shared" si="18"/>
        <v>L</v>
      </c>
      <c r="C1148" s="11" t="s">
        <v>1657</v>
      </c>
      <c r="D1148" s="11" t="s">
        <v>2457</v>
      </c>
      <c r="E1148" s="11"/>
      <c r="F1148" s="11" t="s">
        <v>31</v>
      </c>
      <c r="G1148" s="12">
        <v>18.25</v>
      </c>
      <c r="H1148" s="11" t="s">
        <v>2390</v>
      </c>
      <c r="I1148" s="11" t="s">
        <v>2391</v>
      </c>
      <c r="J1148" s="11" t="s">
        <v>2392</v>
      </c>
      <c r="K1148" s="11" t="s">
        <v>2265</v>
      </c>
      <c r="L1148" s="10" t="s">
        <v>2456</v>
      </c>
      <c r="M1148" s="10" t="s">
        <v>2267</v>
      </c>
      <c r="N1148" s="15" t="s">
        <v>2370</v>
      </c>
      <c r="O1148" s="10" t="b">
        <v>1</v>
      </c>
      <c r="P1148" s="1" t="s">
        <v>2729</v>
      </c>
    </row>
    <row r="1149" spans="1:16" ht="80.099999999999994" customHeight="1" x14ac:dyDescent="0.3">
      <c r="A1149" s="11" t="s">
        <v>2458</v>
      </c>
      <c r="B1149" s="10" t="str">
        <f t="shared" si="18"/>
        <v>L</v>
      </c>
      <c r="C1149" s="11" t="s">
        <v>2388</v>
      </c>
      <c r="D1149" s="11" t="s">
        <v>2459</v>
      </c>
      <c r="E1149" s="11"/>
      <c r="F1149" s="11" t="s">
        <v>31</v>
      </c>
      <c r="G1149" s="12">
        <v>16.425000000000001</v>
      </c>
      <c r="H1149" s="11" t="s">
        <v>2390</v>
      </c>
      <c r="I1149" s="11" t="s">
        <v>2391</v>
      </c>
      <c r="J1149" s="11" t="s">
        <v>2392</v>
      </c>
      <c r="K1149" s="11" t="s">
        <v>2460</v>
      </c>
      <c r="L1149" s="10" t="s">
        <v>2461</v>
      </c>
      <c r="M1149" s="10" t="s">
        <v>2267</v>
      </c>
      <c r="N1149" s="15" t="s">
        <v>2370</v>
      </c>
      <c r="O1149" s="10" t="b">
        <v>1</v>
      </c>
      <c r="P1149" s="1" t="s">
        <v>2729</v>
      </c>
    </row>
    <row r="1150" spans="1:16" ht="80.099999999999994" customHeight="1" x14ac:dyDescent="0.3">
      <c r="A1150" s="11" t="s">
        <v>2458</v>
      </c>
      <c r="B1150" s="10" t="str">
        <f t="shared" si="18"/>
        <v>L</v>
      </c>
      <c r="C1150" s="11" t="s">
        <v>2462</v>
      </c>
      <c r="D1150" s="11" t="s">
        <v>2463</v>
      </c>
      <c r="E1150" s="11"/>
      <c r="F1150" s="11" t="s">
        <v>31</v>
      </c>
      <c r="G1150" s="12">
        <v>16.425000000000001</v>
      </c>
      <c r="H1150" s="11" t="s">
        <v>2390</v>
      </c>
      <c r="I1150" s="11" t="s">
        <v>2391</v>
      </c>
      <c r="J1150" s="11" t="s">
        <v>2392</v>
      </c>
      <c r="K1150" s="11" t="s">
        <v>2460</v>
      </c>
      <c r="L1150" s="10" t="s">
        <v>2461</v>
      </c>
      <c r="M1150" s="10" t="s">
        <v>2267</v>
      </c>
      <c r="N1150" s="15" t="s">
        <v>2370</v>
      </c>
      <c r="O1150" s="10" t="b">
        <v>1</v>
      </c>
      <c r="P1150" s="1" t="s">
        <v>2729</v>
      </c>
    </row>
    <row r="1151" spans="1:16" ht="80.099999999999994" customHeight="1" x14ac:dyDescent="0.3">
      <c r="A1151" s="11" t="s">
        <v>2464</v>
      </c>
      <c r="B1151" s="10" t="str">
        <f t="shared" si="18"/>
        <v>L</v>
      </c>
      <c r="C1151" s="11" t="s">
        <v>2397</v>
      </c>
      <c r="D1151" s="11" t="s">
        <v>2465</v>
      </c>
      <c r="E1151" s="11"/>
      <c r="F1151" s="11" t="s">
        <v>49</v>
      </c>
      <c r="G1151" s="12">
        <v>16.425000000000001</v>
      </c>
      <c r="H1151" s="11" t="s">
        <v>2390</v>
      </c>
      <c r="I1151" s="11" t="s">
        <v>2391</v>
      </c>
      <c r="J1151" s="11" t="s">
        <v>2392</v>
      </c>
      <c r="K1151" s="11" t="s">
        <v>2399</v>
      </c>
      <c r="L1151" s="10" t="s">
        <v>2466</v>
      </c>
      <c r="M1151" s="10" t="s">
        <v>2467</v>
      </c>
      <c r="N1151" s="15" t="s">
        <v>2370</v>
      </c>
      <c r="O1151" s="10" t="b">
        <v>1</v>
      </c>
      <c r="P1151" s="1" t="s">
        <v>2729</v>
      </c>
    </row>
    <row r="1152" spans="1:16" ht="80.099999999999994" customHeight="1" x14ac:dyDescent="0.3">
      <c r="A1152" s="11" t="s">
        <v>2464</v>
      </c>
      <c r="B1152" s="10" t="str">
        <f t="shared" si="18"/>
        <v>L</v>
      </c>
      <c r="C1152" s="11" t="s">
        <v>1454</v>
      </c>
      <c r="D1152" s="11" t="s">
        <v>2468</v>
      </c>
      <c r="E1152" s="11"/>
      <c r="F1152" s="11" t="s">
        <v>49</v>
      </c>
      <c r="G1152" s="12">
        <v>16.425000000000001</v>
      </c>
      <c r="H1152" s="11" t="s">
        <v>2390</v>
      </c>
      <c r="I1152" s="11" t="s">
        <v>2391</v>
      </c>
      <c r="J1152" s="11" t="s">
        <v>2392</v>
      </c>
      <c r="K1152" s="11" t="s">
        <v>2399</v>
      </c>
      <c r="L1152" s="10" t="s">
        <v>2466</v>
      </c>
      <c r="M1152" s="10" t="s">
        <v>2467</v>
      </c>
      <c r="N1152" s="15" t="s">
        <v>2370</v>
      </c>
      <c r="O1152" s="10" t="b">
        <v>1</v>
      </c>
      <c r="P1152" s="1" t="s">
        <v>2729</v>
      </c>
    </row>
    <row r="1153" spans="1:16" ht="80.099999999999994" customHeight="1" x14ac:dyDescent="0.3">
      <c r="A1153" s="11" t="s">
        <v>2469</v>
      </c>
      <c r="B1153" s="10" t="str">
        <f t="shared" si="18"/>
        <v>L</v>
      </c>
      <c r="C1153" s="11" t="s">
        <v>786</v>
      </c>
      <c r="D1153" s="11" t="s">
        <v>2470</v>
      </c>
      <c r="E1153" s="11"/>
      <c r="F1153" s="11" t="s">
        <v>49</v>
      </c>
      <c r="G1153" s="12">
        <v>18.25</v>
      </c>
      <c r="H1153" s="11" t="s">
        <v>2390</v>
      </c>
      <c r="I1153" s="11" t="s">
        <v>2391</v>
      </c>
      <c r="J1153" s="11" t="s">
        <v>2392</v>
      </c>
      <c r="K1153" s="11" t="s">
        <v>2471</v>
      </c>
      <c r="L1153" s="10" t="s">
        <v>2194</v>
      </c>
      <c r="M1153" s="10" t="s">
        <v>2394</v>
      </c>
      <c r="N1153" s="15" t="s">
        <v>2370</v>
      </c>
      <c r="O1153" s="10" t="b">
        <v>1</v>
      </c>
      <c r="P1153" s="1" t="s">
        <v>2729</v>
      </c>
    </row>
    <row r="1154" spans="1:16" ht="80.099999999999994" customHeight="1" x14ac:dyDescent="0.3">
      <c r="A1154" s="11" t="s">
        <v>2469</v>
      </c>
      <c r="B1154" s="10" t="str">
        <f t="shared" si="18"/>
        <v>L</v>
      </c>
      <c r="C1154" s="11" t="s">
        <v>893</v>
      </c>
      <c r="D1154" s="11" t="s">
        <v>2472</v>
      </c>
      <c r="E1154" s="11"/>
      <c r="F1154" s="11" t="s">
        <v>49</v>
      </c>
      <c r="G1154" s="12">
        <v>18.25</v>
      </c>
      <c r="H1154" s="11" t="s">
        <v>2390</v>
      </c>
      <c r="I1154" s="11" t="s">
        <v>2391</v>
      </c>
      <c r="J1154" s="11" t="s">
        <v>2392</v>
      </c>
      <c r="K1154" s="11" t="s">
        <v>2471</v>
      </c>
      <c r="L1154" s="10" t="s">
        <v>2194</v>
      </c>
      <c r="M1154" s="10" t="s">
        <v>2394</v>
      </c>
      <c r="N1154" s="15" t="s">
        <v>2370</v>
      </c>
      <c r="O1154" s="10" t="b">
        <v>1</v>
      </c>
      <c r="P1154" s="1" t="s">
        <v>2729</v>
      </c>
    </row>
    <row r="1155" spans="1:16" ht="80.099999999999994" customHeight="1" x14ac:dyDescent="0.3">
      <c r="A1155" s="11" t="s">
        <v>2469</v>
      </c>
      <c r="B1155" s="10" t="str">
        <f t="shared" si="18"/>
        <v>L</v>
      </c>
      <c r="C1155" s="11" t="s">
        <v>2473</v>
      </c>
      <c r="D1155" s="11" t="s">
        <v>2474</v>
      </c>
      <c r="E1155" s="11"/>
      <c r="F1155" s="11" t="s">
        <v>49</v>
      </c>
      <c r="G1155" s="12">
        <v>18.25</v>
      </c>
      <c r="H1155" s="11" t="s">
        <v>2390</v>
      </c>
      <c r="I1155" s="11" t="s">
        <v>2391</v>
      </c>
      <c r="J1155" s="11" t="s">
        <v>2392</v>
      </c>
      <c r="K1155" s="11" t="s">
        <v>2471</v>
      </c>
      <c r="L1155" s="10" t="s">
        <v>2194</v>
      </c>
      <c r="M1155" s="10" t="s">
        <v>2394</v>
      </c>
      <c r="N1155" s="15" t="s">
        <v>2370</v>
      </c>
      <c r="O1155" s="10" t="b">
        <v>1</v>
      </c>
      <c r="P1155" s="1" t="s">
        <v>2729</v>
      </c>
    </row>
    <row r="1156" spans="1:16" ht="80.099999999999994" customHeight="1" x14ac:dyDescent="0.3">
      <c r="A1156" s="11" t="s">
        <v>2475</v>
      </c>
      <c r="B1156" s="10" t="str">
        <f t="shared" si="18"/>
        <v>L</v>
      </c>
      <c r="C1156" s="11" t="s">
        <v>1362</v>
      </c>
      <c r="D1156" s="11" t="s">
        <v>2476</v>
      </c>
      <c r="E1156" s="11"/>
      <c r="F1156" s="11" t="s">
        <v>49</v>
      </c>
      <c r="G1156" s="12">
        <v>20.074999999999999</v>
      </c>
      <c r="H1156" s="11" t="s">
        <v>2390</v>
      </c>
      <c r="I1156" s="11" t="s">
        <v>2391</v>
      </c>
      <c r="J1156" s="11" t="s">
        <v>2392</v>
      </c>
      <c r="K1156" s="11" t="s">
        <v>2477</v>
      </c>
      <c r="L1156" s="10" t="s">
        <v>2478</v>
      </c>
      <c r="M1156" s="10" t="s">
        <v>2479</v>
      </c>
      <c r="N1156" s="15" t="s">
        <v>2370</v>
      </c>
      <c r="O1156" s="10" t="b">
        <v>1</v>
      </c>
      <c r="P1156" s="1" t="s">
        <v>2729</v>
      </c>
    </row>
    <row r="1157" spans="1:16" ht="80.099999999999994" customHeight="1" x14ac:dyDescent="0.3">
      <c r="A1157" s="11" t="s">
        <v>2475</v>
      </c>
      <c r="B1157" s="10" t="str">
        <f t="shared" si="18"/>
        <v>L</v>
      </c>
      <c r="C1157" s="11" t="s">
        <v>2480</v>
      </c>
      <c r="D1157" s="11" t="s">
        <v>2481</v>
      </c>
      <c r="E1157" s="11"/>
      <c r="F1157" s="11" t="s">
        <v>49</v>
      </c>
      <c r="G1157" s="12">
        <v>20.074999999999999</v>
      </c>
      <c r="H1157" s="11" t="s">
        <v>2390</v>
      </c>
      <c r="I1157" s="11" t="s">
        <v>2391</v>
      </c>
      <c r="J1157" s="11" t="s">
        <v>2392</v>
      </c>
      <c r="K1157" s="11" t="s">
        <v>2477</v>
      </c>
      <c r="L1157" s="10" t="s">
        <v>2478</v>
      </c>
      <c r="M1157" s="10" t="s">
        <v>2479</v>
      </c>
      <c r="N1157" s="15" t="s">
        <v>2370</v>
      </c>
      <c r="O1157" s="10" t="b">
        <v>1</v>
      </c>
      <c r="P1157" s="1" t="s">
        <v>2729</v>
      </c>
    </row>
    <row r="1158" spans="1:16" ht="80.099999999999994" customHeight="1" x14ac:dyDescent="0.3">
      <c r="A1158" s="11" t="s">
        <v>2482</v>
      </c>
      <c r="B1158" s="10" t="str">
        <f t="shared" si="18"/>
        <v>L</v>
      </c>
      <c r="C1158" s="11" t="s">
        <v>2462</v>
      </c>
      <c r="D1158" s="11" t="s">
        <v>2483</v>
      </c>
      <c r="E1158" s="11"/>
      <c r="F1158" s="11" t="s">
        <v>18</v>
      </c>
      <c r="G1158" s="12">
        <v>20.074999999999999</v>
      </c>
      <c r="H1158" s="11" t="s">
        <v>2390</v>
      </c>
      <c r="I1158" s="11" t="s">
        <v>2391</v>
      </c>
      <c r="J1158" s="11" t="s">
        <v>2392</v>
      </c>
      <c r="K1158" s="11" t="s">
        <v>2484</v>
      </c>
      <c r="L1158" s="10" t="s">
        <v>2485</v>
      </c>
      <c r="M1158" s="10" t="s">
        <v>2486</v>
      </c>
      <c r="N1158" s="15" t="s">
        <v>2370</v>
      </c>
      <c r="O1158" s="10" t="b">
        <v>1</v>
      </c>
      <c r="P1158" s="1" t="s">
        <v>2729</v>
      </c>
    </row>
    <row r="1159" spans="1:16" ht="80.099999999999994" customHeight="1" x14ac:dyDescent="0.3">
      <c r="A1159" s="11" t="s">
        <v>2482</v>
      </c>
      <c r="B1159" s="10" t="str">
        <f t="shared" si="18"/>
        <v>L</v>
      </c>
      <c r="C1159" s="11" t="s">
        <v>2487</v>
      </c>
      <c r="D1159" s="11" t="s">
        <v>2488</v>
      </c>
      <c r="E1159" s="11"/>
      <c r="F1159" s="11" t="s">
        <v>18</v>
      </c>
      <c r="G1159" s="12">
        <v>20.074999999999999</v>
      </c>
      <c r="H1159" s="11" t="s">
        <v>2390</v>
      </c>
      <c r="I1159" s="11" t="s">
        <v>2391</v>
      </c>
      <c r="J1159" s="11" t="s">
        <v>2392</v>
      </c>
      <c r="K1159" s="11" t="s">
        <v>2484</v>
      </c>
      <c r="L1159" s="10" t="s">
        <v>2485</v>
      </c>
      <c r="M1159" s="10" t="s">
        <v>2486</v>
      </c>
      <c r="N1159" s="15" t="s">
        <v>2370</v>
      </c>
      <c r="O1159" s="10" t="b">
        <v>1</v>
      </c>
      <c r="P1159" s="1" t="s">
        <v>2729</v>
      </c>
    </row>
    <row r="1160" spans="1:16" ht="80.099999999999994" customHeight="1" x14ac:dyDescent="0.3">
      <c r="A1160" s="11" t="s">
        <v>2482</v>
      </c>
      <c r="B1160" s="10" t="str">
        <f t="shared" si="18"/>
        <v>L</v>
      </c>
      <c r="C1160" s="11" t="s">
        <v>2489</v>
      </c>
      <c r="D1160" s="11" t="s">
        <v>2490</v>
      </c>
      <c r="E1160" s="11"/>
      <c r="F1160" s="11" t="s">
        <v>18</v>
      </c>
      <c r="G1160" s="12">
        <v>20.074999999999999</v>
      </c>
      <c r="H1160" s="11" t="s">
        <v>2390</v>
      </c>
      <c r="I1160" s="11" t="s">
        <v>2391</v>
      </c>
      <c r="J1160" s="11" t="s">
        <v>2392</v>
      </c>
      <c r="K1160" s="11" t="s">
        <v>2484</v>
      </c>
      <c r="L1160" s="10" t="s">
        <v>2485</v>
      </c>
      <c r="M1160" s="10" t="s">
        <v>2486</v>
      </c>
      <c r="N1160" s="15" t="s">
        <v>2370</v>
      </c>
      <c r="O1160" s="10" t="b">
        <v>1</v>
      </c>
      <c r="P1160" s="1" t="s">
        <v>2729</v>
      </c>
    </row>
    <row r="1161" spans="1:16" ht="80.099999999999994" customHeight="1" x14ac:dyDescent="0.3">
      <c r="A1161" s="11" t="s">
        <v>2491</v>
      </c>
      <c r="B1161" s="10" t="str">
        <f t="shared" si="18"/>
        <v>L</v>
      </c>
      <c r="C1161" s="11" t="s">
        <v>2492</v>
      </c>
      <c r="D1161" s="11" t="s">
        <v>2493</v>
      </c>
      <c r="E1161" s="11"/>
      <c r="F1161" s="11" t="s">
        <v>31</v>
      </c>
      <c r="G1161" s="12">
        <v>20.074999999999999</v>
      </c>
      <c r="H1161" s="11" t="s">
        <v>2390</v>
      </c>
      <c r="I1161" s="11" t="s">
        <v>2391</v>
      </c>
      <c r="J1161" s="11" t="s">
        <v>2392</v>
      </c>
      <c r="K1161" s="11" t="s">
        <v>2494</v>
      </c>
      <c r="L1161" s="10" t="s">
        <v>2495</v>
      </c>
      <c r="M1161" s="10" t="s">
        <v>2496</v>
      </c>
      <c r="N1161" s="15" t="s">
        <v>2370</v>
      </c>
      <c r="O1161" s="10" t="b">
        <v>1</v>
      </c>
      <c r="P1161" s="1" t="s">
        <v>2729</v>
      </c>
    </row>
    <row r="1162" spans="1:16" ht="80.099999999999994" customHeight="1" x14ac:dyDescent="0.3">
      <c r="A1162" s="11" t="s">
        <v>2491</v>
      </c>
      <c r="B1162" s="10" t="str">
        <f t="shared" si="18"/>
        <v>L</v>
      </c>
      <c r="C1162" s="11" t="s">
        <v>1362</v>
      </c>
      <c r="D1162" s="11" t="s">
        <v>2497</v>
      </c>
      <c r="E1162" s="11"/>
      <c r="F1162" s="11" t="s">
        <v>31</v>
      </c>
      <c r="G1162" s="12">
        <v>20.074999999999999</v>
      </c>
      <c r="H1162" s="11" t="s">
        <v>2390</v>
      </c>
      <c r="I1162" s="11" t="s">
        <v>2391</v>
      </c>
      <c r="J1162" s="11" t="s">
        <v>2392</v>
      </c>
      <c r="K1162" s="11" t="s">
        <v>2494</v>
      </c>
      <c r="L1162" s="10" t="s">
        <v>2495</v>
      </c>
      <c r="M1162" s="10" t="s">
        <v>2496</v>
      </c>
      <c r="N1162" s="15" t="s">
        <v>2370</v>
      </c>
      <c r="O1162" s="10" t="b">
        <v>1</v>
      </c>
      <c r="P1162" s="1" t="s">
        <v>2729</v>
      </c>
    </row>
    <row r="1163" spans="1:16" ht="80.099999999999994" customHeight="1" x14ac:dyDescent="0.3">
      <c r="A1163" s="11" t="s">
        <v>2498</v>
      </c>
      <c r="B1163" s="10" t="str">
        <f t="shared" si="18"/>
        <v>L</v>
      </c>
      <c r="C1163" s="11" t="s">
        <v>61</v>
      </c>
      <c r="D1163" s="11" t="s">
        <v>2499</v>
      </c>
      <c r="E1163" s="11"/>
      <c r="F1163" s="11" t="s">
        <v>31</v>
      </c>
      <c r="G1163" s="12">
        <v>16.425000000000001</v>
      </c>
      <c r="H1163" s="11" t="s">
        <v>2390</v>
      </c>
      <c r="I1163" s="11" t="s">
        <v>2391</v>
      </c>
      <c r="J1163" s="11" t="s">
        <v>2392</v>
      </c>
      <c r="K1163" s="11" t="s">
        <v>2243</v>
      </c>
      <c r="L1163" s="10" t="s">
        <v>2081</v>
      </c>
      <c r="M1163" s="10" t="s">
        <v>2500</v>
      </c>
      <c r="N1163" s="15" t="s">
        <v>2370</v>
      </c>
      <c r="O1163" s="10" t="b">
        <v>1</v>
      </c>
      <c r="P1163" s="1" t="s">
        <v>2729</v>
      </c>
    </row>
    <row r="1164" spans="1:16" ht="80.099999999999994" customHeight="1" x14ac:dyDescent="0.3">
      <c r="A1164" s="11" t="s">
        <v>2498</v>
      </c>
      <c r="B1164" s="10" t="str">
        <f t="shared" si="18"/>
        <v>L</v>
      </c>
      <c r="C1164" s="11" t="s">
        <v>2501</v>
      </c>
      <c r="D1164" s="11" t="s">
        <v>2502</v>
      </c>
      <c r="E1164" s="11"/>
      <c r="F1164" s="11" t="s">
        <v>31</v>
      </c>
      <c r="G1164" s="12">
        <v>16.425000000000001</v>
      </c>
      <c r="H1164" s="11" t="s">
        <v>2390</v>
      </c>
      <c r="I1164" s="11" t="s">
        <v>2391</v>
      </c>
      <c r="J1164" s="11" t="s">
        <v>2392</v>
      </c>
      <c r="K1164" s="11" t="s">
        <v>2243</v>
      </c>
      <c r="L1164" s="10" t="s">
        <v>2081</v>
      </c>
      <c r="M1164" s="10" t="s">
        <v>2500</v>
      </c>
      <c r="N1164" s="15" t="s">
        <v>2370</v>
      </c>
      <c r="O1164" s="10" t="b">
        <v>1</v>
      </c>
      <c r="P1164" s="1" t="s">
        <v>2729</v>
      </c>
    </row>
    <row r="1165" spans="1:16" ht="80.099999999999994" customHeight="1" x14ac:dyDescent="0.3">
      <c r="A1165" s="11" t="s">
        <v>2503</v>
      </c>
      <c r="B1165" s="10" t="str">
        <f t="shared" si="18"/>
        <v>L</v>
      </c>
      <c r="C1165" s="11" t="s">
        <v>47</v>
      </c>
      <c r="D1165" s="11" t="s">
        <v>2504</v>
      </c>
      <c r="E1165" s="11"/>
      <c r="F1165" s="11" t="s">
        <v>49</v>
      </c>
      <c r="G1165" s="12">
        <v>12.775</v>
      </c>
      <c r="H1165" s="11" t="s">
        <v>2390</v>
      </c>
      <c r="I1165" s="11" t="s">
        <v>2391</v>
      </c>
      <c r="J1165" s="11" t="s">
        <v>2392</v>
      </c>
      <c r="K1165" s="11" t="s">
        <v>2099</v>
      </c>
      <c r="L1165" s="10" t="s">
        <v>2226</v>
      </c>
      <c r="M1165" s="10" t="s">
        <v>2505</v>
      </c>
      <c r="N1165" s="15" t="s">
        <v>2220</v>
      </c>
      <c r="O1165" s="10" t="b">
        <v>1</v>
      </c>
      <c r="P1165" s="1" t="s">
        <v>2729</v>
      </c>
    </row>
    <row r="1166" spans="1:16" ht="80.099999999999994" customHeight="1" x14ac:dyDescent="0.3">
      <c r="A1166" s="11" t="s">
        <v>2503</v>
      </c>
      <c r="B1166" s="10" t="str">
        <f t="shared" si="18"/>
        <v>L</v>
      </c>
      <c r="C1166" s="11" t="s">
        <v>1271</v>
      </c>
      <c r="D1166" s="11" t="s">
        <v>2506</v>
      </c>
      <c r="E1166" s="11"/>
      <c r="F1166" s="11" t="s">
        <v>49</v>
      </c>
      <c r="G1166" s="12">
        <v>12.775</v>
      </c>
      <c r="H1166" s="11" t="s">
        <v>2390</v>
      </c>
      <c r="I1166" s="11" t="s">
        <v>2391</v>
      </c>
      <c r="J1166" s="11" t="s">
        <v>2392</v>
      </c>
      <c r="K1166" s="11" t="s">
        <v>2099</v>
      </c>
      <c r="L1166" s="10" t="s">
        <v>2226</v>
      </c>
      <c r="M1166" s="10" t="s">
        <v>2505</v>
      </c>
      <c r="N1166" s="15" t="s">
        <v>2220</v>
      </c>
      <c r="O1166" s="10" t="b">
        <v>1</v>
      </c>
      <c r="P1166" s="1" t="s">
        <v>2729</v>
      </c>
    </row>
    <row r="1167" spans="1:16" ht="80.099999999999994" customHeight="1" x14ac:dyDescent="0.3">
      <c r="A1167" s="11" t="s">
        <v>2503</v>
      </c>
      <c r="B1167" s="10" t="str">
        <f t="shared" si="18"/>
        <v>L</v>
      </c>
      <c r="C1167" s="11" t="s">
        <v>61</v>
      </c>
      <c r="D1167" s="11" t="s">
        <v>2507</v>
      </c>
      <c r="E1167" s="11"/>
      <c r="F1167" s="11" t="s">
        <v>49</v>
      </c>
      <c r="G1167" s="12">
        <v>12.775</v>
      </c>
      <c r="H1167" s="11" t="s">
        <v>2390</v>
      </c>
      <c r="I1167" s="11" t="s">
        <v>2391</v>
      </c>
      <c r="J1167" s="11" t="s">
        <v>2392</v>
      </c>
      <c r="K1167" s="11" t="s">
        <v>2099</v>
      </c>
      <c r="L1167" s="10" t="s">
        <v>2226</v>
      </c>
      <c r="M1167" s="10" t="s">
        <v>2505</v>
      </c>
      <c r="N1167" s="15" t="s">
        <v>2220</v>
      </c>
      <c r="O1167" s="10" t="b">
        <v>1</v>
      </c>
      <c r="P1167" s="1" t="s">
        <v>2729</v>
      </c>
    </row>
    <row r="1168" spans="1:16" ht="80.099999999999994" customHeight="1" x14ac:dyDescent="0.3">
      <c r="A1168" s="11" t="s">
        <v>2508</v>
      </c>
      <c r="B1168" s="10" t="str">
        <f t="shared" si="18"/>
        <v>L</v>
      </c>
      <c r="C1168" s="11" t="s">
        <v>47</v>
      </c>
      <c r="D1168" s="11" t="s">
        <v>2509</v>
      </c>
      <c r="E1168" s="11"/>
      <c r="F1168" s="11" t="s">
        <v>31</v>
      </c>
      <c r="G1168" s="12">
        <v>14.6</v>
      </c>
      <c r="H1168" s="11" t="s">
        <v>2390</v>
      </c>
      <c r="I1168" s="11" t="s">
        <v>2391</v>
      </c>
      <c r="J1168" s="11" t="s">
        <v>2392</v>
      </c>
      <c r="K1168" s="11" t="s">
        <v>2510</v>
      </c>
      <c r="L1168" s="10" t="s">
        <v>2511</v>
      </c>
      <c r="M1168" s="10" t="s">
        <v>2512</v>
      </c>
      <c r="N1168" s="15" t="s">
        <v>2370</v>
      </c>
      <c r="O1168" s="10" t="b">
        <v>1</v>
      </c>
      <c r="P1168" s="1" t="s">
        <v>2729</v>
      </c>
    </row>
    <row r="1169" spans="1:16" ht="80.099999999999994" customHeight="1" x14ac:dyDescent="0.3">
      <c r="A1169" s="11" t="s">
        <v>2508</v>
      </c>
      <c r="B1169" s="10" t="str">
        <f t="shared" si="18"/>
        <v>L</v>
      </c>
      <c r="C1169" s="11" t="s">
        <v>1271</v>
      </c>
      <c r="D1169" s="11" t="s">
        <v>2513</v>
      </c>
      <c r="E1169" s="11"/>
      <c r="F1169" s="11" t="s">
        <v>31</v>
      </c>
      <c r="G1169" s="12">
        <v>14.6</v>
      </c>
      <c r="H1169" s="11" t="s">
        <v>2390</v>
      </c>
      <c r="I1169" s="11" t="s">
        <v>2391</v>
      </c>
      <c r="J1169" s="11" t="s">
        <v>2392</v>
      </c>
      <c r="K1169" s="11" t="s">
        <v>2510</v>
      </c>
      <c r="L1169" s="10" t="s">
        <v>2511</v>
      </c>
      <c r="M1169" s="10" t="s">
        <v>2512</v>
      </c>
      <c r="N1169" s="15" t="s">
        <v>2370</v>
      </c>
      <c r="O1169" s="10" t="b">
        <v>1</v>
      </c>
      <c r="P1169" s="1" t="s">
        <v>2729</v>
      </c>
    </row>
    <row r="1170" spans="1:16" ht="80.099999999999994" customHeight="1" x14ac:dyDescent="0.3">
      <c r="A1170" s="11" t="s">
        <v>2508</v>
      </c>
      <c r="B1170" s="10" t="str">
        <f t="shared" si="18"/>
        <v>L</v>
      </c>
      <c r="C1170" s="11" t="s">
        <v>61</v>
      </c>
      <c r="D1170" s="11" t="s">
        <v>2514</v>
      </c>
      <c r="E1170" s="11"/>
      <c r="F1170" s="11" t="s">
        <v>31</v>
      </c>
      <c r="G1170" s="12">
        <v>14.6</v>
      </c>
      <c r="H1170" s="11" t="s">
        <v>2390</v>
      </c>
      <c r="I1170" s="11" t="s">
        <v>2391</v>
      </c>
      <c r="J1170" s="11" t="s">
        <v>2392</v>
      </c>
      <c r="K1170" s="11" t="s">
        <v>2510</v>
      </c>
      <c r="L1170" s="10" t="s">
        <v>2511</v>
      </c>
      <c r="M1170" s="10" t="s">
        <v>2512</v>
      </c>
      <c r="N1170" s="15" t="s">
        <v>2370</v>
      </c>
      <c r="O1170" s="10" t="b">
        <v>1</v>
      </c>
      <c r="P1170" s="1" t="s">
        <v>2729</v>
      </c>
    </row>
    <row r="1171" spans="1:16" ht="80.099999999999994" customHeight="1" x14ac:dyDescent="0.3">
      <c r="A1171" s="11" t="s">
        <v>2515</v>
      </c>
      <c r="B1171" s="10" t="str">
        <f t="shared" si="18"/>
        <v>L</v>
      </c>
      <c r="C1171" s="11" t="s">
        <v>47</v>
      </c>
      <c r="D1171" s="11" t="s">
        <v>2516</v>
      </c>
      <c r="E1171" s="11"/>
      <c r="F1171" s="11" t="s">
        <v>31</v>
      </c>
      <c r="G1171" s="12">
        <v>14.6</v>
      </c>
      <c r="H1171" s="11" t="s">
        <v>2390</v>
      </c>
      <c r="I1171" s="11" t="s">
        <v>2391</v>
      </c>
      <c r="J1171" s="11" t="s">
        <v>2392</v>
      </c>
      <c r="K1171" s="11" t="s">
        <v>2316</v>
      </c>
      <c r="L1171" s="10" t="s">
        <v>2517</v>
      </c>
      <c r="M1171" s="10" t="s">
        <v>2406</v>
      </c>
      <c r="N1171" s="15" t="s">
        <v>2370</v>
      </c>
      <c r="O1171" s="10" t="b">
        <v>1</v>
      </c>
      <c r="P1171" s="1" t="s">
        <v>2729</v>
      </c>
    </row>
    <row r="1172" spans="1:16" ht="80.099999999999994" customHeight="1" x14ac:dyDescent="0.3">
      <c r="A1172" s="11" t="s">
        <v>2515</v>
      </c>
      <c r="B1172" s="10" t="str">
        <f t="shared" si="18"/>
        <v>L</v>
      </c>
      <c r="C1172" s="11" t="s">
        <v>334</v>
      </c>
      <c r="D1172" s="11" t="s">
        <v>2518</v>
      </c>
      <c r="E1172" s="11"/>
      <c r="F1172" s="11" t="s">
        <v>31</v>
      </c>
      <c r="G1172" s="12">
        <v>14.6</v>
      </c>
      <c r="H1172" s="11" t="s">
        <v>2390</v>
      </c>
      <c r="I1172" s="11" t="s">
        <v>2391</v>
      </c>
      <c r="J1172" s="11" t="s">
        <v>2392</v>
      </c>
      <c r="K1172" s="11" t="s">
        <v>2316</v>
      </c>
      <c r="L1172" s="10" t="s">
        <v>2517</v>
      </c>
      <c r="M1172" s="10" t="s">
        <v>2406</v>
      </c>
      <c r="N1172" s="15" t="s">
        <v>2370</v>
      </c>
      <c r="O1172" s="10" t="b">
        <v>1</v>
      </c>
      <c r="P1172" s="1" t="s">
        <v>2729</v>
      </c>
    </row>
    <row r="1173" spans="1:16" ht="80.099999999999994" customHeight="1" x14ac:dyDescent="0.3">
      <c r="A1173" s="11" t="s">
        <v>2515</v>
      </c>
      <c r="B1173" s="10" t="str">
        <f t="shared" si="18"/>
        <v>L</v>
      </c>
      <c r="C1173" s="11" t="s">
        <v>374</v>
      </c>
      <c r="D1173" s="11" t="s">
        <v>2519</v>
      </c>
      <c r="E1173" s="11"/>
      <c r="F1173" s="11" t="s">
        <v>31</v>
      </c>
      <c r="G1173" s="12">
        <v>14.6</v>
      </c>
      <c r="H1173" s="11" t="s">
        <v>2390</v>
      </c>
      <c r="I1173" s="11" t="s">
        <v>2391</v>
      </c>
      <c r="J1173" s="11" t="s">
        <v>2392</v>
      </c>
      <c r="K1173" s="11" t="s">
        <v>2316</v>
      </c>
      <c r="L1173" s="10" t="s">
        <v>2517</v>
      </c>
      <c r="M1173" s="10" t="s">
        <v>2406</v>
      </c>
      <c r="N1173" s="15" t="s">
        <v>2370</v>
      </c>
      <c r="O1173" s="10" t="b">
        <v>1</v>
      </c>
      <c r="P1173" s="1" t="s">
        <v>2729</v>
      </c>
    </row>
    <row r="1174" spans="1:16" ht="80.099999999999994" customHeight="1" x14ac:dyDescent="0.3">
      <c r="A1174" s="11" t="s">
        <v>2520</v>
      </c>
      <c r="B1174" s="10" t="str">
        <f t="shared" si="18"/>
        <v>L</v>
      </c>
      <c r="C1174" s="11" t="s">
        <v>374</v>
      </c>
      <c r="D1174" s="11" t="s">
        <v>2521</v>
      </c>
      <c r="E1174" s="11"/>
      <c r="F1174" s="11" t="s">
        <v>38</v>
      </c>
      <c r="G1174" s="12">
        <v>18.25</v>
      </c>
      <c r="H1174" s="11" t="s">
        <v>2390</v>
      </c>
      <c r="I1174" s="11" t="s">
        <v>2391</v>
      </c>
      <c r="J1174" s="11" t="s">
        <v>2392</v>
      </c>
      <c r="K1174" s="11" t="s">
        <v>2522</v>
      </c>
      <c r="L1174" s="10" t="s">
        <v>2523</v>
      </c>
      <c r="M1174" s="10" t="s">
        <v>2524</v>
      </c>
      <c r="N1174" s="15" t="s">
        <v>2525</v>
      </c>
      <c r="O1174" s="10" t="b">
        <v>1</v>
      </c>
      <c r="P1174" s="1" t="s">
        <v>2729</v>
      </c>
    </row>
    <row r="1175" spans="1:16" ht="80.099999999999994" customHeight="1" x14ac:dyDescent="0.3">
      <c r="A1175" s="11" t="s">
        <v>2520</v>
      </c>
      <c r="B1175" s="10" t="str">
        <f t="shared" si="18"/>
        <v>L</v>
      </c>
      <c r="C1175" s="11" t="s">
        <v>1252</v>
      </c>
      <c r="D1175" s="11" t="s">
        <v>2526</v>
      </c>
      <c r="E1175" s="11"/>
      <c r="F1175" s="11" t="s">
        <v>38</v>
      </c>
      <c r="G1175" s="12">
        <v>18.25</v>
      </c>
      <c r="H1175" s="11" t="s">
        <v>2390</v>
      </c>
      <c r="I1175" s="11" t="s">
        <v>2391</v>
      </c>
      <c r="J1175" s="11" t="s">
        <v>2392</v>
      </c>
      <c r="K1175" s="11" t="s">
        <v>2522</v>
      </c>
      <c r="L1175" s="10" t="s">
        <v>2523</v>
      </c>
      <c r="M1175" s="10" t="s">
        <v>2524</v>
      </c>
      <c r="N1175" s="15" t="s">
        <v>2525</v>
      </c>
      <c r="O1175" s="10" t="b">
        <v>1</v>
      </c>
      <c r="P1175" s="1" t="s">
        <v>2729</v>
      </c>
    </row>
    <row r="1176" spans="1:16" ht="80.099999999999994" customHeight="1" x14ac:dyDescent="0.3">
      <c r="A1176" s="11" t="s">
        <v>2527</v>
      </c>
      <c r="B1176" s="10" t="str">
        <f t="shared" si="18"/>
        <v>L</v>
      </c>
      <c r="C1176" s="11" t="s">
        <v>2528</v>
      </c>
      <c r="D1176" s="11" t="s">
        <v>2529</v>
      </c>
      <c r="E1176" s="11"/>
      <c r="F1176" s="11" t="s">
        <v>49</v>
      </c>
      <c r="G1176" s="12">
        <v>16.425000000000001</v>
      </c>
      <c r="H1176" s="11" t="s">
        <v>2390</v>
      </c>
      <c r="I1176" s="11" t="s">
        <v>2391</v>
      </c>
      <c r="J1176" s="11" t="s">
        <v>2392</v>
      </c>
      <c r="K1176" s="11" t="s">
        <v>2530</v>
      </c>
      <c r="L1176" s="10" t="s">
        <v>2417</v>
      </c>
      <c r="M1176" s="10" t="s">
        <v>2531</v>
      </c>
      <c r="N1176" s="15" t="s">
        <v>2370</v>
      </c>
      <c r="O1176" s="10" t="b">
        <v>1</v>
      </c>
      <c r="P1176" s="1" t="s">
        <v>2729</v>
      </c>
    </row>
    <row r="1177" spans="1:16" ht="80.099999999999994" customHeight="1" x14ac:dyDescent="0.3">
      <c r="A1177" s="11" t="s">
        <v>2527</v>
      </c>
      <c r="B1177" s="10" t="str">
        <f t="shared" si="18"/>
        <v>L</v>
      </c>
      <c r="C1177" s="11" t="s">
        <v>893</v>
      </c>
      <c r="D1177" s="11" t="s">
        <v>2532</v>
      </c>
      <c r="E1177" s="11"/>
      <c r="F1177" s="11" t="s">
        <v>49</v>
      </c>
      <c r="G1177" s="12">
        <v>16.425000000000001</v>
      </c>
      <c r="H1177" s="11" t="s">
        <v>2390</v>
      </c>
      <c r="I1177" s="11" t="s">
        <v>2391</v>
      </c>
      <c r="J1177" s="11" t="s">
        <v>2392</v>
      </c>
      <c r="K1177" s="11" t="s">
        <v>2530</v>
      </c>
      <c r="L1177" s="10" t="s">
        <v>2417</v>
      </c>
      <c r="M1177" s="10" t="s">
        <v>2531</v>
      </c>
      <c r="N1177" s="15" t="s">
        <v>2370</v>
      </c>
      <c r="O1177" s="10" t="b">
        <v>1</v>
      </c>
      <c r="P1177" s="1" t="s">
        <v>2729</v>
      </c>
    </row>
    <row r="1178" spans="1:16" ht="80.099999999999994" customHeight="1" x14ac:dyDescent="0.3">
      <c r="A1178" s="11" t="s">
        <v>2527</v>
      </c>
      <c r="B1178" s="10" t="str">
        <f t="shared" si="18"/>
        <v>L</v>
      </c>
      <c r="C1178" s="11" t="s">
        <v>2533</v>
      </c>
      <c r="D1178" s="11" t="s">
        <v>2534</v>
      </c>
      <c r="E1178" s="11"/>
      <c r="F1178" s="11" t="s">
        <v>49</v>
      </c>
      <c r="G1178" s="12">
        <v>16.425000000000001</v>
      </c>
      <c r="H1178" s="11" t="s">
        <v>2390</v>
      </c>
      <c r="I1178" s="11" t="s">
        <v>2391</v>
      </c>
      <c r="J1178" s="11" t="s">
        <v>2392</v>
      </c>
      <c r="K1178" s="11" t="s">
        <v>2530</v>
      </c>
      <c r="L1178" s="10" t="s">
        <v>2417</v>
      </c>
      <c r="M1178" s="10" t="s">
        <v>2531</v>
      </c>
      <c r="N1178" s="15" t="s">
        <v>2370</v>
      </c>
      <c r="O1178" s="10" t="b">
        <v>1</v>
      </c>
      <c r="P1178" s="1" t="s">
        <v>2729</v>
      </c>
    </row>
    <row r="1179" spans="1:16" ht="80.099999999999994" customHeight="1" x14ac:dyDescent="0.3">
      <c r="A1179" s="11" t="s">
        <v>2535</v>
      </c>
      <c r="B1179" s="10" t="str">
        <f t="shared" si="18"/>
        <v>L</v>
      </c>
      <c r="C1179" s="11" t="s">
        <v>2536</v>
      </c>
      <c r="D1179" s="11" t="s">
        <v>2537</v>
      </c>
      <c r="E1179" s="11"/>
      <c r="F1179" s="11" t="s">
        <v>49</v>
      </c>
      <c r="G1179" s="12">
        <v>18.25</v>
      </c>
      <c r="H1179" s="11" t="s">
        <v>2390</v>
      </c>
      <c r="I1179" s="11" t="s">
        <v>2391</v>
      </c>
      <c r="J1179" s="11" t="s">
        <v>2392</v>
      </c>
      <c r="K1179" s="11" t="s">
        <v>2287</v>
      </c>
      <c r="L1179" s="10" t="s">
        <v>2538</v>
      </c>
      <c r="M1179" s="10" t="s">
        <v>2539</v>
      </c>
      <c r="N1179" s="15" t="s">
        <v>2370</v>
      </c>
      <c r="O1179" s="10" t="b">
        <v>1</v>
      </c>
      <c r="P1179" s="1" t="s">
        <v>2729</v>
      </c>
    </row>
    <row r="1180" spans="1:16" ht="80.099999999999994" customHeight="1" x14ac:dyDescent="0.3">
      <c r="A1180" s="11" t="s">
        <v>2535</v>
      </c>
      <c r="B1180" s="10" t="str">
        <f t="shared" si="18"/>
        <v>L</v>
      </c>
      <c r="C1180" s="11" t="s">
        <v>1360</v>
      </c>
      <c r="D1180" s="11" t="s">
        <v>2540</v>
      </c>
      <c r="E1180" s="11"/>
      <c r="F1180" s="11" t="s">
        <v>49</v>
      </c>
      <c r="G1180" s="12">
        <v>18.25</v>
      </c>
      <c r="H1180" s="11" t="s">
        <v>2390</v>
      </c>
      <c r="I1180" s="11" t="s">
        <v>2391</v>
      </c>
      <c r="J1180" s="11" t="s">
        <v>2392</v>
      </c>
      <c r="K1180" s="11" t="s">
        <v>2287</v>
      </c>
      <c r="L1180" s="10" t="s">
        <v>2538</v>
      </c>
      <c r="M1180" s="10" t="s">
        <v>2539</v>
      </c>
      <c r="N1180" s="15" t="s">
        <v>2370</v>
      </c>
      <c r="O1180" s="10" t="b">
        <v>1</v>
      </c>
      <c r="P1180" s="1" t="s">
        <v>2729</v>
      </c>
    </row>
    <row r="1181" spans="1:16" ht="80.099999999999994" customHeight="1" x14ac:dyDescent="0.3">
      <c r="A1181" s="11" t="s">
        <v>2535</v>
      </c>
      <c r="B1181" s="10" t="str">
        <f t="shared" si="18"/>
        <v>L</v>
      </c>
      <c r="C1181" s="11" t="s">
        <v>1240</v>
      </c>
      <c r="D1181" s="11" t="s">
        <v>2541</v>
      </c>
      <c r="E1181" s="11"/>
      <c r="F1181" s="11" t="s">
        <v>49</v>
      </c>
      <c r="G1181" s="12">
        <v>18.25</v>
      </c>
      <c r="H1181" s="11" t="s">
        <v>2390</v>
      </c>
      <c r="I1181" s="11" t="s">
        <v>2391</v>
      </c>
      <c r="J1181" s="11" t="s">
        <v>2392</v>
      </c>
      <c r="K1181" s="11" t="s">
        <v>2287</v>
      </c>
      <c r="L1181" s="10" t="s">
        <v>2538</v>
      </c>
      <c r="M1181" s="10" t="s">
        <v>2539</v>
      </c>
      <c r="N1181" s="15" t="s">
        <v>2370</v>
      </c>
      <c r="O1181" s="10" t="b">
        <v>1</v>
      </c>
      <c r="P1181" s="1" t="s">
        <v>2729</v>
      </c>
    </row>
    <row r="1182" spans="1:16" ht="80.099999999999994" customHeight="1" x14ac:dyDescent="0.3">
      <c r="A1182" s="11" t="s">
        <v>2542</v>
      </c>
      <c r="B1182" s="10" t="str">
        <f t="shared" si="18"/>
        <v>L</v>
      </c>
      <c r="C1182" s="11" t="s">
        <v>2388</v>
      </c>
      <c r="D1182" s="11" t="s">
        <v>2543</v>
      </c>
      <c r="E1182" s="11"/>
      <c r="F1182" s="11" t="s">
        <v>38</v>
      </c>
      <c r="G1182" s="12">
        <v>16.425000000000001</v>
      </c>
      <c r="H1182" s="11" t="s">
        <v>2390</v>
      </c>
      <c r="I1182" s="11" t="s">
        <v>2391</v>
      </c>
      <c r="J1182" s="11" t="s">
        <v>2392</v>
      </c>
      <c r="K1182" s="11" t="s">
        <v>2544</v>
      </c>
      <c r="L1182" s="10" t="s">
        <v>2545</v>
      </c>
      <c r="M1182" s="10" t="s">
        <v>2546</v>
      </c>
      <c r="N1182" s="15" t="s">
        <v>2370</v>
      </c>
      <c r="O1182" s="10" t="b">
        <v>1</v>
      </c>
      <c r="P1182" s="1" t="s">
        <v>2729</v>
      </c>
    </row>
    <row r="1183" spans="1:16" ht="80.099999999999994" customHeight="1" x14ac:dyDescent="0.3">
      <c r="A1183" s="11" t="s">
        <v>2542</v>
      </c>
      <c r="B1183" s="10" t="str">
        <f t="shared" si="18"/>
        <v>L</v>
      </c>
      <c r="C1183" s="11" t="s">
        <v>47</v>
      </c>
      <c r="D1183" s="11" t="s">
        <v>2547</v>
      </c>
      <c r="E1183" s="11"/>
      <c r="F1183" s="11" t="s">
        <v>38</v>
      </c>
      <c r="G1183" s="12">
        <v>16.425000000000001</v>
      </c>
      <c r="H1183" s="11" t="s">
        <v>2390</v>
      </c>
      <c r="I1183" s="11" t="s">
        <v>2391</v>
      </c>
      <c r="J1183" s="11" t="s">
        <v>2392</v>
      </c>
      <c r="K1183" s="11" t="s">
        <v>2544</v>
      </c>
      <c r="L1183" s="10" t="s">
        <v>2545</v>
      </c>
      <c r="M1183" s="10" t="s">
        <v>2546</v>
      </c>
      <c r="N1183" s="15" t="s">
        <v>2370</v>
      </c>
      <c r="O1183" s="10" t="b">
        <v>1</v>
      </c>
      <c r="P1183" s="1" t="s">
        <v>2729</v>
      </c>
    </row>
    <row r="1184" spans="1:16" ht="80.099999999999994" customHeight="1" x14ac:dyDescent="0.3">
      <c r="A1184" s="11" t="s">
        <v>2542</v>
      </c>
      <c r="B1184" s="10" t="str">
        <f t="shared" si="18"/>
        <v>L</v>
      </c>
      <c r="C1184" s="11" t="s">
        <v>1443</v>
      </c>
      <c r="D1184" s="11" t="s">
        <v>2548</v>
      </c>
      <c r="E1184" s="11"/>
      <c r="F1184" s="11" t="s">
        <v>38</v>
      </c>
      <c r="G1184" s="12">
        <v>16.425000000000001</v>
      </c>
      <c r="H1184" s="11" t="s">
        <v>2390</v>
      </c>
      <c r="I1184" s="11" t="s">
        <v>2391</v>
      </c>
      <c r="J1184" s="11" t="s">
        <v>2392</v>
      </c>
      <c r="K1184" s="11" t="s">
        <v>2544</v>
      </c>
      <c r="L1184" s="10" t="s">
        <v>2545</v>
      </c>
      <c r="M1184" s="10" t="s">
        <v>2546</v>
      </c>
      <c r="N1184" s="15" t="s">
        <v>2370</v>
      </c>
      <c r="O1184" s="10" t="b">
        <v>1</v>
      </c>
      <c r="P1184" s="1" t="s">
        <v>2729</v>
      </c>
    </row>
    <row r="1185" spans="1:16" ht="80.099999999999994" customHeight="1" x14ac:dyDescent="0.3">
      <c r="A1185" s="11" t="s">
        <v>2542</v>
      </c>
      <c r="B1185" s="10" t="str">
        <f t="shared" si="18"/>
        <v>L</v>
      </c>
      <c r="C1185" s="11" t="s">
        <v>2549</v>
      </c>
      <c r="D1185" s="11" t="s">
        <v>2550</v>
      </c>
      <c r="E1185" s="11"/>
      <c r="F1185" s="11" t="s">
        <v>38</v>
      </c>
      <c r="G1185" s="12">
        <v>16.425000000000001</v>
      </c>
      <c r="H1185" s="11" t="s">
        <v>2390</v>
      </c>
      <c r="I1185" s="11" t="s">
        <v>2391</v>
      </c>
      <c r="J1185" s="11" t="s">
        <v>2392</v>
      </c>
      <c r="K1185" s="11" t="s">
        <v>2544</v>
      </c>
      <c r="L1185" s="10" t="s">
        <v>2545</v>
      </c>
      <c r="M1185" s="10" t="s">
        <v>2546</v>
      </c>
      <c r="N1185" s="15" t="s">
        <v>2370</v>
      </c>
      <c r="O1185" s="10" t="b">
        <v>1</v>
      </c>
      <c r="P1185" s="1" t="s">
        <v>2729</v>
      </c>
    </row>
    <row r="1186" spans="1:16" ht="80.099999999999994" customHeight="1" x14ac:dyDescent="0.3">
      <c r="A1186" s="11" t="s">
        <v>2551</v>
      </c>
      <c r="B1186" s="10" t="str">
        <f t="shared" si="18"/>
        <v>L</v>
      </c>
      <c r="C1186" s="11" t="s">
        <v>2552</v>
      </c>
      <c r="D1186" s="11" t="s">
        <v>2553</v>
      </c>
      <c r="E1186" s="11"/>
      <c r="F1186" s="11" t="s">
        <v>38</v>
      </c>
      <c r="G1186" s="12">
        <v>14.6</v>
      </c>
      <c r="H1186" s="11" t="s">
        <v>2390</v>
      </c>
      <c r="I1186" s="11" t="s">
        <v>2391</v>
      </c>
      <c r="J1186" s="11" t="s">
        <v>2392</v>
      </c>
      <c r="K1186" s="11" t="s">
        <v>2294</v>
      </c>
      <c r="L1186" s="10" t="s">
        <v>2108</v>
      </c>
      <c r="M1186" s="10" t="s">
        <v>2554</v>
      </c>
      <c r="N1186" s="15" t="s">
        <v>2370</v>
      </c>
      <c r="O1186" s="10" t="b">
        <v>1</v>
      </c>
      <c r="P1186" s="1" t="s">
        <v>2729</v>
      </c>
    </row>
    <row r="1187" spans="1:16" ht="80.099999999999994" customHeight="1" x14ac:dyDescent="0.3">
      <c r="A1187" s="11" t="s">
        <v>2551</v>
      </c>
      <c r="B1187" s="10" t="str">
        <f t="shared" si="18"/>
        <v>L</v>
      </c>
      <c r="C1187" s="11" t="s">
        <v>2030</v>
      </c>
      <c r="D1187" s="11" t="s">
        <v>2555</v>
      </c>
      <c r="E1187" s="11"/>
      <c r="F1187" s="11" t="s">
        <v>38</v>
      </c>
      <c r="G1187" s="12">
        <v>14.6</v>
      </c>
      <c r="H1187" s="11" t="s">
        <v>2390</v>
      </c>
      <c r="I1187" s="11" t="s">
        <v>2391</v>
      </c>
      <c r="J1187" s="11" t="s">
        <v>2392</v>
      </c>
      <c r="K1187" s="11" t="s">
        <v>2294</v>
      </c>
      <c r="L1187" s="10" t="s">
        <v>2108</v>
      </c>
      <c r="M1187" s="10" t="s">
        <v>2554</v>
      </c>
      <c r="N1187" s="15" t="s">
        <v>2370</v>
      </c>
      <c r="O1187" s="10" t="b">
        <v>1</v>
      </c>
      <c r="P1187" s="1" t="s">
        <v>2729</v>
      </c>
    </row>
    <row r="1188" spans="1:16" ht="80.099999999999994" customHeight="1" x14ac:dyDescent="0.3">
      <c r="A1188" s="11" t="s">
        <v>2556</v>
      </c>
      <c r="B1188" s="10" t="str">
        <f t="shared" si="18"/>
        <v>L</v>
      </c>
      <c r="C1188" s="11" t="s">
        <v>83</v>
      </c>
      <c r="D1188" s="11" t="s">
        <v>2557</v>
      </c>
      <c r="E1188" s="11"/>
      <c r="F1188" s="11" t="s">
        <v>49</v>
      </c>
      <c r="G1188" s="12">
        <v>14.6</v>
      </c>
      <c r="H1188" s="11" t="s">
        <v>2390</v>
      </c>
      <c r="I1188" s="11" t="s">
        <v>2391</v>
      </c>
      <c r="J1188" s="11" t="s">
        <v>2392</v>
      </c>
      <c r="K1188" s="11" t="s">
        <v>2558</v>
      </c>
      <c r="L1188" s="10" t="s">
        <v>2559</v>
      </c>
      <c r="M1188" s="10" t="s">
        <v>2505</v>
      </c>
      <c r="N1188" s="15" t="s">
        <v>2220</v>
      </c>
      <c r="O1188" s="10" t="b">
        <v>1</v>
      </c>
      <c r="P1188" s="1" t="s">
        <v>2729</v>
      </c>
    </row>
    <row r="1189" spans="1:16" ht="80.099999999999994" customHeight="1" x14ac:dyDescent="0.3">
      <c r="A1189" s="11" t="s">
        <v>2556</v>
      </c>
      <c r="B1189" s="10" t="str">
        <f t="shared" si="18"/>
        <v>L</v>
      </c>
      <c r="C1189" s="11" t="s">
        <v>1362</v>
      </c>
      <c r="D1189" s="11" t="s">
        <v>2560</v>
      </c>
      <c r="E1189" s="11"/>
      <c r="F1189" s="11" t="s">
        <v>49</v>
      </c>
      <c r="G1189" s="12">
        <v>14.6</v>
      </c>
      <c r="H1189" s="11" t="s">
        <v>2390</v>
      </c>
      <c r="I1189" s="11" t="s">
        <v>2391</v>
      </c>
      <c r="J1189" s="11" t="s">
        <v>2392</v>
      </c>
      <c r="K1189" s="11" t="s">
        <v>2558</v>
      </c>
      <c r="L1189" s="10" t="s">
        <v>2559</v>
      </c>
      <c r="M1189" s="10" t="s">
        <v>2505</v>
      </c>
      <c r="N1189" s="15" t="s">
        <v>2220</v>
      </c>
      <c r="O1189" s="10" t="b">
        <v>1</v>
      </c>
      <c r="P1189" s="1" t="s">
        <v>2729</v>
      </c>
    </row>
    <row r="1190" spans="1:16" ht="80.099999999999994" customHeight="1" x14ac:dyDescent="0.3">
      <c r="A1190" s="11" t="s">
        <v>2561</v>
      </c>
      <c r="B1190" s="10" t="str">
        <f t="shared" si="18"/>
        <v>L</v>
      </c>
      <c r="C1190" s="11" t="s">
        <v>47</v>
      </c>
      <c r="D1190" s="11" t="s">
        <v>2562</v>
      </c>
      <c r="E1190" s="11"/>
      <c r="F1190" s="11" t="s">
        <v>38</v>
      </c>
      <c r="G1190" s="12">
        <v>14.6</v>
      </c>
      <c r="H1190" s="11" t="s">
        <v>2390</v>
      </c>
      <c r="I1190" s="11" t="s">
        <v>2391</v>
      </c>
      <c r="J1190" s="11" t="s">
        <v>2392</v>
      </c>
      <c r="K1190" s="11" t="s">
        <v>2217</v>
      </c>
      <c r="L1190" s="10" t="s">
        <v>2563</v>
      </c>
      <c r="M1190" s="10" t="s">
        <v>2564</v>
      </c>
      <c r="N1190" s="15" t="s">
        <v>2220</v>
      </c>
      <c r="O1190" s="10" t="b">
        <v>0</v>
      </c>
      <c r="P1190" s="1" t="s">
        <v>2729</v>
      </c>
    </row>
    <row r="1191" spans="1:16" ht="80.099999999999994" customHeight="1" x14ac:dyDescent="0.3">
      <c r="A1191" s="11" t="s">
        <v>2561</v>
      </c>
      <c r="B1191" s="10" t="str">
        <f t="shared" si="18"/>
        <v>L</v>
      </c>
      <c r="C1191" s="11" t="s">
        <v>91</v>
      </c>
      <c r="D1191" s="11" t="s">
        <v>2565</v>
      </c>
      <c r="E1191" s="11"/>
      <c r="F1191" s="11" t="s">
        <v>38</v>
      </c>
      <c r="G1191" s="12">
        <v>14.6</v>
      </c>
      <c r="H1191" s="11" t="s">
        <v>2390</v>
      </c>
      <c r="I1191" s="11" t="s">
        <v>2391</v>
      </c>
      <c r="J1191" s="11" t="s">
        <v>2392</v>
      </c>
      <c r="K1191" s="11" t="s">
        <v>2217</v>
      </c>
      <c r="L1191" s="10" t="s">
        <v>2563</v>
      </c>
      <c r="M1191" s="10" t="s">
        <v>2564</v>
      </c>
      <c r="N1191" s="15" t="s">
        <v>2220</v>
      </c>
      <c r="O1191" s="10" t="b">
        <v>0</v>
      </c>
      <c r="P1191" s="1" t="s">
        <v>2729</v>
      </c>
    </row>
    <row r="1192" spans="1:16" ht="80.099999999999994" customHeight="1" x14ac:dyDescent="0.3">
      <c r="A1192" s="11" t="s">
        <v>2561</v>
      </c>
      <c r="B1192" s="10" t="str">
        <f t="shared" si="18"/>
        <v>L</v>
      </c>
      <c r="C1192" s="11" t="s">
        <v>260</v>
      </c>
      <c r="D1192" s="11" t="s">
        <v>2566</v>
      </c>
      <c r="E1192" s="11"/>
      <c r="F1192" s="11" t="s">
        <v>38</v>
      </c>
      <c r="G1192" s="12">
        <v>14.6</v>
      </c>
      <c r="H1192" s="11" t="s">
        <v>2390</v>
      </c>
      <c r="I1192" s="11" t="s">
        <v>2391</v>
      </c>
      <c r="J1192" s="11" t="s">
        <v>2392</v>
      </c>
      <c r="K1192" s="11" t="s">
        <v>2217</v>
      </c>
      <c r="L1192" s="10" t="s">
        <v>2563</v>
      </c>
      <c r="M1192" s="10" t="s">
        <v>2564</v>
      </c>
      <c r="N1192" s="15" t="s">
        <v>2220</v>
      </c>
      <c r="O1192" s="10" t="b">
        <v>0</v>
      </c>
      <c r="P1192" s="1" t="s">
        <v>2729</v>
      </c>
    </row>
    <row r="1193" spans="1:16" ht="80.099999999999994" customHeight="1" x14ac:dyDescent="0.3">
      <c r="A1193" s="11" t="s">
        <v>2567</v>
      </c>
      <c r="B1193" s="10" t="str">
        <f t="shared" si="18"/>
        <v>L</v>
      </c>
      <c r="C1193" s="11" t="s">
        <v>2568</v>
      </c>
      <c r="D1193" s="11" t="s">
        <v>2569</v>
      </c>
      <c r="E1193" s="11"/>
      <c r="F1193" s="11" t="s">
        <v>31</v>
      </c>
      <c r="G1193" s="12">
        <v>21.9</v>
      </c>
      <c r="H1193" s="11" t="s">
        <v>2390</v>
      </c>
      <c r="I1193" s="11" t="s">
        <v>2391</v>
      </c>
      <c r="J1193" s="11" t="s">
        <v>2392</v>
      </c>
      <c r="K1193" s="11" t="s">
        <v>2570</v>
      </c>
      <c r="L1193" s="10" t="s">
        <v>2571</v>
      </c>
      <c r="M1193" s="10" t="s">
        <v>2572</v>
      </c>
      <c r="N1193" s="15" t="s">
        <v>2220</v>
      </c>
      <c r="O1193" s="10" t="b">
        <v>1</v>
      </c>
      <c r="P1193" s="1" t="s">
        <v>2729</v>
      </c>
    </row>
    <row r="1194" spans="1:16" ht="80.099999999999994" customHeight="1" x14ac:dyDescent="0.3">
      <c r="A1194" s="11" t="s">
        <v>2573</v>
      </c>
      <c r="B1194" s="10" t="str">
        <f t="shared" si="18"/>
        <v>L</v>
      </c>
      <c r="C1194" s="11" t="s">
        <v>47</v>
      </c>
      <c r="D1194" s="11" t="s">
        <v>2574</v>
      </c>
      <c r="E1194" s="11"/>
      <c r="F1194" s="11" t="s">
        <v>38</v>
      </c>
      <c r="G1194" s="12">
        <v>16.425000000000001</v>
      </c>
      <c r="H1194" s="11" t="s">
        <v>2390</v>
      </c>
      <c r="I1194" s="11" t="s">
        <v>2391</v>
      </c>
      <c r="J1194" s="11" t="s">
        <v>2392</v>
      </c>
      <c r="K1194" s="11" t="s">
        <v>2113</v>
      </c>
      <c r="L1194" s="10" t="s">
        <v>2575</v>
      </c>
      <c r="M1194" s="10" t="s">
        <v>2411</v>
      </c>
      <c r="N1194" s="15" t="s">
        <v>2370</v>
      </c>
      <c r="O1194" s="10" t="b">
        <v>1</v>
      </c>
      <c r="P1194" s="1" t="s">
        <v>2729</v>
      </c>
    </row>
    <row r="1195" spans="1:16" ht="80.099999999999994" customHeight="1" x14ac:dyDescent="0.3">
      <c r="A1195" s="11" t="s">
        <v>2573</v>
      </c>
      <c r="B1195" s="10" t="str">
        <f t="shared" si="18"/>
        <v>L</v>
      </c>
      <c r="C1195" s="11" t="s">
        <v>1271</v>
      </c>
      <c r="D1195" s="11" t="s">
        <v>2576</v>
      </c>
      <c r="E1195" s="11"/>
      <c r="F1195" s="11" t="s">
        <v>38</v>
      </c>
      <c r="G1195" s="12">
        <v>16.425000000000001</v>
      </c>
      <c r="H1195" s="11" t="s">
        <v>2390</v>
      </c>
      <c r="I1195" s="11" t="s">
        <v>2391</v>
      </c>
      <c r="J1195" s="11" t="s">
        <v>2392</v>
      </c>
      <c r="K1195" s="11" t="s">
        <v>2113</v>
      </c>
      <c r="L1195" s="10" t="s">
        <v>2575</v>
      </c>
      <c r="M1195" s="10" t="s">
        <v>2411</v>
      </c>
      <c r="N1195" s="15" t="s">
        <v>2370</v>
      </c>
      <c r="O1195" s="10" t="b">
        <v>1</v>
      </c>
      <c r="P1195" s="1" t="s">
        <v>2729</v>
      </c>
    </row>
    <row r="1196" spans="1:16" ht="80.099999999999994" customHeight="1" x14ac:dyDescent="0.3">
      <c r="A1196" s="11" t="s">
        <v>2573</v>
      </c>
      <c r="B1196" s="10" t="str">
        <f t="shared" si="18"/>
        <v>L</v>
      </c>
      <c r="C1196" s="11" t="s">
        <v>61</v>
      </c>
      <c r="D1196" s="11" t="s">
        <v>2577</v>
      </c>
      <c r="E1196" s="11"/>
      <c r="F1196" s="11" t="s">
        <v>38</v>
      </c>
      <c r="G1196" s="12">
        <v>16.425000000000001</v>
      </c>
      <c r="H1196" s="11" t="s">
        <v>2390</v>
      </c>
      <c r="I1196" s="11" t="s">
        <v>2391</v>
      </c>
      <c r="J1196" s="11" t="s">
        <v>2392</v>
      </c>
      <c r="K1196" s="11" t="s">
        <v>2113</v>
      </c>
      <c r="L1196" s="10" t="s">
        <v>2575</v>
      </c>
      <c r="M1196" s="10" t="s">
        <v>2411</v>
      </c>
      <c r="N1196" s="15" t="s">
        <v>2370</v>
      </c>
      <c r="O1196" s="10" t="b">
        <v>1</v>
      </c>
      <c r="P1196" s="1" t="s">
        <v>2729</v>
      </c>
    </row>
    <row r="1197" spans="1:16" ht="80.099999999999994" customHeight="1" x14ac:dyDescent="0.3">
      <c r="A1197" s="11" t="s">
        <v>2578</v>
      </c>
      <c r="B1197" s="10" t="str">
        <f t="shared" si="18"/>
        <v>L</v>
      </c>
      <c r="C1197" s="11" t="s">
        <v>47</v>
      </c>
      <c r="D1197" s="11" t="s">
        <v>2579</v>
      </c>
      <c r="E1197" s="11"/>
      <c r="F1197" s="11" t="s">
        <v>31</v>
      </c>
      <c r="G1197" s="12">
        <v>12.775</v>
      </c>
      <c r="H1197" s="11" t="s">
        <v>2390</v>
      </c>
      <c r="I1197" s="11" t="s">
        <v>2391</v>
      </c>
      <c r="J1197" s="11" t="s">
        <v>2392</v>
      </c>
      <c r="K1197" s="11" t="s">
        <v>2271</v>
      </c>
      <c r="L1197" s="10" t="s">
        <v>2580</v>
      </c>
      <c r="M1197" s="10" t="s">
        <v>2406</v>
      </c>
      <c r="N1197" s="15" t="s">
        <v>2370</v>
      </c>
      <c r="O1197" s="10" t="b">
        <v>1</v>
      </c>
      <c r="P1197" s="1" t="s">
        <v>2729</v>
      </c>
    </row>
    <row r="1198" spans="1:16" ht="80.099999999999994" customHeight="1" x14ac:dyDescent="0.3">
      <c r="A1198" s="11" t="s">
        <v>2578</v>
      </c>
      <c r="B1198" s="10" t="str">
        <f t="shared" ref="B1198:B1250" si="19">_xlfn.LET(_xlpm.value,RIGHT(A1198,1),IF(OR(_xlpm.value="L",_xlpm.value="N"),_xlpm.value,""))</f>
        <v>L</v>
      </c>
      <c r="C1198" s="11" t="s">
        <v>334</v>
      </c>
      <c r="D1198" s="11" t="s">
        <v>2581</v>
      </c>
      <c r="E1198" s="11"/>
      <c r="F1198" s="11" t="s">
        <v>31</v>
      </c>
      <c r="G1198" s="12">
        <v>12.775</v>
      </c>
      <c r="H1198" s="11" t="s">
        <v>2390</v>
      </c>
      <c r="I1198" s="11" t="s">
        <v>2391</v>
      </c>
      <c r="J1198" s="11" t="s">
        <v>2392</v>
      </c>
      <c r="K1198" s="11" t="s">
        <v>2271</v>
      </c>
      <c r="L1198" s="10" t="s">
        <v>2580</v>
      </c>
      <c r="M1198" s="10" t="s">
        <v>2406</v>
      </c>
      <c r="N1198" s="15" t="s">
        <v>2370</v>
      </c>
      <c r="O1198" s="10" t="b">
        <v>1</v>
      </c>
      <c r="P1198" s="1" t="s">
        <v>2729</v>
      </c>
    </row>
    <row r="1199" spans="1:16" ht="80.099999999999994" customHeight="1" x14ac:dyDescent="0.3">
      <c r="A1199" s="11" t="s">
        <v>2578</v>
      </c>
      <c r="B1199" s="10" t="str">
        <f t="shared" si="19"/>
        <v>L</v>
      </c>
      <c r="C1199" s="11" t="s">
        <v>374</v>
      </c>
      <c r="D1199" s="11" t="s">
        <v>2582</v>
      </c>
      <c r="E1199" s="11"/>
      <c r="F1199" s="11" t="s">
        <v>31</v>
      </c>
      <c r="G1199" s="12">
        <v>12.775</v>
      </c>
      <c r="H1199" s="11" t="s">
        <v>2390</v>
      </c>
      <c r="I1199" s="11" t="s">
        <v>2391</v>
      </c>
      <c r="J1199" s="11" t="s">
        <v>2392</v>
      </c>
      <c r="K1199" s="11" t="s">
        <v>2271</v>
      </c>
      <c r="L1199" s="10" t="s">
        <v>2580</v>
      </c>
      <c r="M1199" s="10" t="s">
        <v>2406</v>
      </c>
      <c r="N1199" s="15" t="s">
        <v>2370</v>
      </c>
      <c r="O1199" s="10" t="b">
        <v>1</v>
      </c>
      <c r="P1199" s="1" t="s">
        <v>2729</v>
      </c>
    </row>
    <row r="1200" spans="1:16" ht="80.099999999999994" customHeight="1" x14ac:dyDescent="0.3">
      <c r="A1200" s="11" t="s">
        <v>2583</v>
      </c>
      <c r="B1200" s="10" t="str">
        <f t="shared" si="19"/>
        <v>L</v>
      </c>
      <c r="C1200" s="11" t="s">
        <v>1467</v>
      </c>
      <c r="D1200" s="11" t="s">
        <v>2584</v>
      </c>
      <c r="E1200" s="11"/>
      <c r="F1200" s="11" t="s">
        <v>31</v>
      </c>
      <c r="G1200" s="12">
        <v>14.6</v>
      </c>
      <c r="H1200" s="11" t="s">
        <v>2390</v>
      </c>
      <c r="I1200" s="11" t="s">
        <v>2391</v>
      </c>
      <c r="J1200" s="11" t="s">
        <v>2392</v>
      </c>
      <c r="K1200" s="11" t="s">
        <v>2271</v>
      </c>
      <c r="L1200" s="10" t="s">
        <v>2580</v>
      </c>
      <c r="M1200" s="10" t="s">
        <v>2585</v>
      </c>
      <c r="N1200" s="15" t="s">
        <v>2220</v>
      </c>
      <c r="O1200" s="10" t="b">
        <v>1</v>
      </c>
      <c r="P1200" s="1" t="s">
        <v>2729</v>
      </c>
    </row>
    <row r="1201" spans="1:16" ht="80.099999999999994" customHeight="1" x14ac:dyDescent="0.3">
      <c r="A1201" s="11" t="s">
        <v>2583</v>
      </c>
      <c r="B1201" s="10" t="str">
        <f t="shared" si="19"/>
        <v>L</v>
      </c>
      <c r="C1201" s="11" t="s">
        <v>1454</v>
      </c>
      <c r="D1201" s="11" t="s">
        <v>2586</v>
      </c>
      <c r="E1201" s="11"/>
      <c r="F1201" s="11" t="s">
        <v>31</v>
      </c>
      <c r="G1201" s="12">
        <v>14.6</v>
      </c>
      <c r="H1201" s="11" t="s">
        <v>2390</v>
      </c>
      <c r="I1201" s="11" t="s">
        <v>2391</v>
      </c>
      <c r="J1201" s="11" t="s">
        <v>2392</v>
      </c>
      <c r="K1201" s="11" t="s">
        <v>2271</v>
      </c>
      <c r="L1201" s="10" t="s">
        <v>2580</v>
      </c>
      <c r="M1201" s="10" t="s">
        <v>2585</v>
      </c>
      <c r="N1201" s="15" t="s">
        <v>2220</v>
      </c>
      <c r="O1201" s="10" t="b">
        <v>1</v>
      </c>
      <c r="P1201" s="1" t="s">
        <v>2729</v>
      </c>
    </row>
    <row r="1202" spans="1:16" ht="80.099999999999994" customHeight="1" x14ac:dyDescent="0.3">
      <c r="A1202" s="11" t="s">
        <v>2587</v>
      </c>
      <c r="B1202" s="10" t="str">
        <f t="shared" si="19"/>
        <v>L</v>
      </c>
      <c r="C1202" s="11" t="s">
        <v>2588</v>
      </c>
      <c r="D1202" s="11" t="s">
        <v>2589</v>
      </c>
      <c r="E1202" s="11"/>
      <c r="F1202" s="11" t="s">
        <v>31</v>
      </c>
      <c r="G1202" s="12">
        <v>16.425000000000001</v>
      </c>
      <c r="H1202" s="11" t="s">
        <v>2390</v>
      </c>
      <c r="I1202" s="11" t="s">
        <v>2391</v>
      </c>
      <c r="J1202" s="11" t="s">
        <v>2392</v>
      </c>
      <c r="K1202" s="11" t="s">
        <v>2232</v>
      </c>
      <c r="L1202" s="10" t="s">
        <v>2590</v>
      </c>
      <c r="M1202" s="10" t="s">
        <v>2591</v>
      </c>
      <c r="N1202" s="15" t="s">
        <v>2220</v>
      </c>
      <c r="O1202" s="10" t="b">
        <v>1</v>
      </c>
      <c r="P1202" s="1" t="s">
        <v>2729</v>
      </c>
    </row>
    <row r="1203" spans="1:16" ht="80.099999999999994" customHeight="1" x14ac:dyDescent="0.3">
      <c r="A1203" s="11" t="s">
        <v>2587</v>
      </c>
      <c r="B1203" s="10" t="str">
        <f t="shared" si="19"/>
        <v>L</v>
      </c>
      <c r="C1203" s="11" t="s">
        <v>1360</v>
      </c>
      <c r="D1203" s="11" t="s">
        <v>2592</v>
      </c>
      <c r="E1203" s="11"/>
      <c r="F1203" s="11" t="s">
        <v>31</v>
      </c>
      <c r="G1203" s="12">
        <v>16.425000000000001</v>
      </c>
      <c r="H1203" s="11" t="s">
        <v>2390</v>
      </c>
      <c r="I1203" s="11" t="s">
        <v>2391</v>
      </c>
      <c r="J1203" s="11" t="s">
        <v>2392</v>
      </c>
      <c r="K1203" s="11" t="s">
        <v>2232</v>
      </c>
      <c r="L1203" s="10" t="s">
        <v>2590</v>
      </c>
      <c r="M1203" s="10" t="s">
        <v>2591</v>
      </c>
      <c r="N1203" s="15" t="s">
        <v>2220</v>
      </c>
      <c r="O1203" s="10" t="b">
        <v>1</v>
      </c>
      <c r="P1203" s="1" t="s">
        <v>2729</v>
      </c>
    </row>
    <row r="1204" spans="1:16" ht="80.099999999999994" customHeight="1" x14ac:dyDescent="0.3">
      <c r="A1204" s="11" t="s">
        <v>2587</v>
      </c>
      <c r="B1204" s="10" t="str">
        <f t="shared" si="19"/>
        <v>L</v>
      </c>
      <c r="C1204" s="11" t="s">
        <v>2593</v>
      </c>
      <c r="D1204" s="11" t="s">
        <v>2594</v>
      </c>
      <c r="E1204" s="11"/>
      <c r="F1204" s="11" t="s">
        <v>31</v>
      </c>
      <c r="G1204" s="12">
        <v>16.425000000000001</v>
      </c>
      <c r="H1204" s="11" t="s">
        <v>2390</v>
      </c>
      <c r="I1204" s="11" t="s">
        <v>2391</v>
      </c>
      <c r="J1204" s="11" t="s">
        <v>2392</v>
      </c>
      <c r="K1204" s="11" t="s">
        <v>2232</v>
      </c>
      <c r="L1204" s="10" t="s">
        <v>2590</v>
      </c>
      <c r="M1204" s="10" t="s">
        <v>2591</v>
      </c>
      <c r="N1204" s="15" t="s">
        <v>2220</v>
      </c>
      <c r="O1204" s="10" t="b">
        <v>1</v>
      </c>
      <c r="P1204" s="1" t="s">
        <v>2729</v>
      </c>
    </row>
    <row r="1205" spans="1:16" ht="80.099999999999994" customHeight="1" x14ac:dyDescent="0.3">
      <c r="A1205" s="11" t="s">
        <v>2595</v>
      </c>
      <c r="B1205" s="10" t="str">
        <f t="shared" si="19"/>
        <v>L</v>
      </c>
      <c r="C1205" s="11" t="s">
        <v>47</v>
      </c>
      <c r="D1205" s="11" t="s">
        <v>2596</v>
      </c>
      <c r="E1205" s="11"/>
      <c r="F1205" s="11" t="s">
        <v>31</v>
      </c>
      <c r="G1205" s="12">
        <v>16.425000000000001</v>
      </c>
      <c r="H1205" s="11" t="s">
        <v>2390</v>
      </c>
      <c r="I1205" s="11" t="s">
        <v>2391</v>
      </c>
      <c r="J1205" s="11" t="s">
        <v>2392</v>
      </c>
      <c r="K1205" s="11" t="s">
        <v>2232</v>
      </c>
      <c r="L1205" s="10" t="s">
        <v>2597</v>
      </c>
      <c r="M1205" s="10" t="s">
        <v>2598</v>
      </c>
      <c r="N1205" s="15" t="s">
        <v>2220</v>
      </c>
      <c r="O1205" s="10" t="b">
        <v>0</v>
      </c>
      <c r="P1205" s="1" t="s">
        <v>2729</v>
      </c>
    </row>
    <row r="1206" spans="1:16" ht="80.099999999999994" customHeight="1" x14ac:dyDescent="0.3">
      <c r="A1206" s="11" t="s">
        <v>2595</v>
      </c>
      <c r="B1206" s="10" t="str">
        <f t="shared" si="19"/>
        <v>L</v>
      </c>
      <c r="C1206" s="11" t="s">
        <v>374</v>
      </c>
      <c r="D1206" s="11" t="s">
        <v>2599</v>
      </c>
      <c r="E1206" s="11"/>
      <c r="F1206" s="11" t="s">
        <v>31</v>
      </c>
      <c r="G1206" s="12">
        <v>16.425000000000001</v>
      </c>
      <c r="H1206" s="11" t="s">
        <v>2390</v>
      </c>
      <c r="I1206" s="11" t="s">
        <v>2391</v>
      </c>
      <c r="J1206" s="11" t="s">
        <v>2392</v>
      </c>
      <c r="K1206" s="11" t="s">
        <v>2232</v>
      </c>
      <c r="L1206" s="10" t="s">
        <v>2597</v>
      </c>
      <c r="M1206" s="10" t="s">
        <v>2598</v>
      </c>
      <c r="N1206" s="15" t="s">
        <v>2220</v>
      </c>
      <c r="O1206" s="10" t="b">
        <v>0</v>
      </c>
      <c r="P1206" s="1" t="s">
        <v>2729</v>
      </c>
    </row>
    <row r="1207" spans="1:16" ht="80.099999999999994" customHeight="1" x14ac:dyDescent="0.3">
      <c r="A1207" s="11" t="s">
        <v>2595</v>
      </c>
      <c r="B1207" s="10" t="str">
        <f t="shared" si="19"/>
        <v>L</v>
      </c>
      <c r="C1207" s="11" t="s">
        <v>61</v>
      </c>
      <c r="D1207" s="11" t="s">
        <v>2600</v>
      </c>
      <c r="E1207" s="11"/>
      <c r="F1207" s="11" t="s">
        <v>31</v>
      </c>
      <c r="G1207" s="12">
        <v>16.425000000000001</v>
      </c>
      <c r="H1207" s="11" t="s">
        <v>2390</v>
      </c>
      <c r="I1207" s="11" t="s">
        <v>2391</v>
      </c>
      <c r="J1207" s="11" t="s">
        <v>2392</v>
      </c>
      <c r="K1207" s="11" t="s">
        <v>2232</v>
      </c>
      <c r="L1207" s="10" t="s">
        <v>2597</v>
      </c>
      <c r="M1207" s="10" t="s">
        <v>2598</v>
      </c>
      <c r="N1207" s="15" t="s">
        <v>2220</v>
      </c>
      <c r="O1207" s="10" t="b">
        <v>0</v>
      </c>
      <c r="P1207" s="1" t="s">
        <v>2729</v>
      </c>
    </row>
    <row r="1208" spans="1:16" ht="80.099999999999994" customHeight="1" x14ac:dyDescent="0.3">
      <c r="A1208" s="11" t="s">
        <v>2601</v>
      </c>
      <c r="B1208" s="10" t="str">
        <f t="shared" si="19"/>
        <v>L</v>
      </c>
      <c r="C1208" s="11" t="s">
        <v>2388</v>
      </c>
      <c r="D1208" s="11" t="s">
        <v>2602</v>
      </c>
      <c r="E1208" s="11"/>
      <c r="F1208" s="11" t="s">
        <v>49</v>
      </c>
      <c r="G1208" s="12">
        <v>16.425000000000001</v>
      </c>
      <c r="H1208" s="11" t="s">
        <v>2390</v>
      </c>
      <c r="I1208" s="11" t="s">
        <v>2391</v>
      </c>
      <c r="J1208" s="11" t="s">
        <v>2392</v>
      </c>
      <c r="K1208" s="11" t="s">
        <v>2603</v>
      </c>
      <c r="L1208" s="10" t="s">
        <v>2604</v>
      </c>
      <c r="M1208" s="10" t="s">
        <v>2605</v>
      </c>
      <c r="N1208" s="11" t="s">
        <v>2359</v>
      </c>
      <c r="O1208" s="10" t="b">
        <v>1</v>
      </c>
      <c r="P1208" s="1" t="s">
        <v>2729</v>
      </c>
    </row>
    <row r="1209" spans="1:16" ht="80.099999999999994" customHeight="1" x14ac:dyDescent="0.3">
      <c r="A1209" s="11" t="s">
        <v>2601</v>
      </c>
      <c r="B1209" s="10" t="str">
        <f t="shared" si="19"/>
        <v>L</v>
      </c>
      <c r="C1209" s="11" t="s">
        <v>2452</v>
      </c>
      <c r="D1209" s="11" t="s">
        <v>2606</v>
      </c>
      <c r="E1209" s="11"/>
      <c r="F1209" s="11" t="s">
        <v>49</v>
      </c>
      <c r="G1209" s="12">
        <v>16.425000000000001</v>
      </c>
      <c r="H1209" s="11" t="s">
        <v>2390</v>
      </c>
      <c r="I1209" s="11" t="s">
        <v>2391</v>
      </c>
      <c r="J1209" s="11" t="s">
        <v>2392</v>
      </c>
      <c r="K1209" s="11" t="s">
        <v>2603</v>
      </c>
      <c r="L1209" s="10" t="s">
        <v>2604</v>
      </c>
      <c r="M1209" s="10" t="s">
        <v>2605</v>
      </c>
      <c r="N1209" s="11" t="s">
        <v>2359</v>
      </c>
      <c r="O1209" s="10" t="b">
        <v>1</v>
      </c>
      <c r="P1209" s="1" t="s">
        <v>2729</v>
      </c>
    </row>
    <row r="1210" spans="1:16" ht="80.099999999999994" customHeight="1" x14ac:dyDescent="0.3">
      <c r="A1210" s="11" t="s">
        <v>2607</v>
      </c>
      <c r="B1210" s="10" t="str">
        <f t="shared" si="19"/>
        <v>L</v>
      </c>
      <c r="C1210" s="11" t="s">
        <v>2608</v>
      </c>
      <c r="D1210" s="11" t="s">
        <v>2609</v>
      </c>
      <c r="E1210" s="11"/>
      <c r="F1210" s="11" t="s">
        <v>31</v>
      </c>
      <c r="G1210" s="12">
        <v>21.9</v>
      </c>
      <c r="H1210" s="11" t="s">
        <v>2390</v>
      </c>
      <c r="I1210" s="11" t="s">
        <v>2391</v>
      </c>
      <c r="J1210" s="11" t="s">
        <v>2392</v>
      </c>
      <c r="K1210" s="11" t="s">
        <v>2477</v>
      </c>
      <c r="L1210" s="10" t="s">
        <v>2610</v>
      </c>
      <c r="M1210" s="10" t="s">
        <v>2611</v>
      </c>
      <c r="N1210" s="15" t="s">
        <v>2370</v>
      </c>
      <c r="O1210" s="10" t="b">
        <v>1</v>
      </c>
      <c r="P1210" s="1" t="s">
        <v>2729</v>
      </c>
    </row>
    <row r="1211" spans="1:16" ht="80.099999999999994" customHeight="1" x14ac:dyDescent="0.3">
      <c r="A1211" s="11" t="s">
        <v>2612</v>
      </c>
      <c r="B1211" s="10" t="str">
        <f t="shared" si="19"/>
        <v>L</v>
      </c>
      <c r="C1211" s="11" t="s">
        <v>101</v>
      </c>
      <c r="D1211" s="11" t="s">
        <v>2613</v>
      </c>
      <c r="E1211" s="13"/>
      <c r="F1211" s="11" t="s">
        <v>31</v>
      </c>
      <c r="G1211" s="12">
        <v>16.425000000000001</v>
      </c>
      <c r="H1211" s="11" t="s">
        <v>2390</v>
      </c>
      <c r="I1211" s="11" t="s">
        <v>2433</v>
      </c>
      <c r="J1211" s="11" t="s">
        <v>2434</v>
      </c>
      <c r="K1211" s="11" t="s">
        <v>2614</v>
      </c>
      <c r="L1211" s="10" t="s">
        <v>2559</v>
      </c>
      <c r="M1211" s="10" t="s">
        <v>2615</v>
      </c>
      <c r="N1211" s="15" t="s">
        <v>2525</v>
      </c>
      <c r="O1211" s="10" t="b">
        <v>1</v>
      </c>
      <c r="P1211" s="1" t="s">
        <v>2729</v>
      </c>
    </row>
    <row r="1212" spans="1:16" ht="80.099999999999994" customHeight="1" x14ac:dyDescent="0.3">
      <c r="A1212" s="11" t="s">
        <v>2612</v>
      </c>
      <c r="B1212" s="10" t="str">
        <f t="shared" si="19"/>
        <v>L</v>
      </c>
      <c r="C1212" s="11" t="s">
        <v>61</v>
      </c>
      <c r="D1212" s="11" t="s">
        <v>2616</v>
      </c>
      <c r="E1212" s="13"/>
      <c r="F1212" s="11" t="s">
        <v>31</v>
      </c>
      <c r="G1212" s="12">
        <v>16.425000000000001</v>
      </c>
      <c r="H1212" s="11" t="s">
        <v>2390</v>
      </c>
      <c r="I1212" s="11" t="s">
        <v>2433</v>
      </c>
      <c r="J1212" s="11" t="s">
        <v>2434</v>
      </c>
      <c r="K1212" s="11" t="s">
        <v>2614</v>
      </c>
      <c r="L1212" s="10" t="s">
        <v>2559</v>
      </c>
      <c r="M1212" s="10" t="s">
        <v>2615</v>
      </c>
      <c r="N1212" s="15" t="s">
        <v>2525</v>
      </c>
      <c r="O1212" s="10" t="b">
        <v>1</v>
      </c>
      <c r="P1212" s="1" t="s">
        <v>2729</v>
      </c>
    </row>
    <row r="1213" spans="1:16" ht="80.099999999999994" customHeight="1" x14ac:dyDescent="0.3">
      <c r="A1213" s="11" t="s">
        <v>2617</v>
      </c>
      <c r="B1213" s="10" t="str">
        <f t="shared" si="19"/>
        <v>L</v>
      </c>
      <c r="C1213" s="11" t="s">
        <v>289</v>
      </c>
      <c r="D1213" s="11" t="s">
        <v>2618</v>
      </c>
      <c r="E1213" s="11"/>
      <c r="F1213" s="11" t="s">
        <v>31</v>
      </c>
      <c r="G1213" s="12">
        <v>18.25</v>
      </c>
      <c r="H1213" s="11" t="s">
        <v>2390</v>
      </c>
      <c r="I1213" s="11" t="s">
        <v>2433</v>
      </c>
      <c r="J1213" s="11" t="s">
        <v>2434</v>
      </c>
      <c r="K1213" s="11" t="s">
        <v>782</v>
      </c>
      <c r="L1213" s="10" t="s">
        <v>2619</v>
      </c>
      <c r="M1213" s="10" t="s">
        <v>2620</v>
      </c>
      <c r="N1213" s="15" t="s">
        <v>2370</v>
      </c>
      <c r="O1213" s="10" t="b">
        <v>1</v>
      </c>
      <c r="P1213" s="1" t="s">
        <v>2729</v>
      </c>
    </row>
    <row r="1214" spans="1:16" ht="80.099999999999994" customHeight="1" x14ac:dyDescent="0.3">
      <c r="A1214" s="11" t="s">
        <v>2617</v>
      </c>
      <c r="B1214" s="10" t="str">
        <f t="shared" si="19"/>
        <v>L</v>
      </c>
      <c r="C1214" s="11" t="s">
        <v>2621</v>
      </c>
      <c r="D1214" s="11" t="s">
        <v>2622</v>
      </c>
      <c r="E1214" s="11"/>
      <c r="F1214" s="11" t="s">
        <v>31</v>
      </c>
      <c r="G1214" s="12">
        <v>18.25</v>
      </c>
      <c r="H1214" s="11" t="s">
        <v>2390</v>
      </c>
      <c r="I1214" s="11" t="s">
        <v>2433</v>
      </c>
      <c r="J1214" s="11" t="s">
        <v>2434</v>
      </c>
      <c r="K1214" s="11" t="s">
        <v>782</v>
      </c>
      <c r="L1214" s="10" t="s">
        <v>2619</v>
      </c>
      <c r="M1214" s="10" t="s">
        <v>2620</v>
      </c>
      <c r="N1214" s="15" t="s">
        <v>2370</v>
      </c>
      <c r="O1214" s="10" t="b">
        <v>1</v>
      </c>
      <c r="P1214" s="1" t="s">
        <v>2729</v>
      </c>
    </row>
    <row r="1215" spans="1:16" ht="80.099999999999994" customHeight="1" x14ac:dyDescent="0.3">
      <c r="A1215" s="11" t="s">
        <v>2623</v>
      </c>
      <c r="B1215" s="10" t="str">
        <f t="shared" si="19"/>
        <v>L</v>
      </c>
      <c r="C1215" s="11" t="s">
        <v>101</v>
      </c>
      <c r="D1215" s="11" t="s">
        <v>2624</v>
      </c>
      <c r="E1215" s="11"/>
      <c r="F1215" s="11" t="s">
        <v>31</v>
      </c>
      <c r="G1215" s="12">
        <v>20.074999999999999</v>
      </c>
      <c r="H1215" s="11" t="s">
        <v>2390</v>
      </c>
      <c r="I1215" s="11" t="s">
        <v>2433</v>
      </c>
      <c r="J1215" s="11" t="s">
        <v>2434</v>
      </c>
      <c r="K1215" s="11" t="s">
        <v>915</v>
      </c>
      <c r="L1215" s="10" t="s">
        <v>2625</v>
      </c>
      <c r="M1215" s="10" t="s">
        <v>2626</v>
      </c>
      <c r="N1215" s="15" t="s">
        <v>2220</v>
      </c>
      <c r="O1215" s="10" t="b">
        <v>0</v>
      </c>
      <c r="P1215" s="1" t="s">
        <v>2729</v>
      </c>
    </row>
    <row r="1216" spans="1:16" ht="80.099999999999994" customHeight="1" x14ac:dyDescent="0.3">
      <c r="A1216" s="11" t="s">
        <v>2623</v>
      </c>
      <c r="B1216" s="10" t="str">
        <f t="shared" si="19"/>
        <v>L</v>
      </c>
      <c r="C1216" s="11" t="s">
        <v>109</v>
      </c>
      <c r="D1216" s="11" t="s">
        <v>2627</v>
      </c>
      <c r="E1216" s="11"/>
      <c r="F1216" s="11" t="s">
        <v>31</v>
      </c>
      <c r="G1216" s="12">
        <v>20.074999999999999</v>
      </c>
      <c r="H1216" s="11" t="s">
        <v>2390</v>
      </c>
      <c r="I1216" s="11" t="s">
        <v>2433</v>
      </c>
      <c r="J1216" s="11" t="s">
        <v>2434</v>
      </c>
      <c r="K1216" s="11" t="s">
        <v>915</v>
      </c>
      <c r="L1216" s="10" t="s">
        <v>2625</v>
      </c>
      <c r="M1216" s="10" t="s">
        <v>2626</v>
      </c>
      <c r="N1216" s="15" t="s">
        <v>2220</v>
      </c>
      <c r="O1216" s="10" t="b">
        <v>0</v>
      </c>
      <c r="P1216" s="1" t="s">
        <v>2729</v>
      </c>
    </row>
    <row r="1217" spans="1:16" ht="80.099999999999994" customHeight="1" x14ac:dyDescent="0.3">
      <c r="A1217" s="11" t="s">
        <v>2628</v>
      </c>
      <c r="B1217" s="10" t="str">
        <f t="shared" si="19"/>
        <v>L</v>
      </c>
      <c r="C1217" s="11" t="s">
        <v>374</v>
      </c>
      <c r="D1217" s="11" t="s">
        <v>2629</v>
      </c>
      <c r="E1217" s="13"/>
      <c r="F1217" s="11" t="s">
        <v>49</v>
      </c>
      <c r="G1217" s="12">
        <v>18.25</v>
      </c>
      <c r="H1217" s="11" t="s">
        <v>2390</v>
      </c>
      <c r="I1217" s="11" t="s">
        <v>2433</v>
      </c>
      <c r="J1217" s="11" t="s">
        <v>2434</v>
      </c>
      <c r="K1217" s="11" t="s">
        <v>2630</v>
      </c>
      <c r="L1217" s="10" t="s">
        <v>2559</v>
      </c>
      <c r="M1217" s="10" t="s">
        <v>2631</v>
      </c>
      <c r="N1217" s="15" t="s">
        <v>2525</v>
      </c>
      <c r="O1217" s="10" t="b">
        <v>0</v>
      </c>
      <c r="P1217" s="1" t="s">
        <v>2729</v>
      </c>
    </row>
    <row r="1218" spans="1:16" ht="80.099999999999994" customHeight="1" x14ac:dyDescent="0.3">
      <c r="A1218" s="11" t="s">
        <v>2628</v>
      </c>
      <c r="B1218" s="10" t="str">
        <f t="shared" si="19"/>
        <v>L</v>
      </c>
      <c r="C1218" s="11" t="s">
        <v>34</v>
      </c>
      <c r="D1218" s="11" t="s">
        <v>2632</v>
      </c>
      <c r="E1218" s="13"/>
      <c r="F1218" s="11" t="s">
        <v>49</v>
      </c>
      <c r="G1218" s="12">
        <v>18.25</v>
      </c>
      <c r="H1218" s="11" t="s">
        <v>2390</v>
      </c>
      <c r="I1218" s="11" t="s">
        <v>2433</v>
      </c>
      <c r="J1218" s="11" t="s">
        <v>2434</v>
      </c>
      <c r="K1218" s="11" t="s">
        <v>2630</v>
      </c>
      <c r="L1218" s="10" t="s">
        <v>2559</v>
      </c>
      <c r="M1218" s="10" t="s">
        <v>2631</v>
      </c>
      <c r="N1218" s="15" t="s">
        <v>2525</v>
      </c>
      <c r="O1218" s="10" t="b">
        <v>0</v>
      </c>
      <c r="P1218" s="1" t="s">
        <v>2729</v>
      </c>
    </row>
    <row r="1219" spans="1:16" ht="80.099999999999994" customHeight="1" x14ac:dyDescent="0.3">
      <c r="A1219" s="11" t="s">
        <v>2633</v>
      </c>
      <c r="B1219" s="10" t="str">
        <f t="shared" si="19"/>
        <v>L</v>
      </c>
      <c r="C1219" s="11" t="s">
        <v>16</v>
      </c>
      <c r="D1219" s="11" t="s">
        <v>2634</v>
      </c>
      <c r="E1219" s="11"/>
      <c r="F1219" s="11" t="s">
        <v>18</v>
      </c>
      <c r="G1219" s="12">
        <v>18.25</v>
      </c>
      <c r="H1219" s="11" t="s">
        <v>2390</v>
      </c>
      <c r="I1219" s="11" t="s">
        <v>2433</v>
      </c>
      <c r="J1219" s="11" t="s">
        <v>2434</v>
      </c>
      <c r="K1219" s="11" t="s">
        <v>782</v>
      </c>
      <c r="L1219" s="10" t="s">
        <v>2635</v>
      </c>
      <c r="M1219" s="10" t="s">
        <v>2436</v>
      </c>
      <c r="N1219" s="15" t="s">
        <v>2370</v>
      </c>
      <c r="O1219" s="10" t="b">
        <v>1</v>
      </c>
      <c r="P1219" s="1" t="s">
        <v>2730</v>
      </c>
    </row>
    <row r="1220" spans="1:16" ht="80.099999999999994" customHeight="1" x14ac:dyDescent="0.3">
      <c r="A1220" s="11" t="s">
        <v>2633</v>
      </c>
      <c r="B1220" s="10" t="str">
        <f t="shared" si="19"/>
        <v>L</v>
      </c>
      <c r="C1220" s="11" t="s">
        <v>45</v>
      </c>
      <c r="D1220" s="11" t="s">
        <v>2636</v>
      </c>
      <c r="E1220" s="11"/>
      <c r="F1220" s="11" t="s">
        <v>18</v>
      </c>
      <c r="G1220" s="12">
        <v>18.25</v>
      </c>
      <c r="H1220" s="11" t="s">
        <v>2390</v>
      </c>
      <c r="I1220" s="11" t="s">
        <v>2433</v>
      </c>
      <c r="J1220" s="11" t="s">
        <v>2434</v>
      </c>
      <c r="K1220" s="11" t="s">
        <v>782</v>
      </c>
      <c r="L1220" s="10" t="s">
        <v>2635</v>
      </c>
      <c r="M1220" s="10" t="s">
        <v>2436</v>
      </c>
      <c r="N1220" s="15" t="s">
        <v>2370</v>
      </c>
      <c r="O1220" s="10" t="b">
        <v>1</v>
      </c>
      <c r="P1220" s="1" t="s">
        <v>2730</v>
      </c>
    </row>
    <row r="1221" spans="1:16" ht="80.099999999999994" customHeight="1" x14ac:dyDescent="0.3">
      <c r="A1221" s="11" t="s">
        <v>2637</v>
      </c>
      <c r="B1221" s="10" t="str">
        <f t="shared" si="19"/>
        <v>L</v>
      </c>
      <c r="C1221" s="11" t="s">
        <v>16</v>
      </c>
      <c r="D1221" s="11" t="s">
        <v>2638</v>
      </c>
      <c r="E1221" s="11"/>
      <c r="F1221" s="11" t="s">
        <v>18</v>
      </c>
      <c r="G1221" s="12">
        <v>16.425000000000001</v>
      </c>
      <c r="H1221" s="11" t="s">
        <v>2390</v>
      </c>
      <c r="I1221" s="11" t="s">
        <v>2391</v>
      </c>
      <c r="J1221" s="11" t="s">
        <v>2392</v>
      </c>
      <c r="K1221" s="11" t="s">
        <v>2271</v>
      </c>
      <c r="L1221" s="10" t="s">
        <v>2639</v>
      </c>
      <c r="M1221" s="10" t="s">
        <v>2441</v>
      </c>
      <c r="N1221" s="15" t="s">
        <v>2370</v>
      </c>
      <c r="O1221" s="10" t="b">
        <v>1</v>
      </c>
      <c r="P1221" s="1" t="s">
        <v>2730</v>
      </c>
    </row>
    <row r="1222" spans="1:16" ht="80.099999999999994" customHeight="1" x14ac:dyDescent="0.3">
      <c r="A1222" s="11" t="s">
        <v>2637</v>
      </c>
      <c r="B1222" s="10" t="str">
        <f t="shared" si="19"/>
        <v>L</v>
      </c>
      <c r="C1222" s="11" t="s">
        <v>45</v>
      </c>
      <c r="D1222" s="11" t="s">
        <v>2640</v>
      </c>
      <c r="E1222" s="11"/>
      <c r="F1222" s="11" t="s">
        <v>18</v>
      </c>
      <c r="G1222" s="12">
        <v>16.425000000000001</v>
      </c>
      <c r="H1222" s="11" t="s">
        <v>2390</v>
      </c>
      <c r="I1222" s="11" t="s">
        <v>2391</v>
      </c>
      <c r="J1222" s="11" t="s">
        <v>2392</v>
      </c>
      <c r="K1222" s="11" t="s">
        <v>2271</v>
      </c>
      <c r="L1222" s="10" t="s">
        <v>2639</v>
      </c>
      <c r="M1222" s="10" t="s">
        <v>2441</v>
      </c>
      <c r="N1222" s="15" t="s">
        <v>2370</v>
      </c>
      <c r="O1222" s="10" t="b">
        <v>1</v>
      </c>
      <c r="P1222" s="1" t="s">
        <v>2730</v>
      </c>
    </row>
    <row r="1223" spans="1:16" ht="80.099999999999994" customHeight="1" x14ac:dyDescent="0.3">
      <c r="A1223" s="11" t="s">
        <v>2641</v>
      </c>
      <c r="B1223" s="10" t="str">
        <f t="shared" si="19"/>
        <v>L</v>
      </c>
      <c r="C1223" s="11" t="s">
        <v>16</v>
      </c>
      <c r="D1223" s="11" t="s">
        <v>2642</v>
      </c>
      <c r="E1223" s="11"/>
      <c r="F1223" s="11" t="s">
        <v>18</v>
      </c>
      <c r="G1223" s="12">
        <v>12.775</v>
      </c>
      <c r="H1223" s="11" t="s">
        <v>2390</v>
      </c>
      <c r="I1223" s="11" t="s">
        <v>2391</v>
      </c>
      <c r="J1223" s="11" t="s">
        <v>2392</v>
      </c>
      <c r="K1223" s="11" t="s">
        <v>2099</v>
      </c>
      <c r="L1223" s="10" t="s">
        <v>2405</v>
      </c>
      <c r="M1223" s="10" t="s">
        <v>2406</v>
      </c>
      <c r="N1223" s="15" t="s">
        <v>2370</v>
      </c>
      <c r="O1223" s="10" t="b">
        <v>1</v>
      </c>
      <c r="P1223" s="1" t="s">
        <v>2730</v>
      </c>
    </row>
    <row r="1224" spans="1:16" ht="80.099999999999994" customHeight="1" x14ac:dyDescent="0.3">
      <c r="A1224" s="11" t="s">
        <v>2503</v>
      </c>
      <c r="B1224" s="10" t="str">
        <f t="shared" si="19"/>
        <v>L</v>
      </c>
      <c r="C1224" s="11" t="s">
        <v>16</v>
      </c>
      <c r="D1224" s="11" t="s">
        <v>2643</v>
      </c>
      <c r="E1224" s="11"/>
      <c r="F1224" s="11" t="s">
        <v>18</v>
      </c>
      <c r="G1224" s="12">
        <v>12.775</v>
      </c>
      <c r="H1224" s="11" t="s">
        <v>2390</v>
      </c>
      <c r="I1224" s="11" t="s">
        <v>2391</v>
      </c>
      <c r="J1224" s="11" t="s">
        <v>2392</v>
      </c>
      <c r="K1224" s="11" t="s">
        <v>2099</v>
      </c>
      <c r="L1224" s="10" t="s">
        <v>2226</v>
      </c>
      <c r="M1224" s="10" t="s">
        <v>2505</v>
      </c>
      <c r="N1224" s="15" t="s">
        <v>2220</v>
      </c>
      <c r="O1224" s="10" t="b">
        <v>1</v>
      </c>
      <c r="P1224" s="1" t="s">
        <v>2730</v>
      </c>
    </row>
    <row r="1225" spans="1:16" ht="80.099999999999994" customHeight="1" x14ac:dyDescent="0.3">
      <c r="A1225" s="11" t="s">
        <v>2644</v>
      </c>
      <c r="B1225" s="10" t="str">
        <f t="shared" si="19"/>
        <v>L</v>
      </c>
      <c r="C1225" s="11" t="s">
        <v>16</v>
      </c>
      <c r="D1225" s="11" t="s">
        <v>2645</v>
      </c>
      <c r="E1225" s="11"/>
      <c r="F1225" s="11" t="s">
        <v>18</v>
      </c>
      <c r="G1225" s="12">
        <v>20.074999999999999</v>
      </c>
      <c r="H1225" s="11" t="s">
        <v>2390</v>
      </c>
      <c r="I1225" s="11" t="s">
        <v>2391</v>
      </c>
      <c r="J1225" s="11" t="s">
        <v>2392</v>
      </c>
      <c r="K1225" s="11" t="s">
        <v>2310</v>
      </c>
      <c r="L1225" s="10" t="s">
        <v>2646</v>
      </c>
      <c r="M1225" s="10" t="s">
        <v>2647</v>
      </c>
      <c r="N1225" s="15" t="s">
        <v>2370</v>
      </c>
      <c r="O1225" s="10" t="b">
        <v>1</v>
      </c>
      <c r="P1225" s="1" t="s">
        <v>2730</v>
      </c>
    </row>
    <row r="1226" spans="1:16" ht="80.099999999999994" customHeight="1" x14ac:dyDescent="0.3">
      <c r="A1226" s="11" t="s">
        <v>2644</v>
      </c>
      <c r="B1226" s="10" t="str">
        <f t="shared" si="19"/>
        <v>L</v>
      </c>
      <c r="C1226" s="11" t="s">
        <v>45</v>
      </c>
      <c r="D1226" s="11" t="s">
        <v>2648</v>
      </c>
      <c r="E1226" s="11"/>
      <c r="F1226" s="11" t="s">
        <v>18</v>
      </c>
      <c r="G1226" s="12">
        <v>20.074999999999999</v>
      </c>
      <c r="H1226" s="11" t="s">
        <v>2390</v>
      </c>
      <c r="I1226" s="11" t="s">
        <v>2391</v>
      </c>
      <c r="J1226" s="11" t="s">
        <v>2392</v>
      </c>
      <c r="K1226" s="11" t="s">
        <v>2310</v>
      </c>
      <c r="L1226" s="10" t="s">
        <v>2646</v>
      </c>
      <c r="M1226" s="10" t="s">
        <v>2647</v>
      </c>
      <c r="N1226" s="15" t="s">
        <v>2370</v>
      </c>
      <c r="O1226" s="10" t="b">
        <v>1</v>
      </c>
      <c r="P1226" s="1" t="s">
        <v>2730</v>
      </c>
    </row>
    <row r="1227" spans="1:16" ht="80.099999999999994" customHeight="1" x14ac:dyDescent="0.3">
      <c r="A1227" s="11" t="s">
        <v>2542</v>
      </c>
      <c r="B1227" s="10" t="str">
        <f t="shared" si="19"/>
        <v>L</v>
      </c>
      <c r="C1227" s="11" t="s">
        <v>16</v>
      </c>
      <c r="D1227" s="11" t="s">
        <v>2649</v>
      </c>
      <c r="E1227" s="13"/>
      <c r="F1227" s="11" t="s">
        <v>18</v>
      </c>
      <c r="G1227" s="12">
        <v>16.425000000000001</v>
      </c>
      <c r="H1227" s="11" t="s">
        <v>2390</v>
      </c>
      <c r="I1227" s="11" t="s">
        <v>2391</v>
      </c>
      <c r="J1227" s="11" t="s">
        <v>2392</v>
      </c>
      <c r="K1227" s="11" t="s">
        <v>2544</v>
      </c>
      <c r="L1227" s="10" t="s">
        <v>2545</v>
      </c>
      <c r="M1227" s="10" t="s">
        <v>2546</v>
      </c>
      <c r="N1227" s="15" t="s">
        <v>2370</v>
      </c>
      <c r="O1227" s="10" t="b">
        <v>1</v>
      </c>
      <c r="P1227" s="1" t="s">
        <v>2730</v>
      </c>
    </row>
    <row r="1228" spans="1:16" ht="80.099999999999994" customHeight="1" x14ac:dyDescent="0.3">
      <c r="A1228" s="11" t="s">
        <v>2551</v>
      </c>
      <c r="B1228" s="10" t="str">
        <f t="shared" si="19"/>
        <v>L</v>
      </c>
      <c r="C1228" s="11" t="s">
        <v>16</v>
      </c>
      <c r="D1228" s="11" t="s">
        <v>2650</v>
      </c>
      <c r="E1228" s="11"/>
      <c r="F1228" s="11" t="s">
        <v>18</v>
      </c>
      <c r="G1228" s="12">
        <v>14.6</v>
      </c>
      <c r="H1228" s="11" t="s">
        <v>2390</v>
      </c>
      <c r="I1228" s="11" t="s">
        <v>2391</v>
      </c>
      <c r="J1228" s="11" t="s">
        <v>2392</v>
      </c>
      <c r="K1228" s="11" t="s">
        <v>2294</v>
      </c>
      <c r="L1228" s="10" t="s">
        <v>2108</v>
      </c>
      <c r="M1228" s="10" t="s">
        <v>2554</v>
      </c>
      <c r="N1228" s="15" t="s">
        <v>2370</v>
      </c>
      <c r="O1228" s="10" t="b">
        <v>1</v>
      </c>
      <c r="P1228" s="1" t="s">
        <v>2730</v>
      </c>
    </row>
    <row r="1229" spans="1:16" ht="80.099999999999994" customHeight="1" x14ac:dyDescent="0.3">
      <c r="A1229" s="11" t="s">
        <v>2551</v>
      </c>
      <c r="B1229" s="10" t="str">
        <f t="shared" si="19"/>
        <v>L</v>
      </c>
      <c r="C1229" s="11" t="s">
        <v>45</v>
      </c>
      <c r="D1229" s="11" t="s">
        <v>2651</v>
      </c>
      <c r="E1229" s="11"/>
      <c r="F1229" s="11" t="s">
        <v>18</v>
      </c>
      <c r="G1229" s="12">
        <v>14.6</v>
      </c>
      <c r="H1229" s="11" t="s">
        <v>2390</v>
      </c>
      <c r="I1229" s="11" t="s">
        <v>2391</v>
      </c>
      <c r="J1229" s="11" t="s">
        <v>2392</v>
      </c>
      <c r="K1229" s="11" t="s">
        <v>2294</v>
      </c>
      <c r="L1229" s="10" t="s">
        <v>2108</v>
      </c>
      <c r="M1229" s="10" t="s">
        <v>2554</v>
      </c>
      <c r="N1229" s="15" t="s">
        <v>2370</v>
      </c>
      <c r="O1229" s="10" t="b">
        <v>1</v>
      </c>
      <c r="P1229" s="1" t="s">
        <v>2730</v>
      </c>
    </row>
    <row r="1230" spans="1:16" ht="80.099999999999994" customHeight="1" x14ac:dyDescent="0.3">
      <c r="A1230" s="11" t="s">
        <v>2567</v>
      </c>
      <c r="B1230" s="10" t="str">
        <f t="shared" si="19"/>
        <v>L</v>
      </c>
      <c r="C1230" s="11" t="s">
        <v>16</v>
      </c>
      <c r="D1230" s="11" t="s">
        <v>2652</v>
      </c>
      <c r="E1230" s="11"/>
      <c r="F1230" s="11" t="s">
        <v>18</v>
      </c>
      <c r="G1230" s="12">
        <v>21.9</v>
      </c>
      <c r="H1230" s="11" t="s">
        <v>2390</v>
      </c>
      <c r="I1230" s="11" t="s">
        <v>2391</v>
      </c>
      <c r="J1230" s="11" t="s">
        <v>2392</v>
      </c>
      <c r="K1230" s="11" t="s">
        <v>2570</v>
      </c>
      <c r="L1230" s="10" t="s">
        <v>2571</v>
      </c>
      <c r="M1230" s="10" t="s">
        <v>2572</v>
      </c>
      <c r="N1230" s="15" t="s">
        <v>2220</v>
      </c>
      <c r="O1230" s="10" t="b">
        <v>1</v>
      </c>
      <c r="P1230" s="1" t="s">
        <v>2730</v>
      </c>
    </row>
    <row r="1231" spans="1:16" ht="80.099999999999994" customHeight="1" x14ac:dyDescent="0.3">
      <c r="A1231" s="11" t="s">
        <v>2567</v>
      </c>
      <c r="B1231" s="10" t="str">
        <f t="shared" si="19"/>
        <v>L</v>
      </c>
      <c r="C1231" s="11" t="s">
        <v>45</v>
      </c>
      <c r="D1231" s="11" t="s">
        <v>2653</v>
      </c>
      <c r="E1231" s="11"/>
      <c r="F1231" s="11" t="s">
        <v>18</v>
      </c>
      <c r="G1231" s="12">
        <v>21.9</v>
      </c>
      <c r="H1231" s="11" t="s">
        <v>2390</v>
      </c>
      <c r="I1231" s="11" t="s">
        <v>2391</v>
      </c>
      <c r="J1231" s="11" t="s">
        <v>2392</v>
      </c>
      <c r="K1231" s="11" t="s">
        <v>2570</v>
      </c>
      <c r="L1231" s="10" t="s">
        <v>2571</v>
      </c>
      <c r="M1231" s="10" t="s">
        <v>2572</v>
      </c>
      <c r="N1231" s="15" t="s">
        <v>2220</v>
      </c>
      <c r="O1231" s="10" t="b">
        <v>1</v>
      </c>
      <c r="P1231" s="1" t="s">
        <v>2730</v>
      </c>
    </row>
    <row r="1232" spans="1:16" ht="80.099999999999994" customHeight="1" x14ac:dyDescent="0.3">
      <c r="A1232" s="11" t="s">
        <v>2654</v>
      </c>
      <c r="B1232" s="10" t="str">
        <f t="shared" si="19"/>
        <v>L</v>
      </c>
      <c r="C1232" s="11" t="s">
        <v>16</v>
      </c>
      <c r="D1232" s="11" t="s">
        <v>2655</v>
      </c>
      <c r="E1232" s="11"/>
      <c r="F1232" s="11" t="s">
        <v>18</v>
      </c>
      <c r="G1232" s="12">
        <v>14.6</v>
      </c>
      <c r="H1232" s="11" t="s">
        <v>2390</v>
      </c>
      <c r="I1232" s="11" t="s">
        <v>2391</v>
      </c>
      <c r="J1232" s="11" t="s">
        <v>2392</v>
      </c>
      <c r="K1232" s="11" t="s">
        <v>2305</v>
      </c>
      <c r="L1232" s="10" t="s">
        <v>2656</v>
      </c>
      <c r="M1232" s="10" t="s">
        <v>2657</v>
      </c>
      <c r="N1232" s="15" t="s">
        <v>2370</v>
      </c>
      <c r="O1232" s="10" t="b">
        <v>1</v>
      </c>
      <c r="P1232" s="1" t="s">
        <v>2730</v>
      </c>
    </row>
    <row r="1233" spans="1:16" ht="80.099999999999994" customHeight="1" x14ac:dyDescent="0.3">
      <c r="A1233" s="11" t="s">
        <v>2654</v>
      </c>
      <c r="B1233" s="10" t="str">
        <f t="shared" si="19"/>
        <v>L</v>
      </c>
      <c r="C1233" s="11" t="s">
        <v>45</v>
      </c>
      <c r="D1233" s="11" t="s">
        <v>2658</v>
      </c>
      <c r="E1233" s="11"/>
      <c r="F1233" s="11" t="s">
        <v>18</v>
      </c>
      <c r="G1233" s="12">
        <v>14.6</v>
      </c>
      <c r="H1233" s="11" t="s">
        <v>2390</v>
      </c>
      <c r="I1233" s="11" t="s">
        <v>2391</v>
      </c>
      <c r="J1233" s="11" t="s">
        <v>2392</v>
      </c>
      <c r="K1233" s="11" t="s">
        <v>2305</v>
      </c>
      <c r="L1233" s="10" t="s">
        <v>2656</v>
      </c>
      <c r="M1233" s="10" t="s">
        <v>2657</v>
      </c>
      <c r="N1233" s="15" t="s">
        <v>2370</v>
      </c>
      <c r="O1233" s="10" t="b">
        <v>1</v>
      </c>
      <c r="P1233" s="1" t="s">
        <v>2730</v>
      </c>
    </row>
    <row r="1234" spans="1:16" ht="80.099999999999994" customHeight="1" x14ac:dyDescent="0.3">
      <c r="A1234" s="11" t="s">
        <v>2659</v>
      </c>
      <c r="B1234" s="10" t="str">
        <f t="shared" si="19"/>
        <v>L</v>
      </c>
      <c r="C1234" s="11" t="s">
        <v>16</v>
      </c>
      <c r="D1234" s="11" t="s">
        <v>2660</v>
      </c>
      <c r="E1234" s="11"/>
      <c r="F1234" s="11" t="s">
        <v>18</v>
      </c>
      <c r="G1234" s="12">
        <v>14.6</v>
      </c>
      <c r="H1234" s="11" t="s">
        <v>2390</v>
      </c>
      <c r="I1234" s="11" t="s">
        <v>2391</v>
      </c>
      <c r="J1234" s="11" t="s">
        <v>2392</v>
      </c>
      <c r="K1234" s="11" t="s">
        <v>2305</v>
      </c>
      <c r="L1234" s="10" t="s">
        <v>2661</v>
      </c>
      <c r="M1234" s="10" t="s">
        <v>2662</v>
      </c>
      <c r="N1234" s="15" t="s">
        <v>2220</v>
      </c>
      <c r="O1234" s="10" t="b">
        <v>1</v>
      </c>
      <c r="P1234" s="1" t="s">
        <v>2730</v>
      </c>
    </row>
    <row r="1235" spans="1:16" ht="80.099999999999994" customHeight="1" x14ac:dyDescent="0.3">
      <c r="A1235" s="11" t="s">
        <v>2659</v>
      </c>
      <c r="B1235" s="10" t="str">
        <f t="shared" si="19"/>
        <v>L</v>
      </c>
      <c r="C1235" s="11" t="s">
        <v>45</v>
      </c>
      <c r="D1235" s="11" t="s">
        <v>2663</v>
      </c>
      <c r="E1235" s="11"/>
      <c r="F1235" s="11" t="s">
        <v>18</v>
      </c>
      <c r="G1235" s="12">
        <v>14.6</v>
      </c>
      <c r="H1235" s="11" t="s">
        <v>2390</v>
      </c>
      <c r="I1235" s="11" t="s">
        <v>2391</v>
      </c>
      <c r="J1235" s="11" t="s">
        <v>2392</v>
      </c>
      <c r="K1235" s="11" t="s">
        <v>2305</v>
      </c>
      <c r="L1235" s="10" t="s">
        <v>2661</v>
      </c>
      <c r="M1235" s="10" t="s">
        <v>2662</v>
      </c>
      <c r="N1235" s="15" t="s">
        <v>2220</v>
      </c>
      <c r="O1235" s="10" t="b">
        <v>1</v>
      </c>
      <c r="P1235" s="1" t="s">
        <v>2730</v>
      </c>
    </row>
    <row r="1236" spans="1:16" ht="80.099999999999994" customHeight="1" x14ac:dyDescent="0.3">
      <c r="A1236" s="11" t="s">
        <v>2664</v>
      </c>
      <c r="B1236" s="10" t="str">
        <f t="shared" si="19"/>
        <v>L</v>
      </c>
      <c r="C1236" s="11" t="s">
        <v>16</v>
      </c>
      <c r="D1236" s="11" t="s">
        <v>2665</v>
      </c>
      <c r="E1236" s="11"/>
      <c r="F1236" s="11" t="s">
        <v>18</v>
      </c>
      <c r="G1236" s="12">
        <v>14.6</v>
      </c>
      <c r="H1236" s="11" t="s">
        <v>2390</v>
      </c>
      <c r="I1236" s="11" t="s">
        <v>2391</v>
      </c>
      <c r="J1236" s="11" t="s">
        <v>2392</v>
      </c>
      <c r="K1236" s="11" t="s">
        <v>1229</v>
      </c>
      <c r="L1236" s="10" t="s">
        <v>2317</v>
      </c>
      <c r="M1236" s="10" t="s">
        <v>2406</v>
      </c>
      <c r="N1236" s="15" t="s">
        <v>2370</v>
      </c>
      <c r="O1236" s="10" t="b">
        <v>0</v>
      </c>
      <c r="P1236" s="1" t="s">
        <v>2730</v>
      </c>
    </row>
    <row r="1237" spans="1:16" ht="80.099999999999994" customHeight="1" x14ac:dyDescent="0.3">
      <c r="A1237" s="11" t="s">
        <v>2664</v>
      </c>
      <c r="B1237" s="10" t="str">
        <f t="shared" si="19"/>
        <v>L</v>
      </c>
      <c r="C1237" s="11" t="s">
        <v>45</v>
      </c>
      <c r="D1237" s="11" t="s">
        <v>2666</v>
      </c>
      <c r="E1237" s="11"/>
      <c r="F1237" s="11" t="s">
        <v>18</v>
      </c>
      <c r="G1237" s="12">
        <v>14.6</v>
      </c>
      <c r="H1237" s="11" t="s">
        <v>2390</v>
      </c>
      <c r="I1237" s="11" t="s">
        <v>2391</v>
      </c>
      <c r="J1237" s="11" t="s">
        <v>2392</v>
      </c>
      <c r="K1237" s="11" t="s">
        <v>1229</v>
      </c>
      <c r="L1237" s="10" t="s">
        <v>2317</v>
      </c>
      <c r="M1237" s="10" t="s">
        <v>2406</v>
      </c>
      <c r="N1237" s="15" t="s">
        <v>2370</v>
      </c>
      <c r="O1237" s="10" t="b">
        <v>0</v>
      </c>
      <c r="P1237" s="1" t="s">
        <v>2730</v>
      </c>
    </row>
    <row r="1238" spans="1:16" ht="80.099999999999994" customHeight="1" x14ac:dyDescent="0.3">
      <c r="A1238" s="11" t="s">
        <v>2583</v>
      </c>
      <c r="B1238" s="10" t="str">
        <f t="shared" si="19"/>
        <v>L</v>
      </c>
      <c r="C1238" s="11" t="s">
        <v>16</v>
      </c>
      <c r="D1238" s="11" t="s">
        <v>2667</v>
      </c>
      <c r="E1238" s="11"/>
      <c r="F1238" s="11" t="s">
        <v>18</v>
      </c>
      <c r="G1238" s="12">
        <v>14.6</v>
      </c>
      <c r="H1238" s="11" t="s">
        <v>2390</v>
      </c>
      <c r="I1238" s="11" t="s">
        <v>2391</v>
      </c>
      <c r="J1238" s="11" t="s">
        <v>2392</v>
      </c>
      <c r="K1238" s="11" t="s">
        <v>2271</v>
      </c>
      <c r="L1238" s="10" t="s">
        <v>2580</v>
      </c>
      <c r="M1238" s="10" t="s">
        <v>2585</v>
      </c>
      <c r="N1238" s="15" t="s">
        <v>2220</v>
      </c>
      <c r="O1238" s="10" t="b">
        <v>1</v>
      </c>
      <c r="P1238" s="1" t="s">
        <v>2730</v>
      </c>
    </row>
    <row r="1239" spans="1:16" ht="80.099999999999994" customHeight="1" x14ac:dyDescent="0.3">
      <c r="A1239" s="11" t="s">
        <v>2583</v>
      </c>
      <c r="B1239" s="10" t="str">
        <f t="shared" si="19"/>
        <v>L</v>
      </c>
      <c r="C1239" s="11" t="s">
        <v>45</v>
      </c>
      <c r="D1239" s="11" t="s">
        <v>2668</v>
      </c>
      <c r="E1239" s="11"/>
      <c r="F1239" s="11" t="s">
        <v>18</v>
      </c>
      <c r="G1239" s="12">
        <v>14.6</v>
      </c>
      <c r="H1239" s="11" t="s">
        <v>2390</v>
      </c>
      <c r="I1239" s="11" t="s">
        <v>2391</v>
      </c>
      <c r="J1239" s="11" t="s">
        <v>2392</v>
      </c>
      <c r="K1239" s="11" t="s">
        <v>2271</v>
      </c>
      <c r="L1239" s="10" t="s">
        <v>2580</v>
      </c>
      <c r="M1239" s="10" t="s">
        <v>2585</v>
      </c>
      <c r="N1239" s="15" t="s">
        <v>2220</v>
      </c>
      <c r="O1239" s="10" t="b">
        <v>1</v>
      </c>
      <c r="P1239" s="1" t="s">
        <v>2730</v>
      </c>
    </row>
    <row r="1240" spans="1:16" ht="80.099999999999994" customHeight="1" x14ac:dyDescent="0.3">
      <c r="A1240" s="11" t="s">
        <v>2669</v>
      </c>
      <c r="B1240" s="10" t="str">
        <f t="shared" si="19"/>
        <v>L</v>
      </c>
      <c r="C1240" s="11" t="s">
        <v>16</v>
      </c>
      <c r="D1240" s="11" t="s">
        <v>2670</v>
      </c>
      <c r="E1240" s="11"/>
      <c r="F1240" s="11" t="s">
        <v>18</v>
      </c>
      <c r="G1240" s="12">
        <v>18.25</v>
      </c>
      <c r="H1240" s="11" t="s">
        <v>2390</v>
      </c>
      <c r="I1240" s="11" t="s">
        <v>2433</v>
      </c>
      <c r="J1240" s="11" t="s">
        <v>2434</v>
      </c>
      <c r="K1240" s="11" t="s">
        <v>2614</v>
      </c>
      <c r="L1240" s="10" t="s">
        <v>2671</v>
      </c>
      <c r="M1240" s="10" t="s">
        <v>2672</v>
      </c>
      <c r="N1240" s="15" t="s">
        <v>2525</v>
      </c>
      <c r="O1240" s="10" t="b">
        <v>0</v>
      </c>
      <c r="P1240" s="1" t="s">
        <v>2730</v>
      </c>
    </row>
    <row r="1241" spans="1:16" ht="80.099999999999994" customHeight="1" x14ac:dyDescent="0.3">
      <c r="A1241" s="11" t="s">
        <v>2673</v>
      </c>
      <c r="B1241" s="10" t="str">
        <f t="shared" si="19"/>
        <v>L</v>
      </c>
      <c r="C1241" s="11" t="s">
        <v>16</v>
      </c>
      <c r="D1241" s="11" t="s">
        <v>2674</v>
      </c>
      <c r="E1241" s="11"/>
      <c r="F1241" s="11" t="s">
        <v>18</v>
      </c>
      <c r="G1241" s="12">
        <v>18.25</v>
      </c>
      <c r="H1241" s="11" t="s">
        <v>2390</v>
      </c>
      <c r="I1241" s="11" t="s">
        <v>2433</v>
      </c>
      <c r="J1241" s="11" t="s">
        <v>2434</v>
      </c>
      <c r="K1241" s="11" t="s">
        <v>2614</v>
      </c>
      <c r="L1241" s="10" t="s">
        <v>2675</v>
      </c>
      <c r="M1241" s="10" t="s">
        <v>2676</v>
      </c>
      <c r="N1241" s="15" t="s">
        <v>2370</v>
      </c>
      <c r="O1241" s="10" t="b">
        <v>1</v>
      </c>
      <c r="P1241" s="1" t="s">
        <v>2730</v>
      </c>
    </row>
    <row r="1242" spans="1:16" ht="80.099999999999994" customHeight="1" x14ac:dyDescent="0.3">
      <c r="A1242" s="11" t="s">
        <v>2673</v>
      </c>
      <c r="B1242" s="10" t="str">
        <f t="shared" si="19"/>
        <v>L</v>
      </c>
      <c r="C1242" s="11" t="s">
        <v>45</v>
      </c>
      <c r="D1242" s="11" t="s">
        <v>2677</v>
      </c>
      <c r="E1242" s="11"/>
      <c r="F1242" s="11" t="s">
        <v>18</v>
      </c>
      <c r="G1242" s="12">
        <v>18.25</v>
      </c>
      <c r="H1242" s="11" t="s">
        <v>2390</v>
      </c>
      <c r="I1242" s="11" t="s">
        <v>2433</v>
      </c>
      <c r="J1242" s="11" t="s">
        <v>2434</v>
      </c>
      <c r="K1242" s="11" t="s">
        <v>2614</v>
      </c>
      <c r="L1242" s="10" t="s">
        <v>2675</v>
      </c>
      <c r="M1242" s="10" t="s">
        <v>2676</v>
      </c>
      <c r="N1242" s="15" t="s">
        <v>2370</v>
      </c>
      <c r="O1242" s="10" t="b">
        <v>1</v>
      </c>
      <c r="P1242" s="1" t="s">
        <v>2730</v>
      </c>
    </row>
    <row r="1243" spans="1:16" ht="80.099999999999994" customHeight="1" x14ac:dyDescent="0.3">
      <c r="A1243" s="11" t="s">
        <v>2678</v>
      </c>
      <c r="B1243" s="10" t="str">
        <f t="shared" si="19"/>
        <v>L</v>
      </c>
      <c r="C1243" s="11" t="s">
        <v>16</v>
      </c>
      <c r="D1243" s="11" t="s">
        <v>2679</v>
      </c>
      <c r="E1243" s="11"/>
      <c r="F1243" s="11" t="s">
        <v>18</v>
      </c>
      <c r="G1243" s="12">
        <v>18.25</v>
      </c>
      <c r="H1243" s="11" t="s">
        <v>2390</v>
      </c>
      <c r="I1243" s="11" t="s">
        <v>2433</v>
      </c>
      <c r="J1243" s="11" t="s">
        <v>2434</v>
      </c>
      <c r="K1243" s="11" t="s">
        <v>2680</v>
      </c>
      <c r="L1243" s="10" t="s">
        <v>2100</v>
      </c>
      <c r="M1243" s="10" t="s">
        <v>2681</v>
      </c>
      <c r="N1243" s="15" t="s">
        <v>2525</v>
      </c>
      <c r="O1243" s="10" t="b">
        <v>0</v>
      </c>
      <c r="P1243" s="1" t="s">
        <v>2730</v>
      </c>
    </row>
    <row r="1244" spans="1:16" ht="80.099999999999994" customHeight="1" x14ac:dyDescent="0.3">
      <c r="A1244" s="11" t="s">
        <v>2682</v>
      </c>
      <c r="B1244" s="10" t="str">
        <f t="shared" si="19"/>
        <v>L</v>
      </c>
      <c r="C1244" s="11" t="s">
        <v>1362</v>
      </c>
      <c r="D1244" s="11" t="s">
        <v>2683</v>
      </c>
      <c r="E1244" s="11"/>
      <c r="F1244" s="11" t="s">
        <v>38</v>
      </c>
      <c r="G1244" s="12">
        <v>18.25</v>
      </c>
      <c r="H1244" s="11" t="s">
        <v>2390</v>
      </c>
      <c r="I1244" s="11" t="s">
        <v>2684</v>
      </c>
      <c r="J1244" s="11" t="s">
        <v>2685</v>
      </c>
      <c r="K1244" s="11" t="s">
        <v>2686</v>
      </c>
      <c r="L1244" s="10" t="s">
        <v>2687</v>
      </c>
      <c r="M1244" s="10" t="s">
        <v>2688</v>
      </c>
      <c r="N1244" s="15" t="s">
        <v>2689</v>
      </c>
      <c r="O1244" s="10" t="b">
        <v>0</v>
      </c>
      <c r="P1244" s="1" t="s">
        <v>2731</v>
      </c>
    </row>
    <row r="1245" spans="1:16" ht="80.099999999999994" customHeight="1" x14ac:dyDescent="0.3">
      <c r="A1245" s="11" t="s">
        <v>2690</v>
      </c>
      <c r="B1245" s="10" t="str">
        <f t="shared" si="19"/>
        <v>L</v>
      </c>
      <c r="C1245" s="11" t="s">
        <v>1362</v>
      </c>
      <c r="D1245" s="11" t="s">
        <v>2691</v>
      </c>
      <c r="E1245" s="11"/>
      <c r="F1245" s="11" t="s">
        <v>18</v>
      </c>
      <c r="G1245" s="12">
        <v>18.25</v>
      </c>
      <c r="H1245" s="11" t="s">
        <v>2390</v>
      </c>
      <c r="I1245" s="11" t="s">
        <v>2684</v>
      </c>
      <c r="J1245" s="11" t="s">
        <v>2685</v>
      </c>
      <c r="K1245" s="11" t="s">
        <v>2692</v>
      </c>
      <c r="L1245" s="10" t="s">
        <v>2687</v>
      </c>
      <c r="M1245" s="10" t="s">
        <v>2693</v>
      </c>
      <c r="N1245" s="15" t="s">
        <v>2689</v>
      </c>
      <c r="O1245" s="10" t="b">
        <v>0</v>
      </c>
      <c r="P1245" s="1" t="s">
        <v>2731</v>
      </c>
    </row>
    <row r="1246" spans="1:16" ht="80.099999999999994" customHeight="1" x14ac:dyDescent="0.3">
      <c r="A1246" s="11" t="s">
        <v>2694</v>
      </c>
      <c r="B1246" s="10" t="str">
        <f t="shared" si="19"/>
        <v>L</v>
      </c>
      <c r="C1246" s="11" t="s">
        <v>1362</v>
      </c>
      <c r="D1246" s="11" t="s">
        <v>2695</v>
      </c>
      <c r="E1246" s="11"/>
      <c r="F1246" s="11" t="s">
        <v>49</v>
      </c>
      <c r="G1246" s="12">
        <v>18.25</v>
      </c>
      <c r="H1246" s="11" t="s">
        <v>2390</v>
      </c>
      <c r="I1246" s="11" t="s">
        <v>2684</v>
      </c>
      <c r="J1246" s="11" t="s">
        <v>2685</v>
      </c>
      <c r="K1246" s="11" t="s">
        <v>2686</v>
      </c>
      <c r="L1246" s="10" t="s">
        <v>2687</v>
      </c>
      <c r="M1246" s="10" t="s">
        <v>2696</v>
      </c>
      <c r="N1246" s="15" t="s">
        <v>2689</v>
      </c>
      <c r="O1246" s="10" t="b">
        <v>0</v>
      </c>
      <c r="P1246" s="1" t="s">
        <v>2731</v>
      </c>
    </row>
    <row r="1247" spans="1:16" ht="80.099999999999994" customHeight="1" x14ac:dyDescent="0.3">
      <c r="A1247" s="11" t="s">
        <v>2697</v>
      </c>
      <c r="B1247" s="10" t="str">
        <f t="shared" si="19"/>
        <v>L</v>
      </c>
      <c r="C1247" s="11" t="s">
        <v>1362</v>
      </c>
      <c r="D1247" s="11" t="s">
        <v>2698</v>
      </c>
      <c r="E1247" s="11"/>
      <c r="F1247" s="11" t="s">
        <v>18</v>
      </c>
      <c r="G1247" s="12">
        <v>18.25</v>
      </c>
      <c r="H1247" s="11" t="s">
        <v>2390</v>
      </c>
      <c r="I1247" s="11" t="s">
        <v>2684</v>
      </c>
      <c r="J1247" s="11" t="s">
        <v>2685</v>
      </c>
      <c r="K1247" s="11" t="s">
        <v>2686</v>
      </c>
      <c r="L1247" s="10" t="s">
        <v>2687</v>
      </c>
      <c r="M1247" s="10" t="s">
        <v>2699</v>
      </c>
      <c r="N1247" s="15" t="s">
        <v>2689</v>
      </c>
      <c r="O1247" s="10" t="b">
        <v>0</v>
      </c>
      <c r="P1247" s="1" t="s">
        <v>2731</v>
      </c>
    </row>
    <row r="1248" spans="1:16" ht="80.099999999999994" customHeight="1" x14ac:dyDescent="0.3">
      <c r="A1248" s="11" t="s">
        <v>2700</v>
      </c>
      <c r="B1248" s="10" t="str">
        <f t="shared" si="19"/>
        <v>L</v>
      </c>
      <c r="C1248" s="11" t="s">
        <v>1362</v>
      </c>
      <c r="D1248" s="11" t="s">
        <v>2701</v>
      </c>
      <c r="E1248" s="11"/>
      <c r="F1248" s="11" t="s">
        <v>31</v>
      </c>
      <c r="G1248" s="12">
        <v>18.25</v>
      </c>
      <c r="H1248" s="11" t="s">
        <v>2390</v>
      </c>
      <c r="I1248" s="11" t="s">
        <v>2684</v>
      </c>
      <c r="J1248" s="11" t="s">
        <v>2685</v>
      </c>
      <c r="K1248" s="11" t="s">
        <v>2692</v>
      </c>
      <c r="L1248" s="10" t="s">
        <v>2687</v>
      </c>
      <c r="M1248" s="10" t="s">
        <v>2702</v>
      </c>
      <c r="N1248" s="15" t="s">
        <v>2689</v>
      </c>
      <c r="O1248" s="10" t="b">
        <v>0</v>
      </c>
      <c r="P1248" s="1" t="s">
        <v>2731</v>
      </c>
    </row>
    <row r="1249" spans="1:16" ht="80.099999999999994" customHeight="1" x14ac:dyDescent="0.3">
      <c r="A1249" s="11" t="s">
        <v>2703</v>
      </c>
      <c r="B1249" s="10" t="str">
        <f t="shared" si="19"/>
        <v>L</v>
      </c>
      <c r="C1249" s="11" t="s">
        <v>1362</v>
      </c>
      <c r="D1249" s="11" t="s">
        <v>2704</v>
      </c>
      <c r="E1249" s="11"/>
      <c r="F1249" s="11" t="s">
        <v>18</v>
      </c>
      <c r="G1249" s="12">
        <v>18.25</v>
      </c>
      <c r="H1249" s="11" t="s">
        <v>2390</v>
      </c>
      <c r="I1249" s="11" t="s">
        <v>2684</v>
      </c>
      <c r="J1249" s="11" t="s">
        <v>2685</v>
      </c>
      <c r="K1249" s="11" t="s">
        <v>2692</v>
      </c>
      <c r="L1249" s="10" t="s">
        <v>2687</v>
      </c>
      <c r="M1249" s="10" t="s">
        <v>2705</v>
      </c>
      <c r="N1249" s="15" t="s">
        <v>2689</v>
      </c>
      <c r="O1249" s="10" t="b">
        <v>0</v>
      </c>
      <c r="P1249" s="1" t="s">
        <v>2731</v>
      </c>
    </row>
    <row r="1250" spans="1:16" ht="80.099999999999994" customHeight="1" x14ac:dyDescent="0.3">
      <c r="A1250" s="11" t="s">
        <v>2706</v>
      </c>
      <c r="B1250" s="10" t="str">
        <f t="shared" si="19"/>
        <v>L</v>
      </c>
      <c r="C1250" s="11" t="s">
        <v>1362</v>
      </c>
      <c r="D1250" s="11" t="s">
        <v>2707</v>
      </c>
      <c r="E1250" s="11"/>
      <c r="F1250" s="11" t="s">
        <v>31</v>
      </c>
      <c r="G1250" s="12">
        <v>18.25</v>
      </c>
      <c r="H1250" s="11" t="s">
        <v>2390</v>
      </c>
      <c r="I1250" s="11" t="s">
        <v>2684</v>
      </c>
      <c r="J1250" s="11" t="s">
        <v>2685</v>
      </c>
      <c r="K1250" s="11" t="s">
        <v>2708</v>
      </c>
      <c r="L1250" s="10" t="s">
        <v>2687</v>
      </c>
      <c r="M1250" s="10" t="s">
        <v>2709</v>
      </c>
      <c r="N1250" s="15" t="s">
        <v>2689</v>
      </c>
      <c r="O1250" s="10" t="b">
        <v>0</v>
      </c>
      <c r="P1250" s="1" t="s">
        <v>2731</v>
      </c>
    </row>
    <row r="1251" spans="1:16" ht="80.099999999999994" customHeight="1" x14ac:dyDescent="0.3">
      <c r="A1251" s="11" t="s">
        <v>2710</v>
      </c>
      <c r="B1251" s="10" t="str">
        <f>_xlfn.LET(_xlpm.value,RIGHT(A1251,1),IF(OR(_xlpm.value="L",_xlpm.value="N"),_xlpm.value,""))</f>
        <v>L</v>
      </c>
      <c r="C1251" s="11" t="s">
        <v>1362</v>
      </c>
      <c r="D1251" s="11" t="s">
        <v>2711</v>
      </c>
      <c r="E1251" s="11"/>
      <c r="F1251" s="11" t="s">
        <v>38</v>
      </c>
      <c r="G1251" s="12">
        <v>18.25</v>
      </c>
      <c r="H1251" s="11" t="s">
        <v>2390</v>
      </c>
      <c r="I1251" s="11" t="s">
        <v>2684</v>
      </c>
      <c r="J1251" s="11" t="s">
        <v>2685</v>
      </c>
      <c r="K1251" s="11" t="s">
        <v>2708</v>
      </c>
      <c r="L1251" s="10" t="s">
        <v>2687</v>
      </c>
      <c r="M1251" s="10" t="s">
        <v>2712</v>
      </c>
      <c r="N1251" s="15" t="s">
        <v>2689</v>
      </c>
      <c r="O1251" s="10" t="b">
        <v>0</v>
      </c>
      <c r="P1251" s="1" t="s">
        <v>2731</v>
      </c>
    </row>
  </sheetData>
  <autoFilter ref="A1:Q1251" xr:uid="{C2404BCD-F466-4318-BC10-3C684D7A8273}"/>
  <conditionalFormatting sqref="D1:D1048576">
    <cfRule type="duplicateValues" dxfId="2" priority="3"/>
  </conditionalFormatting>
  <conditionalFormatting sqref="O2:O1251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Godoy</dc:creator>
  <cp:lastModifiedBy>José Godoy</cp:lastModifiedBy>
  <dcterms:created xsi:type="dcterms:W3CDTF">2025-07-08T18:38:30Z</dcterms:created>
  <dcterms:modified xsi:type="dcterms:W3CDTF">2025-07-24T18:59:57Z</dcterms:modified>
</cp:coreProperties>
</file>