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<sst xmlns="http://schemas.openxmlformats.org/spreadsheetml/2006/main" count="270" uniqueCount="37">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</sst>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7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3" fillId="6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2" fillId="28" borderId="8" applyNumberFormat="false" applyFont="false" applyAlignment="false" applyProtection="false">
      <alignment vertical="center"/>
    </xf>
    <xf numFmtId="0" fontId="12" fillId="9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6" borderId="2" applyNumberFormat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6" fillId="18" borderId="7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BE33"/>
  <sheetViews>
    <sheetView tabSelected="1" topLeftCell="AJ1" workbookViewId="0">
      <selection activeCell="BD30" sqref="BD30"/>
    </sheetView>
  </sheetViews>
  <sheetFormatPr defaultColWidth="9" defaultRowHeight="14.25"/>
  <cols>
    <col min="14" max="14" width="12.625"/>
    <col min="57" max="57" width="12.625"/>
  </cols>
  <sheetData>
    <row r="1" spans="7:55">
      <c r="G1" t="s">
        <v>0</v>
      </c>
      <c r="M1" t="s">
        <v>1</v>
      </c>
      <c r="S1" t="s">
        <v>2</v>
      </c>
      <c r="Y1" t="s">
        <v>3</v>
      </c>
      <c r="AE1" t="s">
        <v>4</v>
      </c>
      <c r="AK1" t="s">
        <v>5</v>
      </c>
      <c r="AQ1" t="s">
        <v>6</v>
      </c>
      <c r="AW1" t="s">
        <v>7</v>
      </c>
      <c r="BC1" t="s">
        <v>8</v>
      </c>
    </row>
    <row r="3" spans="7:57">
      <c r="G3" t="s">
        <v>9</v>
      </c>
      <c r="H3" t="s">
        <v>10</v>
      </c>
      <c r="I3" t="s">
        <v>11</v>
      </c>
      <c r="M3" t="s">
        <v>9</v>
      </c>
      <c r="N3" t="s">
        <v>10</v>
      </c>
      <c r="O3" t="s">
        <v>11</v>
      </c>
      <c r="S3" t="s">
        <v>9</v>
      </c>
      <c r="T3" t="s">
        <v>10</v>
      </c>
      <c r="U3" t="s">
        <v>11</v>
      </c>
      <c r="Y3" t="s">
        <v>9</v>
      </c>
      <c r="Z3" t="s">
        <v>10</v>
      </c>
      <c r="AA3" t="s">
        <v>11</v>
      </c>
      <c r="AE3" t="s">
        <v>9</v>
      </c>
      <c r="AF3" t="s">
        <v>10</v>
      </c>
      <c r="AG3" t="s">
        <v>11</v>
      </c>
      <c r="AK3" t="s">
        <v>9</v>
      </c>
      <c r="AL3" t="s">
        <v>10</v>
      </c>
      <c r="AM3" t="s">
        <v>11</v>
      </c>
      <c r="AQ3" t="s">
        <v>9</v>
      </c>
      <c r="AR3" t="s">
        <v>10</v>
      </c>
      <c r="AS3" t="s">
        <v>11</v>
      </c>
      <c r="AW3" t="s">
        <v>9</v>
      </c>
      <c r="AX3" t="s">
        <v>10</v>
      </c>
      <c r="AY3" t="s">
        <v>11</v>
      </c>
      <c r="BC3" t="s">
        <v>9</v>
      </c>
      <c r="BD3" t="s">
        <v>10</v>
      </c>
      <c r="BE3" t="s">
        <v>11</v>
      </c>
    </row>
    <row r="4" spans="7:57">
      <c r="G4" t="s">
        <v>12</v>
      </c>
      <c r="H4">
        <v>5.63465</v>
      </c>
      <c r="I4">
        <v>5.889</v>
      </c>
      <c r="M4" t="s">
        <v>12</v>
      </c>
      <c r="N4">
        <v>6.14007</v>
      </c>
      <c r="O4">
        <v>6.3894</v>
      </c>
      <c r="S4" t="s">
        <v>12</v>
      </c>
      <c r="T4">
        <v>4.24474</v>
      </c>
      <c r="U4">
        <v>4.4918</v>
      </c>
      <c r="Y4" t="s">
        <v>12</v>
      </c>
      <c r="Z4">
        <v>20.82747</v>
      </c>
      <c r="AA4">
        <v>21.074</v>
      </c>
      <c r="AE4" t="s">
        <v>12</v>
      </c>
      <c r="AF4">
        <v>10.4294</v>
      </c>
      <c r="AG4">
        <v>10.668</v>
      </c>
      <c r="AK4" t="s">
        <v>12</v>
      </c>
      <c r="AL4">
        <v>12.88651</v>
      </c>
      <c r="AM4">
        <v>13.085</v>
      </c>
      <c r="AQ4" t="s">
        <v>12</v>
      </c>
      <c r="AR4">
        <v>32.2825</v>
      </c>
      <c r="AS4">
        <v>32.482</v>
      </c>
      <c r="AW4" t="s">
        <v>12</v>
      </c>
      <c r="AX4">
        <v>29.40431</v>
      </c>
      <c r="AY4">
        <v>29.641</v>
      </c>
      <c r="BC4" t="s">
        <v>12</v>
      </c>
      <c r="BD4">
        <v>41.15368</v>
      </c>
      <c r="BE4">
        <v>41.387</v>
      </c>
    </row>
    <row r="5" spans="7:57">
      <c r="G5" t="s">
        <v>13</v>
      </c>
      <c r="H5">
        <v>0.26912</v>
      </c>
      <c r="I5">
        <v>0.5045</v>
      </c>
      <c r="M5" t="s">
        <v>13</v>
      </c>
      <c r="N5">
        <v>0.53237</v>
      </c>
      <c r="O5">
        <v>0.7607</v>
      </c>
      <c r="S5" t="s">
        <v>13</v>
      </c>
      <c r="T5">
        <v>0.46447</v>
      </c>
      <c r="U5">
        <v>0.7094</v>
      </c>
      <c r="Y5" t="s">
        <v>13</v>
      </c>
      <c r="Z5">
        <v>7.24363</v>
      </c>
      <c r="AA5">
        <v>7.4571</v>
      </c>
      <c r="AE5" t="s">
        <v>13</v>
      </c>
      <c r="AF5">
        <v>4.08958</v>
      </c>
      <c r="AG5">
        <v>4.3301</v>
      </c>
      <c r="AK5" t="s">
        <v>13</v>
      </c>
      <c r="AL5">
        <v>4.24953</v>
      </c>
      <c r="AM5">
        <v>4.4445</v>
      </c>
      <c r="AQ5" t="s">
        <v>13</v>
      </c>
      <c r="AR5">
        <v>17.97126</v>
      </c>
      <c r="AS5">
        <v>18.215</v>
      </c>
      <c r="AW5" t="s">
        <v>13</v>
      </c>
      <c r="AX5">
        <v>5.33778</v>
      </c>
      <c r="AY5">
        <v>5.5142</v>
      </c>
      <c r="BC5" t="s">
        <v>13</v>
      </c>
      <c r="BD5">
        <v>9.62929</v>
      </c>
      <c r="BE5">
        <v>9.8263</v>
      </c>
    </row>
    <row r="6" spans="7:57">
      <c r="G6" t="s">
        <v>14</v>
      </c>
      <c r="H6">
        <v>0.3037</v>
      </c>
      <c r="I6">
        <v>0.5472</v>
      </c>
      <c r="M6" t="s">
        <v>14</v>
      </c>
      <c r="N6">
        <v>0.34677</v>
      </c>
      <c r="O6">
        <v>0.5932</v>
      </c>
      <c r="S6" t="s">
        <v>14</v>
      </c>
      <c r="T6">
        <v>1.01213</v>
      </c>
      <c r="U6">
        <v>1.2322</v>
      </c>
      <c r="Y6" t="s">
        <v>14</v>
      </c>
      <c r="Z6">
        <v>0.60243</v>
      </c>
      <c r="AA6">
        <v>0.8479</v>
      </c>
      <c r="AE6" t="s">
        <v>14</v>
      </c>
      <c r="AF6">
        <v>0.82629</v>
      </c>
      <c r="AG6">
        <v>1.0312</v>
      </c>
      <c r="AK6" t="s">
        <v>14</v>
      </c>
      <c r="AL6">
        <v>0.65361</v>
      </c>
      <c r="AM6">
        <v>0.8514</v>
      </c>
      <c r="AQ6" t="s">
        <v>14</v>
      </c>
      <c r="AR6">
        <v>0.95608</v>
      </c>
      <c r="AS6">
        <v>1.1463</v>
      </c>
      <c r="AW6" t="s">
        <v>14</v>
      </c>
      <c r="AX6">
        <v>1.33206</v>
      </c>
      <c r="AY6">
        <v>1.5129</v>
      </c>
      <c r="BC6" t="s">
        <v>14</v>
      </c>
      <c r="BD6">
        <v>1.81833</v>
      </c>
      <c r="BE6">
        <v>1.9882</v>
      </c>
    </row>
    <row r="7" spans="7:57">
      <c r="G7" t="s">
        <v>15</v>
      </c>
      <c r="H7">
        <v>0.27026</v>
      </c>
      <c r="I7">
        <v>0.5166</v>
      </c>
      <c r="M7" t="s">
        <v>15</v>
      </c>
      <c r="N7">
        <v>0.50988</v>
      </c>
      <c r="O7">
        <v>0.7601</v>
      </c>
      <c r="S7" t="s">
        <v>15</v>
      </c>
      <c r="T7">
        <v>0.64094</v>
      </c>
      <c r="U7">
        <v>0.8631</v>
      </c>
      <c r="Y7" t="s">
        <v>15</v>
      </c>
      <c r="Z7">
        <v>0.63208</v>
      </c>
      <c r="AA7">
        <v>0.8604</v>
      </c>
      <c r="AE7" t="s">
        <v>15</v>
      </c>
      <c r="AF7">
        <v>1.03476</v>
      </c>
      <c r="AG7">
        <v>1.2754</v>
      </c>
      <c r="AK7" t="s">
        <v>15</v>
      </c>
      <c r="AL7">
        <v>0.95065</v>
      </c>
      <c r="AM7">
        <v>1.1488</v>
      </c>
      <c r="AQ7" t="s">
        <v>15</v>
      </c>
      <c r="AR7">
        <v>0.97135</v>
      </c>
      <c r="AS7">
        <v>1.1901</v>
      </c>
      <c r="AW7" t="s">
        <v>15</v>
      </c>
      <c r="AX7">
        <v>1.19393</v>
      </c>
      <c r="AY7">
        <v>1.4194</v>
      </c>
      <c r="BC7" t="s">
        <v>15</v>
      </c>
      <c r="BD7">
        <v>1.15698</v>
      </c>
      <c r="BE7">
        <v>1.3327</v>
      </c>
    </row>
    <row r="8" spans="7:57">
      <c r="G8" t="s">
        <v>16</v>
      </c>
      <c r="H8">
        <v>10.08592</v>
      </c>
      <c r="I8">
        <v>10.326</v>
      </c>
      <c r="M8" t="s">
        <v>16</v>
      </c>
      <c r="N8">
        <v>0.38601</v>
      </c>
      <c r="O8">
        <v>0.6269</v>
      </c>
      <c r="S8" t="s">
        <v>16</v>
      </c>
      <c r="T8">
        <v>0.46773</v>
      </c>
      <c r="U8">
        <v>0.7057</v>
      </c>
      <c r="Y8" t="s">
        <v>16</v>
      </c>
      <c r="Z8">
        <v>0.61736</v>
      </c>
      <c r="AA8">
        <v>0.8615</v>
      </c>
      <c r="AE8" t="s">
        <v>16</v>
      </c>
      <c r="AF8">
        <v>0.8726</v>
      </c>
      <c r="AG8">
        <v>1.0788</v>
      </c>
      <c r="AK8" t="s">
        <v>16</v>
      </c>
      <c r="AL8">
        <v>0.9659</v>
      </c>
      <c r="AM8">
        <v>1.1619</v>
      </c>
      <c r="AQ8" t="s">
        <v>16</v>
      </c>
      <c r="AR8">
        <v>0.89363</v>
      </c>
      <c r="AS8">
        <v>1.1301</v>
      </c>
      <c r="AW8" t="s">
        <v>16</v>
      </c>
      <c r="AX8">
        <v>1.50087</v>
      </c>
      <c r="AY8">
        <v>1.7253</v>
      </c>
      <c r="BC8" t="s">
        <v>16</v>
      </c>
      <c r="BD8">
        <v>1.55213</v>
      </c>
      <c r="BE8">
        <v>1.7351</v>
      </c>
    </row>
    <row r="9" spans="7:57">
      <c r="G9" t="s">
        <v>17</v>
      </c>
      <c r="M9" t="s">
        <v>17</v>
      </c>
      <c r="N9">
        <v>0.36544</v>
      </c>
      <c r="O9">
        <v>0.5944</v>
      </c>
      <c r="S9" t="s">
        <v>17</v>
      </c>
      <c r="T9">
        <v>0.48542</v>
      </c>
      <c r="U9">
        <v>0.7229</v>
      </c>
      <c r="Y9" t="s">
        <v>17</v>
      </c>
      <c r="Z9">
        <v>0.65185</v>
      </c>
      <c r="AA9">
        <v>0.8631</v>
      </c>
      <c r="AE9" t="s">
        <v>17</v>
      </c>
      <c r="AF9">
        <v>0.86538</v>
      </c>
      <c r="AG9">
        <v>1.1059</v>
      </c>
      <c r="AK9" t="s">
        <v>17</v>
      </c>
      <c r="AL9">
        <v>1.11534</v>
      </c>
      <c r="AM9">
        <v>1.3545</v>
      </c>
      <c r="AQ9" t="s">
        <v>17</v>
      </c>
      <c r="AR9">
        <v>1.07001</v>
      </c>
      <c r="AS9">
        <v>1.2596</v>
      </c>
      <c r="AW9" t="s">
        <v>17</v>
      </c>
      <c r="AX9">
        <v>1.27088</v>
      </c>
      <c r="AY9">
        <v>1.4513</v>
      </c>
      <c r="BC9" t="s">
        <v>17</v>
      </c>
      <c r="BD9">
        <v>1.14039</v>
      </c>
      <c r="BE9">
        <v>1.3176</v>
      </c>
    </row>
    <row r="10" spans="7:57">
      <c r="G10" t="s">
        <v>18</v>
      </c>
      <c r="M10" t="s">
        <v>18</v>
      </c>
      <c r="N10">
        <v>0.37119</v>
      </c>
      <c r="O10">
        <v>0.5991</v>
      </c>
      <c r="S10" t="s">
        <v>18</v>
      </c>
      <c r="T10">
        <v>0.50136</v>
      </c>
      <c r="U10">
        <v>0.7471</v>
      </c>
      <c r="Y10" t="s">
        <v>18</v>
      </c>
      <c r="Z10">
        <v>0.56013</v>
      </c>
      <c r="AA10">
        <v>0.8049</v>
      </c>
      <c r="AE10" t="s">
        <v>18</v>
      </c>
      <c r="AF10">
        <v>1.76345</v>
      </c>
      <c r="AG10">
        <v>1.9688</v>
      </c>
      <c r="AK10" t="s">
        <v>18</v>
      </c>
      <c r="AL10">
        <v>0.79368</v>
      </c>
      <c r="AM10">
        <v>1.0149</v>
      </c>
      <c r="AQ10" t="s">
        <v>18</v>
      </c>
      <c r="AR10">
        <v>1.01912</v>
      </c>
      <c r="AS10">
        <v>1.2556</v>
      </c>
      <c r="AW10" t="s">
        <v>18</v>
      </c>
      <c r="AX10">
        <v>0.98645</v>
      </c>
      <c r="AY10">
        <v>1.1697</v>
      </c>
      <c r="BC10" t="s">
        <v>18</v>
      </c>
      <c r="BD10">
        <v>1.23614</v>
      </c>
      <c r="BE10">
        <v>1.4497</v>
      </c>
    </row>
    <row r="11" spans="7:57">
      <c r="G11" t="s">
        <v>19</v>
      </c>
      <c r="M11" t="s">
        <v>19</v>
      </c>
      <c r="N11">
        <v>0.35743</v>
      </c>
      <c r="O11">
        <v>0.6036</v>
      </c>
      <c r="S11" t="s">
        <v>19</v>
      </c>
      <c r="T11">
        <v>0.48069</v>
      </c>
      <c r="U11">
        <v>0.7025</v>
      </c>
      <c r="Y11" t="s">
        <v>19</v>
      </c>
      <c r="Z11">
        <v>0.57861</v>
      </c>
      <c r="AA11">
        <v>0.822</v>
      </c>
      <c r="AE11" t="s">
        <v>19</v>
      </c>
      <c r="AF11">
        <v>0.7103</v>
      </c>
      <c r="AG11">
        <v>0.9356</v>
      </c>
      <c r="AK11" t="s">
        <v>19</v>
      </c>
      <c r="AL11">
        <v>1.66693</v>
      </c>
      <c r="AM11">
        <v>1.8592</v>
      </c>
      <c r="AQ11" t="s">
        <v>19</v>
      </c>
      <c r="AR11">
        <v>1.02514</v>
      </c>
      <c r="AS11">
        <v>1.2142</v>
      </c>
      <c r="AW11" t="s">
        <v>19</v>
      </c>
      <c r="AX11">
        <v>1.319</v>
      </c>
      <c r="AY11">
        <v>1.549</v>
      </c>
      <c r="BC11" t="s">
        <v>19</v>
      </c>
      <c r="BD11">
        <v>1.15818</v>
      </c>
      <c r="BE11">
        <v>1.3886</v>
      </c>
    </row>
    <row r="12" spans="7:57">
      <c r="G12" t="s">
        <v>20</v>
      </c>
      <c r="M12" t="s">
        <v>20</v>
      </c>
      <c r="N12">
        <v>0.38492</v>
      </c>
      <c r="O12">
        <v>0.6301</v>
      </c>
      <c r="S12" t="s">
        <v>20</v>
      </c>
      <c r="T12">
        <v>0.53647</v>
      </c>
      <c r="U12">
        <v>0.7563</v>
      </c>
      <c r="Y12" t="s">
        <v>20</v>
      </c>
      <c r="Z12">
        <v>0.59344</v>
      </c>
      <c r="AA12">
        <v>0.8388</v>
      </c>
      <c r="AE12" t="s">
        <v>20</v>
      </c>
      <c r="AF12">
        <v>0.8934</v>
      </c>
      <c r="AG12">
        <v>1.1359</v>
      </c>
      <c r="AK12" t="s">
        <v>20</v>
      </c>
      <c r="AL12">
        <v>0.87256</v>
      </c>
      <c r="AM12">
        <v>1.1085</v>
      </c>
      <c r="AQ12" t="s">
        <v>20</v>
      </c>
      <c r="AR12">
        <v>1.0332</v>
      </c>
      <c r="AS12">
        <v>1.2693</v>
      </c>
      <c r="AW12" t="s">
        <v>20</v>
      </c>
      <c r="AX12">
        <v>1.14366</v>
      </c>
      <c r="AY12">
        <v>1.3253</v>
      </c>
      <c r="BC12" t="s">
        <v>20</v>
      </c>
      <c r="BD12">
        <v>1.17825</v>
      </c>
      <c r="BE12">
        <v>1.4099</v>
      </c>
    </row>
    <row r="13" spans="7:57">
      <c r="G13" t="s">
        <v>21</v>
      </c>
      <c r="M13" t="s">
        <v>21</v>
      </c>
      <c r="N13">
        <v>0.40402</v>
      </c>
      <c r="O13">
        <v>0.6343</v>
      </c>
      <c r="S13" t="s">
        <v>21</v>
      </c>
      <c r="T13">
        <v>0.86887</v>
      </c>
      <c r="U13">
        <v>1.0908</v>
      </c>
      <c r="Y13" t="s">
        <v>21</v>
      </c>
      <c r="Z13">
        <v>0.61272</v>
      </c>
      <c r="AA13">
        <v>0.8256</v>
      </c>
      <c r="AE13" t="s">
        <v>21</v>
      </c>
      <c r="AF13">
        <v>0.75118</v>
      </c>
      <c r="AG13">
        <v>0.9912</v>
      </c>
      <c r="AK13" t="s">
        <v>21</v>
      </c>
      <c r="AL13">
        <v>0.91268</v>
      </c>
      <c r="AM13">
        <v>1.1087</v>
      </c>
      <c r="AQ13" t="s">
        <v>21</v>
      </c>
      <c r="AR13">
        <v>0.8941</v>
      </c>
      <c r="AS13">
        <v>1.1153</v>
      </c>
      <c r="AW13" t="s">
        <v>21</v>
      </c>
      <c r="AX13">
        <v>1.06617</v>
      </c>
      <c r="AY13">
        <v>1.3007</v>
      </c>
      <c r="BC13" t="s">
        <v>21</v>
      </c>
      <c r="BD13">
        <v>1.55581</v>
      </c>
      <c r="BE13">
        <v>1.7882</v>
      </c>
    </row>
    <row r="14" spans="7:57">
      <c r="G14" t="s">
        <v>22</v>
      </c>
      <c r="M14" t="s">
        <v>22</v>
      </c>
      <c r="N14">
        <v>0.4845</v>
      </c>
      <c r="O14">
        <v>0.7141</v>
      </c>
      <c r="S14" t="s">
        <v>22</v>
      </c>
      <c r="T14">
        <v>0.59961</v>
      </c>
      <c r="U14">
        <v>0.8232</v>
      </c>
      <c r="Y14" t="s">
        <v>22</v>
      </c>
      <c r="Z14">
        <v>0.67297</v>
      </c>
      <c r="AA14">
        <v>0.8841</v>
      </c>
      <c r="AE14" t="s">
        <v>22</v>
      </c>
      <c r="AF14">
        <v>0.73791</v>
      </c>
      <c r="AG14">
        <v>0.9775</v>
      </c>
      <c r="AK14" t="s">
        <v>22</v>
      </c>
      <c r="AL14">
        <v>0.91184</v>
      </c>
      <c r="AM14">
        <v>1.1475</v>
      </c>
      <c r="AQ14" t="s">
        <v>22</v>
      </c>
      <c r="AR14">
        <v>0.97932</v>
      </c>
      <c r="AS14">
        <v>1.2171</v>
      </c>
      <c r="AW14" t="s">
        <v>22</v>
      </c>
      <c r="AX14">
        <v>1.15967</v>
      </c>
      <c r="AY14">
        <v>1.3368</v>
      </c>
      <c r="BC14" t="s">
        <v>22</v>
      </c>
      <c r="BD14">
        <v>1.26769</v>
      </c>
      <c r="BE14">
        <v>1.4791</v>
      </c>
    </row>
    <row r="15" spans="7:57">
      <c r="G15" t="s">
        <v>23</v>
      </c>
      <c r="M15" t="s">
        <v>23</v>
      </c>
      <c r="N15">
        <v>0.37992</v>
      </c>
      <c r="O15">
        <v>0.6223</v>
      </c>
      <c r="S15" t="s">
        <v>23</v>
      </c>
      <c r="T15">
        <v>0.4709</v>
      </c>
      <c r="U15">
        <v>0.7174</v>
      </c>
      <c r="Y15" t="s">
        <v>23</v>
      </c>
      <c r="Z15">
        <v>0.57947</v>
      </c>
      <c r="AA15">
        <v>0.8216</v>
      </c>
      <c r="AE15" t="s">
        <v>23</v>
      </c>
      <c r="AF15">
        <v>0.69307</v>
      </c>
      <c r="AG15">
        <v>0.9345</v>
      </c>
      <c r="AK15" t="s">
        <v>23</v>
      </c>
      <c r="AL15">
        <v>0.89649</v>
      </c>
      <c r="AM15">
        <v>1.1377</v>
      </c>
      <c r="AQ15" t="s">
        <v>23</v>
      </c>
      <c r="AR15">
        <v>0.92502</v>
      </c>
      <c r="AS15">
        <v>1.1626</v>
      </c>
      <c r="AW15" t="s">
        <v>23</v>
      </c>
      <c r="AX15">
        <v>1.08498</v>
      </c>
      <c r="AY15">
        <v>1.3152</v>
      </c>
      <c r="BC15" t="s">
        <v>23</v>
      </c>
      <c r="BD15">
        <v>1.22458</v>
      </c>
      <c r="BE15">
        <v>1.3973</v>
      </c>
    </row>
    <row r="16" spans="7:57">
      <c r="G16" t="s">
        <v>24</v>
      </c>
      <c r="M16" t="s">
        <v>24</v>
      </c>
      <c r="N16">
        <v>0.40336</v>
      </c>
      <c r="O16">
        <v>0.645</v>
      </c>
      <c r="S16" t="s">
        <v>24</v>
      </c>
      <c r="T16">
        <v>0.46709</v>
      </c>
      <c r="U16">
        <v>0.6902</v>
      </c>
      <c r="Y16" t="s">
        <v>24</v>
      </c>
      <c r="Z16">
        <v>1.59544</v>
      </c>
      <c r="AA16">
        <v>1.8377</v>
      </c>
      <c r="AE16" t="s">
        <v>24</v>
      </c>
      <c r="AF16">
        <v>1.82486</v>
      </c>
      <c r="AG16">
        <v>2.0263</v>
      </c>
      <c r="AK16" t="s">
        <v>24</v>
      </c>
      <c r="AL16">
        <v>0.83978</v>
      </c>
      <c r="AM16">
        <v>1.0771</v>
      </c>
      <c r="AQ16" t="s">
        <v>24</v>
      </c>
      <c r="AR16">
        <v>1.92762</v>
      </c>
      <c r="AS16">
        <v>2.1639</v>
      </c>
      <c r="AW16" t="s">
        <v>24</v>
      </c>
      <c r="AX16">
        <v>1.00748</v>
      </c>
      <c r="AY16">
        <v>1.2426</v>
      </c>
      <c r="BC16" t="s">
        <v>24</v>
      </c>
      <c r="BD16">
        <v>1.34106</v>
      </c>
      <c r="BE16">
        <v>1.5721</v>
      </c>
    </row>
    <row r="17" spans="7:57">
      <c r="G17" t="s">
        <v>25</v>
      </c>
      <c r="M17" t="s">
        <v>25</v>
      </c>
      <c r="N17">
        <v>0.37745</v>
      </c>
      <c r="O17">
        <v>0.6233</v>
      </c>
      <c r="S17" t="s">
        <v>25</v>
      </c>
      <c r="T17">
        <v>0.43078</v>
      </c>
      <c r="U17">
        <v>0.678</v>
      </c>
      <c r="Y17" t="s">
        <v>25</v>
      </c>
      <c r="Z17">
        <v>0.59077</v>
      </c>
      <c r="AA17">
        <v>0.8081</v>
      </c>
      <c r="AE17" t="s">
        <v>25</v>
      </c>
      <c r="AF17">
        <v>0.6657</v>
      </c>
      <c r="AG17">
        <v>0.8937</v>
      </c>
      <c r="AK17" t="s">
        <v>25</v>
      </c>
      <c r="AL17">
        <v>1.19428</v>
      </c>
      <c r="AM17">
        <v>1.3935</v>
      </c>
      <c r="AQ17" t="s">
        <v>25</v>
      </c>
      <c r="AR17">
        <v>0.88824</v>
      </c>
      <c r="AS17">
        <v>1.1258</v>
      </c>
      <c r="AW17" t="s">
        <v>25</v>
      </c>
      <c r="AX17">
        <v>1.38268</v>
      </c>
      <c r="AY17">
        <v>1.5626</v>
      </c>
      <c r="BC17" t="s">
        <v>25</v>
      </c>
      <c r="BD17">
        <v>1.51424</v>
      </c>
      <c r="BE17">
        <v>1.6924</v>
      </c>
    </row>
    <row r="18" spans="7:57">
      <c r="G18" t="s">
        <v>26</v>
      </c>
      <c r="H18">
        <v>3.5533</v>
      </c>
      <c r="I18">
        <v>3.7966</v>
      </c>
      <c r="M18" t="s">
        <v>26</v>
      </c>
      <c r="N18">
        <v>0.3976</v>
      </c>
      <c r="O18">
        <v>0.6372</v>
      </c>
      <c r="S18" t="s">
        <v>26</v>
      </c>
      <c r="T18">
        <v>0.5802</v>
      </c>
      <c r="U18">
        <v>0.8108</v>
      </c>
      <c r="Y18" t="s">
        <v>26</v>
      </c>
      <c r="Z18">
        <v>0.6906</v>
      </c>
      <c r="AA18">
        <v>0.923</v>
      </c>
      <c r="AE18" t="s">
        <v>26</v>
      </c>
      <c r="AF18">
        <v>0.9699</v>
      </c>
      <c r="AG18">
        <v>1.1962</v>
      </c>
      <c r="AK18" t="s">
        <v>26</v>
      </c>
      <c r="AL18">
        <v>0.9811</v>
      </c>
      <c r="AM18">
        <v>1.197</v>
      </c>
      <c r="AQ18" t="s">
        <v>26</v>
      </c>
      <c r="AR18">
        <v>1.0486</v>
      </c>
      <c r="AS18">
        <v>1.2708</v>
      </c>
      <c r="AW18" t="s">
        <v>26</v>
      </c>
      <c r="AX18">
        <v>1.204</v>
      </c>
      <c r="AY18">
        <v>1.4092</v>
      </c>
      <c r="BC18" t="s">
        <v>26</v>
      </c>
      <c r="BD18">
        <v>1.3453</v>
      </c>
      <c r="BE18">
        <v>1.5459</v>
      </c>
    </row>
    <row r="19" spans="7:56">
      <c r="G19" t="s">
        <v>27</v>
      </c>
      <c r="H19">
        <v>9.3476</v>
      </c>
      <c r="M19" t="s">
        <v>27</v>
      </c>
      <c r="N19">
        <v>4.235</v>
      </c>
      <c r="S19" t="s">
        <v>27</v>
      </c>
      <c r="T19">
        <v>3.623</v>
      </c>
      <c r="Y19" t="s">
        <v>27</v>
      </c>
      <c r="Z19">
        <v>4.1501</v>
      </c>
      <c r="AE19" t="s">
        <v>27</v>
      </c>
      <c r="AF19">
        <v>3.2236</v>
      </c>
      <c r="AK19" t="s">
        <v>27</v>
      </c>
      <c r="AL19">
        <v>3.6905</v>
      </c>
      <c r="AQ19" t="s">
        <v>27</v>
      </c>
      <c r="AR19">
        <v>3.4146</v>
      </c>
      <c r="AW19" t="s">
        <v>27</v>
      </c>
      <c r="AX19">
        <v>3.9068</v>
      </c>
      <c r="BC19" t="s">
        <v>27</v>
      </c>
      <c r="BD19">
        <v>3.4772</v>
      </c>
    </row>
    <row r="20" spans="7:56">
      <c r="G20" t="s">
        <v>28</v>
      </c>
      <c r="H20">
        <v>0.829</v>
      </c>
      <c r="M20" t="s">
        <v>28</v>
      </c>
      <c r="N20">
        <v>0.2408</v>
      </c>
      <c r="S20" t="s">
        <v>28</v>
      </c>
      <c r="T20">
        <v>0.1533</v>
      </c>
      <c r="Y20" t="s">
        <v>28</v>
      </c>
      <c r="Z20">
        <v>0.1908</v>
      </c>
      <c r="AE20" t="s">
        <v>28</v>
      </c>
      <c r="AF20">
        <v>0.0912</v>
      </c>
      <c r="AK20" t="s">
        <v>28</v>
      </c>
      <c r="AL20">
        <v>0.0879</v>
      </c>
      <c r="AQ20" t="s">
        <v>28</v>
      </c>
      <c r="AR20">
        <v>0.0899</v>
      </c>
      <c r="AW20" t="s">
        <v>28</v>
      </c>
      <c r="AX20">
        <v>0.1087</v>
      </c>
      <c r="BC20" t="s">
        <v>28</v>
      </c>
      <c r="BD20">
        <v>0.0925</v>
      </c>
    </row>
    <row r="21" spans="7:56">
      <c r="G21" t="s">
        <v>29</v>
      </c>
      <c r="H21">
        <v>9.3134</v>
      </c>
      <c r="M21" t="s">
        <v>29</v>
      </c>
      <c r="N21">
        <v>0.5718</v>
      </c>
      <c r="S21" t="s">
        <v>29</v>
      </c>
      <c r="T21">
        <v>0.1296</v>
      </c>
      <c r="Y21" t="s">
        <v>29</v>
      </c>
      <c r="Z21">
        <v>0.1407</v>
      </c>
      <c r="AE21" t="s">
        <v>29</v>
      </c>
      <c r="AF21">
        <v>0.1222</v>
      </c>
      <c r="AK21" t="s">
        <v>29</v>
      </c>
      <c r="AL21">
        <v>0.133</v>
      </c>
      <c r="AQ21" t="s">
        <v>29</v>
      </c>
      <c r="AR21">
        <v>0.1249</v>
      </c>
      <c r="AW21" t="s">
        <v>29</v>
      </c>
      <c r="AX21">
        <v>0.1389</v>
      </c>
      <c r="BC21" t="s">
        <v>29</v>
      </c>
      <c r="BD21">
        <v>0.1274</v>
      </c>
    </row>
    <row r="22" spans="7:56">
      <c r="G22" t="s">
        <v>30</v>
      </c>
      <c r="H22">
        <v>10.1766</v>
      </c>
      <c r="M22" t="s">
        <v>30</v>
      </c>
      <c r="N22">
        <v>4.4758</v>
      </c>
      <c r="S22" t="s">
        <v>30</v>
      </c>
      <c r="T22">
        <v>3.7763</v>
      </c>
      <c r="Y22" t="s">
        <v>30</v>
      </c>
      <c r="Z22">
        <v>4.3409</v>
      </c>
      <c r="AE22" t="s">
        <v>30</v>
      </c>
      <c r="AF22">
        <v>3.3148</v>
      </c>
      <c r="AK22" t="s">
        <v>30</v>
      </c>
      <c r="AL22">
        <v>3.7784</v>
      </c>
      <c r="AQ22" t="s">
        <v>30</v>
      </c>
      <c r="AR22">
        <v>3.5045</v>
      </c>
      <c r="AW22" t="s">
        <v>30</v>
      </c>
      <c r="AX22">
        <v>4.0155</v>
      </c>
      <c r="BC22" t="s">
        <v>30</v>
      </c>
      <c r="BD22">
        <v>3.5697</v>
      </c>
    </row>
    <row r="23" spans="7:56">
      <c r="G23" t="s">
        <v>31</v>
      </c>
      <c r="H23">
        <v>18.661</v>
      </c>
      <c r="M23" t="s">
        <v>31</v>
      </c>
      <c r="N23">
        <v>4.8068</v>
      </c>
      <c r="S23" t="s">
        <v>31</v>
      </c>
      <c r="T23">
        <v>3.7526</v>
      </c>
      <c r="Y23" t="s">
        <v>31</v>
      </c>
      <c r="Z23">
        <v>4.2908</v>
      </c>
      <c r="AE23" t="s">
        <v>31</v>
      </c>
      <c r="AF23">
        <v>3.3458</v>
      </c>
      <c r="AK23" t="s">
        <v>31</v>
      </c>
      <c r="AL23">
        <v>3.8235</v>
      </c>
      <c r="AQ23" t="s">
        <v>31</v>
      </c>
      <c r="AR23">
        <v>3.5395</v>
      </c>
      <c r="AW23" t="s">
        <v>31</v>
      </c>
      <c r="AX23">
        <v>4.0457</v>
      </c>
      <c r="BC23" t="s">
        <v>31</v>
      </c>
      <c r="BD23">
        <v>3.6046</v>
      </c>
    </row>
    <row r="24" spans="7:56">
      <c r="G24" t="s">
        <v>32</v>
      </c>
      <c r="H24">
        <v>3244.2843</v>
      </c>
      <c r="M24" t="s">
        <v>32</v>
      </c>
      <c r="N24">
        <v>2308.8607</v>
      </c>
      <c r="S24" t="s">
        <v>32</v>
      </c>
      <c r="T24">
        <v>2332.6714</v>
      </c>
      <c r="Y24" t="s">
        <v>32</v>
      </c>
      <c r="Z24">
        <v>2339.9845</v>
      </c>
      <c r="AE24" t="s">
        <v>32</v>
      </c>
      <c r="AF24">
        <v>2341.4834</v>
      </c>
      <c r="AK24" t="s">
        <v>32</v>
      </c>
      <c r="AL24">
        <v>2342.1831</v>
      </c>
      <c r="AQ24" t="s">
        <v>32</v>
      </c>
      <c r="AR24">
        <v>2342.4376</v>
      </c>
      <c r="AW24" t="s">
        <v>32</v>
      </c>
      <c r="AX24">
        <v>2342.9764</v>
      </c>
      <c r="BC24" t="s">
        <v>32</v>
      </c>
      <c r="BD24">
        <v>2342.6957</v>
      </c>
    </row>
    <row r="25" spans="7:56">
      <c r="G25" t="s">
        <v>33</v>
      </c>
      <c r="H25">
        <v>3244.2843</v>
      </c>
      <c r="M25" t="s">
        <v>33</v>
      </c>
      <c r="N25">
        <v>2308.8607</v>
      </c>
      <c r="S25" t="s">
        <v>33</v>
      </c>
      <c r="T25">
        <v>2332.6714</v>
      </c>
      <c r="Y25" t="s">
        <v>33</v>
      </c>
      <c r="Z25">
        <v>2339.9845</v>
      </c>
      <c r="AE25" t="s">
        <v>33</v>
      </c>
      <c r="AF25">
        <v>2341.4834</v>
      </c>
      <c r="AK25" t="s">
        <v>33</v>
      </c>
      <c r="AL25">
        <v>2342.1831</v>
      </c>
      <c r="AQ25" t="s">
        <v>33</v>
      </c>
      <c r="AR25">
        <v>2342.4376</v>
      </c>
      <c r="AW25" t="s">
        <v>33</v>
      </c>
      <c r="AX25">
        <v>2342.9764</v>
      </c>
      <c r="BC25" t="s">
        <v>33</v>
      </c>
      <c r="BD25">
        <v>2342.6957</v>
      </c>
    </row>
    <row r="26" spans="7:56">
      <c r="G26" t="s">
        <v>34</v>
      </c>
      <c r="H26">
        <v>1.9916</v>
      </c>
      <c r="M26" t="s">
        <v>34</v>
      </c>
      <c r="N26">
        <v>4.8117</v>
      </c>
      <c r="S26" t="s">
        <v>34</v>
      </c>
      <c r="T26">
        <v>4.7344</v>
      </c>
      <c r="Y26" t="s">
        <v>34</v>
      </c>
      <c r="Z26">
        <v>4.7103</v>
      </c>
      <c r="AE26" t="s">
        <v>34</v>
      </c>
      <c r="AF26">
        <v>4.7055</v>
      </c>
      <c r="AK26" t="s">
        <v>34</v>
      </c>
      <c r="AL26">
        <v>4.7029</v>
      </c>
      <c r="AQ26" t="s">
        <v>34</v>
      </c>
      <c r="AR26">
        <v>4.7024</v>
      </c>
      <c r="AW26" t="s">
        <v>34</v>
      </c>
      <c r="AX26">
        <v>4.7006</v>
      </c>
      <c r="BC26" t="s">
        <v>34</v>
      </c>
      <c r="BD26">
        <v>4.7017</v>
      </c>
    </row>
    <row r="27" spans="7:56">
      <c r="G27" t="s">
        <v>35</v>
      </c>
      <c r="H27">
        <v>0.0673</v>
      </c>
      <c r="M27" t="s">
        <v>35</v>
      </c>
      <c r="N27">
        <v>-0.0048</v>
      </c>
      <c r="S27" t="s">
        <v>35</v>
      </c>
      <c r="T27">
        <v>-0.0098</v>
      </c>
      <c r="Y27" t="s">
        <v>35</v>
      </c>
      <c r="Z27">
        <v>-0.0052</v>
      </c>
      <c r="AE27" t="s">
        <v>35</v>
      </c>
      <c r="AF27">
        <v>-0.0127</v>
      </c>
      <c r="AK27" t="s">
        <v>35</v>
      </c>
      <c r="AL27">
        <v>-0.006</v>
      </c>
      <c r="AQ27" t="s">
        <v>35</v>
      </c>
      <c r="AR27">
        <v>-0.0125</v>
      </c>
      <c r="AW27" t="s">
        <v>35</v>
      </c>
      <c r="AX27">
        <v>-0.0054</v>
      </c>
      <c r="BC27" t="s">
        <v>35</v>
      </c>
      <c r="BD27">
        <v>-0.0114</v>
      </c>
    </row>
    <row r="28" spans="7:56">
      <c r="G28" t="s">
        <v>36</v>
      </c>
      <c r="H28">
        <v>0.7151</v>
      </c>
      <c r="M28" t="s">
        <v>36</v>
      </c>
      <c r="N28">
        <v>0.7949</v>
      </c>
      <c r="S28" t="s">
        <v>36</v>
      </c>
      <c r="T28">
        <v>0.7978</v>
      </c>
      <c r="Y28" t="s">
        <v>36</v>
      </c>
      <c r="Z28">
        <v>0.7972</v>
      </c>
      <c r="AE28" t="s">
        <v>36</v>
      </c>
      <c r="AF28">
        <v>0.7975</v>
      </c>
      <c r="AK28" t="s">
        <v>36</v>
      </c>
      <c r="AL28">
        <v>0.7967</v>
      </c>
      <c r="AQ28" t="s">
        <v>36</v>
      </c>
      <c r="AR28">
        <v>0.7975</v>
      </c>
      <c r="AW28" t="s">
        <v>36</v>
      </c>
      <c r="AX28">
        <v>0.7974</v>
      </c>
      <c r="BC28" t="s">
        <v>36</v>
      </c>
      <c r="BD28">
        <v>0.7982</v>
      </c>
    </row>
    <row r="30" spans="14:56">
      <c r="N30">
        <f>N23/N26</f>
        <v>0.998981648897479</v>
      </c>
      <c r="T30">
        <f>T23/T26</f>
        <v>0.792624197363974</v>
      </c>
      <c r="Z30">
        <f>Z23/Z26</f>
        <v>0.910939855210921</v>
      </c>
      <c r="AF30">
        <f>AF23/AF26</f>
        <v>0.711040272022102</v>
      </c>
      <c r="AL30">
        <f>AL23/AL26</f>
        <v>0.813008994450233</v>
      </c>
      <c r="AR30">
        <f>AR23/AR26</f>
        <v>0.75270074855393</v>
      </c>
      <c r="AX30">
        <f>AX23/AX26</f>
        <v>0.860677360336978</v>
      </c>
      <c r="BD30">
        <f>BD23/BD26</f>
        <v>0.766658868068996</v>
      </c>
    </row>
    <row r="32" s="1" customFormat="true" spans="7:57">
      <c r="G32" s="1" t="s">
        <v>26</v>
      </c>
      <c r="H32" s="1">
        <v>0.484</v>
      </c>
      <c r="I32" s="1">
        <v>0.7313</v>
      </c>
      <c r="J32" s="1"/>
      <c r="K32" s="1"/>
      <c r="L32" s="1"/>
      <c r="M32" s="1" t="s">
        <v>26</v>
      </c>
      <c r="N32" s="1">
        <v>1.5081</v>
      </c>
      <c r="O32" s="1">
        <v>1.754</v>
      </c>
      <c r="P32" s="1"/>
      <c r="Q32" s="1"/>
      <c r="R32" s="1"/>
      <c r="S32" s="1" t="s">
        <v>26</v>
      </c>
      <c r="T32" s="1">
        <v>2.6511</v>
      </c>
      <c r="U32" s="1">
        <v>2.8794</v>
      </c>
      <c r="V32" s="1"/>
      <c r="W32" s="1"/>
      <c r="X32" s="1"/>
      <c r="Y32" s="1" t="s">
        <v>26</v>
      </c>
      <c r="Z32" s="1">
        <v>3.1393</v>
      </c>
      <c r="AA32" s="1">
        <v>3.3668</v>
      </c>
      <c r="AB32" s="1"/>
      <c r="AC32" s="1"/>
      <c r="AD32" s="1"/>
      <c r="AE32" s="1" t="s">
        <v>26</v>
      </c>
      <c r="AF32" s="1">
        <v>3.1637</v>
      </c>
      <c r="AG32" s="1">
        <v>3.3866</v>
      </c>
      <c r="AH32" s="1"/>
      <c r="AI32" s="1"/>
      <c r="AJ32" s="1"/>
      <c r="AK32" s="1" t="s">
        <v>26</v>
      </c>
      <c r="AL32" s="1">
        <v>3.2384</v>
      </c>
      <c r="AM32" s="1">
        <v>3.4658</v>
      </c>
      <c r="AN32" s="1"/>
      <c r="AO32" s="1"/>
      <c r="AP32" s="1"/>
      <c r="AQ32" s="1" t="s">
        <v>26</v>
      </c>
      <c r="AR32" s="1">
        <v>3.6744</v>
      </c>
      <c r="AS32" s="1">
        <v>3.9033</v>
      </c>
      <c r="AT32" s="1"/>
      <c r="AU32" s="1"/>
      <c r="AV32" s="1"/>
      <c r="AW32" s="1" t="s">
        <v>26</v>
      </c>
      <c r="AX32" s="1">
        <v>5.177</v>
      </c>
      <c r="AY32" s="1">
        <v>5.406</v>
      </c>
      <c r="AZ32" s="1"/>
      <c r="BA32" s="1"/>
      <c r="BB32" s="1"/>
      <c r="BC32" s="1" t="s">
        <v>26</v>
      </c>
      <c r="BD32" s="1">
        <v>4.5418</v>
      </c>
      <c r="BE32" s="1">
        <v>4.765</v>
      </c>
    </row>
    <row r="33" spans="14:57">
      <c r="N33">
        <f>N32/N18</f>
        <v>3.79300804828974</v>
      </c>
      <c r="T33">
        <f>T32/T18</f>
        <v>4.56928645294726</v>
      </c>
      <c r="Z33">
        <f>Z32/Z18</f>
        <v>4.5457573124819</v>
      </c>
      <c r="AF33">
        <f>AF32/AF18</f>
        <v>3.26188266831632</v>
      </c>
      <c r="AL33">
        <f>AL32/AL18</f>
        <v>3.30078483335032</v>
      </c>
      <c r="AR33">
        <f>AR32/AR18</f>
        <v>3.50410070570284</v>
      </c>
      <c r="AX33">
        <f>AX32/AX18</f>
        <v>4.29983388704319</v>
      </c>
      <c r="BD33">
        <f>BD32/BD18</f>
        <v>3.37604995168364</v>
      </c>
      <c r="BE33">
        <f>AVERAGE(A33:BD33)</f>
        <v>3.8313379824769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</cp:lastModifiedBy>
  <dcterms:created xsi:type="dcterms:W3CDTF">2020-11-09T09:06:00Z</dcterms:created>
  <dcterms:modified xsi:type="dcterms:W3CDTF">2020-11-09T08:47:05Z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