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<sst xmlns="http://schemas.openxmlformats.org/spreadsheetml/2006/main" count="278" uniqueCount="46">
  <si>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</si>
  <si>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</si>
  <si>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</si>
  <si>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</si>
  <si>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</si>
  <si>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</si>
  <si>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</si>
  <si>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</si>
  <si>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</si>
  <si>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</si>
  <si>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</si>
  <si>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</si>
  <si>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</si>
  <si>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</si>
  <si>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</si>
  <si>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</si>
  <si>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</si>
  <si>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</si>
  <si>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</si>
  <si>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</si>
  <si>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</si>
  <si>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</si>
  <si>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</si>
  <si>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</si>
  <si>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</si>
  <si>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</si>
  <si>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</si>
  <si>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</si>
  <si>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</si>
  <si>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</si>
  <si>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</si>
  <si>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</si>
  <si>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</si>
  <si>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</si>
  <si>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</si>
  <si>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</si>
  <si>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</si>
  <si>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</si>
  <si>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Cost NLP</t>
  </si>
  <si>
    <t>Time NLP</t>
  </si>
  <si>
    <t>Cost PontonFull</t>
  </si>
  <si>
    <t>Time PontonFull</t>
  </si>
  <si>
    <t>PontonFull Ratio</t>
  </si>
  <si>
    <t>Cost PontonSingle</t>
  </si>
  <si>
    <t>Time PontonSingle</t>
  </si>
  <si>
    <t>PontonSingle Ratio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</si>
</sst>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31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8" fillId="6" borderId="5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2" fillId="9" borderId="4" applyNumberFormat="false" applyFont="false" applyAlignment="false" applyProtection="false">
      <alignment vertical="center"/>
    </xf>
    <xf numFmtId="0" fontId="6" fillId="7" borderId="2" applyNumberFormat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5" fillId="6" borderId="2" applyNumberFormat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1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7" fillId="8" borderId="3" applyNumberFormat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Computation Time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Sheet1!$S$35:$AA$35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Sheet1!$S$36:$AA$36</c:f>
              <c:numCache>
                <c:formatCode>General</c:formatCode>
                <c:ptCount val="9"/>
                <c:pt idx="0">
                  <c:v>0.6154</c:v>
                </c:pt>
                <c:pt idx="1">
                  <c:v>1.2599</c:v>
                </c:pt>
                <c:pt idx="2">
                  <c:v>2.7831</c:v>
                </c:pt>
                <c:pt idx="3">
                  <c:v>3.098</c:v>
                </c:pt>
                <c:pt idx="4">
                  <c:v>5.069</c:v>
                </c:pt>
                <c:pt idx="5">
                  <c:v>5.5482</c:v>
                </c:pt>
                <c:pt idx="6">
                  <c:v>6.7402</c:v>
                </c:pt>
                <c:pt idx="7">
                  <c:v>9.3157</c:v>
                </c:pt>
                <c:pt idx="8">
                  <c:v>10.2095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"PontonFull"</c:f>
              <c:strCache>
                <c:ptCount val="1"/>
                <c:pt idx="0">
                  <c:v>PontonFull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Sheet1!$S$35:$AA$35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Sheet1!$S$37:$AA$37</c:f>
              <c:numCache>
                <c:formatCode>General</c:formatCode>
                <c:ptCount val="9"/>
                <c:pt idx="0">
                  <c:v>1.0252</c:v>
                </c:pt>
                <c:pt idx="1">
                  <c:v>0.6864</c:v>
                </c:pt>
                <c:pt idx="2">
                  <c:v>1.0905</c:v>
                </c:pt>
                <c:pt idx="3">
                  <c:v>1.3214</c:v>
                </c:pt>
                <c:pt idx="4">
                  <c:v>1.6189</c:v>
                </c:pt>
                <c:pt idx="5">
                  <c:v>1.7769</c:v>
                </c:pt>
                <c:pt idx="6">
                  <c:v>2.1002</c:v>
                </c:pt>
                <c:pt idx="7">
                  <c:v>2.38</c:v>
                </c:pt>
                <c:pt idx="8">
                  <c:v>2.6526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"PontonSingle"</c:f>
              <c:strCache>
                <c:ptCount val="1"/>
                <c:pt idx="0">
                  <c:v>PontonSingle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Sheet1!$S$35:$AA$35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Sheet1!$S$40:$AA$40</c:f>
              <c:numCache>
                <c:formatCode>General</c:formatCode>
                <c:ptCount val="9"/>
                <c:pt idx="0">
                  <c:v>0.4028</c:v>
                </c:pt>
                <c:pt idx="1">
                  <c:v>0.5398</c:v>
                </c:pt>
                <c:pt idx="2">
                  <c:v>0.6072</c:v>
                </c:pt>
                <c:pt idx="3">
                  <c:v>0.7117</c:v>
                </c:pt>
                <c:pt idx="4">
                  <c:v>1.1087</c:v>
                </c:pt>
                <c:pt idx="5">
                  <c:v>1.0417</c:v>
                </c:pt>
                <c:pt idx="6">
                  <c:v>1.3657</c:v>
                </c:pt>
                <c:pt idx="7">
                  <c:v>1.3882</c:v>
                </c:pt>
                <c:pt idx="8">
                  <c:v>1.6989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998735754"/>
        <c:axId val="994801776"/>
      </c:lineChart>
      <c:catAx>
        <c:axId val="998735754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801776"/>
        <c:crosses val="autoZero"/>
        <c:auto val="true"/>
        <c:lblAlgn val="ctr"/>
        <c:lblOffset val="100"/>
        <c:noMultiLvlLbl val="false"/>
      </c:catAx>
      <c:valAx>
        <c:axId val="99480177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7357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Cost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Sheet1!$H$35:$P$35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Sheet1!$H$36:$P$36</c:f>
              <c:numCache>
                <c:formatCode>General</c:formatCode>
                <c:ptCount val="9"/>
                <c:pt idx="0">
                  <c:v>1.68226992645597</c:v>
                </c:pt>
                <c:pt idx="1">
                  <c:v>1.30284929215698</c:v>
                </c:pt>
                <c:pt idx="2">
                  <c:v>1.25626602532249</c:v>
                </c:pt>
                <c:pt idx="3">
                  <c:v>1.2479887169504</c:v>
                </c:pt>
                <c:pt idx="4">
                  <c:v>1.24898688915375</c:v>
                </c:pt>
                <c:pt idx="5">
                  <c:v>1.24993047002265</c:v>
                </c:pt>
                <c:pt idx="6">
                  <c:v>1.2502682083681</c:v>
                </c:pt>
                <c:pt idx="7">
                  <c:v>1.24965235011323</c:v>
                </c:pt>
                <c:pt idx="8">
                  <c:v>1.24967221582105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"PontonFull"</c:f>
              <c:strCache>
                <c:ptCount val="1"/>
                <c:pt idx="0">
                  <c:v>PontonFull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Sheet1!$H$35:$P$35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Sheet1!$H$37:$P$37</c:f>
              <c:numCache>
                <c:formatCode>General</c:formatCode>
                <c:ptCount val="9"/>
                <c:pt idx="0">
                  <c:v>8.50988437150317</c:v>
                </c:pt>
                <c:pt idx="1">
                  <c:v>1.65445223106465</c:v>
                </c:pt>
                <c:pt idx="2">
                  <c:v>1.55004057076134</c:v>
                </c:pt>
                <c:pt idx="3">
                  <c:v>1.55917915025825</c:v>
                </c:pt>
                <c:pt idx="4">
                  <c:v>1.55475521431116</c:v>
                </c:pt>
                <c:pt idx="5">
                  <c:v>1.55541923099757</c:v>
                </c:pt>
                <c:pt idx="6">
                  <c:v>1.55515098745399</c:v>
                </c:pt>
                <c:pt idx="7">
                  <c:v>1.55729919062791</c:v>
                </c:pt>
                <c:pt idx="8">
                  <c:v>1.55535986385134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"Ponton Single"</c:f>
              <c:strCache>
                <c:ptCount val="1"/>
                <c:pt idx="0">
                  <c:v>Ponton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Sheet1!$H$35:$P$35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Sheet1!$H$40:$P$40</c:f>
              <c:numCache>
                <c:formatCode>General</c:formatCode>
                <c:ptCount val="9"/>
                <c:pt idx="0">
                  <c:v>6.27771797631862</c:v>
                </c:pt>
                <c:pt idx="1">
                  <c:v>1.74631595626684</c:v>
                </c:pt>
                <c:pt idx="2">
                  <c:v>1.59199762305635</c:v>
                </c:pt>
                <c:pt idx="3">
                  <c:v>1.5920416732689</c:v>
                </c:pt>
                <c:pt idx="4">
                  <c:v>1.59857787989225</c:v>
                </c:pt>
                <c:pt idx="5">
                  <c:v>1.59150689272698</c:v>
                </c:pt>
                <c:pt idx="6">
                  <c:v>1.59025907146253</c:v>
                </c:pt>
                <c:pt idx="7">
                  <c:v>1.59033829820948</c:v>
                </c:pt>
                <c:pt idx="8">
                  <c:v>1.59051655839011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891777362"/>
        <c:axId val="702412727"/>
      </c:lineChart>
      <c:catAx>
        <c:axId val="89177736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412727"/>
        <c:crosses val="autoZero"/>
        <c:auto val="true"/>
        <c:lblAlgn val="ctr"/>
        <c:lblOffset val="100"/>
        <c:noMultiLvlLbl val="false"/>
      </c:catAx>
      <c:valAx>
        <c:axId val="70241272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7773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107950</xdr:colOff>
      <xdr:row>42</xdr:row>
      <xdr:rowOff>31750</xdr:rowOff>
    </xdr:from>
    <xdr:to>
      <xdr:col>17</xdr:col>
      <xdr:colOff>565150</xdr:colOff>
      <xdr:row>57</xdr:row>
      <xdr:rowOff>60325</xdr:rowOff>
    </xdr:to>
    <xdr:graphicFrame>
      <xdr:nvGraphicFramePr>
        <xdr:cNvPr id="5" name="Chart 4"/>
        <xdr:cNvGraphicFramePr/>
      </xdr:nvGraphicFramePr>
      <xdr:xfrm>
        <a:off x="8423275" y="7632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679450</xdr:colOff>
      <xdr:row>42</xdr:row>
      <xdr:rowOff>19050</xdr:rowOff>
    </xdr:from>
    <xdr:to>
      <xdr:col>10</xdr:col>
      <xdr:colOff>365125</xdr:colOff>
      <xdr:row>57</xdr:row>
      <xdr:rowOff>47625</xdr:rowOff>
    </xdr:to>
    <xdr:graphicFrame>
      <xdr:nvGraphicFramePr>
        <xdr:cNvPr id="6" name="Chart 5"/>
        <xdr:cNvGraphicFramePr/>
      </xdr:nvGraphicFramePr>
      <xdr:xfrm>
        <a:off x="3422650" y="7620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41"/>
  <sheetViews>
    <sheetView tabSelected="1" topLeftCell="A23" workbookViewId="0">
      <selection activeCell="S51" sqref="S51"/>
    </sheetView>
  </sheetViews>
  <sheetFormatPr defaultColWidth="9" defaultRowHeight="14.25"/>
  <cols>
    <col min="7" max="7" width="15.5" customWidth="true"/>
    <col min="8" max="8" width="12.625"/>
    <col min="18" max="18" width="15.75" customWidth="true"/>
    <col min="19" max="19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19.52807</v>
      </c>
      <c r="I4">
        <v>20.068</v>
      </c>
      <c r="M4" t="s">
        <v>12</v>
      </c>
      <c r="N4">
        <v>16.0519</v>
      </c>
      <c r="O4">
        <v>16.556</v>
      </c>
      <c r="S4" t="s">
        <v>12</v>
      </c>
      <c r="T4">
        <v>16.6928</v>
      </c>
      <c r="U4">
        <v>17.156</v>
      </c>
      <c r="Y4" t="s">
        <v>12</v>
      </c>
      <c r="Z4">
        <v>21.63666</v>
      </c>
      <c r="AA4">
        <v>22.064</v>
      </c>
      <c r="AE4" t="s">
        <v>12</v>
      </c>
      <c r="AF4">
        <v>40.09369</v>
      </c>
      <c r="AG4">
        <v>40.501</v>
      </c>
      <c r="AK4" t="s">
        <v>12</v>
      </c>
      <c r="AL4">
        <v>53.44234</v>
      </c>
      <c r="AM4">
        <v>53.812</v>
      </c>
      <c r="AQ4" t="s">
        <v>12</v>
      </c>
      <c r="AR4">
        <v>41.0857</v>
      </c>
      <c r="AS4">
        <v>41.434</v>
      </c>
      <c r="AW4" t="s">
        <v>12</v>
      </c>
      <c r="AX4">
        <v>87.78604</v>
      </c>
      <c r="AY4">
        <v>88.075</v>
      </c>
      <c r="BC4" t="s">
        <v>12</v>
      </c>
      <c r="BD4">
        <v>205.13835</v>
      </c>
      <c r="BE4">
        <v>205.33</v>
      </c>
    </row>
    <row r="5" spans="7:57">
      <c r="G5" t="s">
        <v>13</v>
      </c>
      <c r="H5">
        <v>0.41108</v>
      </c>
      <c r="I5">
        <v>0.6468</v>
      </c>
      <c r="M5" t="s">
        <v>13</v>
      </c>
      <c r="N5">
        <v>6.31213</v>
      </c>
      <c r="O5">
        <v>6.5575</v>
      </c>
      <c r="S5" t="s">
        <v>13</v>
      </c>
      <c r="T5">
        <v>1.55609</v>
      </c>
      <c r="U5">
        <v>1.7985</v>
      </c>
      <c r="Y5" t="s">
        <v>13</v>
      </c>
      <c r="Z5">
        <v>25.58124</v>
      </c>
      <c r="AA5">
        <v>25.818</v>
      </c>
      <c r="AE5" t="s">
        <v>13</v>
      </c>
      <c r="AF5">
        <v>41.31058</v>
      </c>
      <c r="AG5">
        <v>41.544</v>
      </c>
      <c r="AK5" t="s">
        <v>13</v>
      </c>
      <c r="AL5">
        <v>19.97898</v>
      </c>
      <c r="AM5">
        <v>20.207</v>
      </c>
      <c r="AQ5" t="s">
        <v>13</v>
      </c>
      <c r="AR5">
        <v>47.52742</v>
      </c>
      <c r="AS5">
        <v>47.752</v>
      </c>
      <c r="AW5" t="s">
        <v>13</v>
      </c>
      <c r="AX5">
        <v>104.59437</v>
      </c>
      <c r="AY5">
        <v>104.81</v>
      </c>
      <c r="BC5" t="s">
        <v>13</v>
      </c>
      <c r="BD5">
        <v>24.00354</v>
      </c>
      <c r="BE5">
        <v>24.221</v>
      </c>
    </row>
    <row r="6" spans="7:57">
      <c r="G6" t="s">
        <v>14</v>
      </c>
      <c r="H6">
        <v>0.6781</v>
      </c>
      <c r="I6">
        <v>0.9137</v>
      </c>
      <c r="M6" t="s">
        <v>14</v>
      </c>
      <c r="N6">
        <v>0.97794</v>
      </c>
      <c r="O6">
        <v>1.2244</v>
      </c>
      <c r="S6" t="s">
        <v>14</v>
      </c>
      <c r="T6">
        <v>3.66304</v>
      </c>
      <c r="U6">
        <v>3.9053</v>
      </c>
      <c r="Y6" t="s">
        <v>14</v>
      </c>
      <c r="Z6">
        <v>2.34281</v>
      </c>
      <c r="AA6">
        <v>2.5824</v>
      </c>
      <c r="AE6" t="s">
        <v>14</v>
      </c>
      <c r="AF6">
        <v>3.81318</v>
      </c>
      <c r="AG6">
        <v>4.0475</v>
      </c>
      <c r="AK6" t="s">
        <v>14</v>
      </c>
      <c r="AL6">
        <v>7.12087</v>
      </c>
      <c r="AM6">
        <v>7.3508</v>
      </c>
      <c r="AQ6" t="s">
        <v>14</v>
      </c>
      <c r="AR6">
        <v>2.58033</v>
      </c>
      <c r="AS6">
        <v>2.8047</v>
      </c>
      <c r="AW6" t="s">
        <v>14</v>
      </c>
      <c r="AX6">
        <v>11.67822</v>
      </c>
      <c r="AY6">
        <v>11.901</v>
      </c>
      <c r="BC6" t="s">
        <v>14</v>
      </c>
      <c r="BD6">
        <v>10.4455</v>
      </c>
      <c r="BE6">
        <v>10.666</v>
      </c>
    </row>
    <row r="7" spans="7:57">
      <c r="G7" t="s">
        <v>15</v>
      </c>
      <c r="H7">
        <v>0.58494</v>
      </c>
      <c r="I7">
        <v>0.8197</v>
      </c>
      <c r="M7" t="s">
        <v>15</v>
      </c>
      <c r="N7">
        <v>1.18211</v>
      </c>
      <c r="O7">
        <v>1.4286</v>
      </c>
      <c r="S7" t="s">
        <v>15</v>
      </c>
      <c r="T7">
        <v>1.91614</v>
      </c>
      <c r="U7">
        <v>2.1575</v>
      </c>
      <c r="Y7" t="s">
        <v>15</v>
      </c>
      <c r="Z7">
        <v>4.38712</v>
      </c>
      <c r="AA7">
        <v>4.6256</v>
      </c>
      <c r="AE7" t="s">
        <v>15</v>
      </c>
      <c r="AF7">
        <v>7.02613</v>
      </c>
      <c r="AG7">
        <v>7.2613</v>
      </c>
      <c r="AK7" t="s">
        <v>15</v>
      </c>
      <c r="AL7">
        <v>6.86274</v>
      </c>
      <c r="AM7">
        <v>7.0921</v>
      </c>
      <c r="AQ7" t="s">
        <v>15</v>
      </c>
      <c r="AR7">
        <v>6.2849</v>
      </c>
      <c r="AS7">
        <v>6.5118</v>
      </c>
      <c r="AW7" t="s">
        <v>15</v>
      </c>
      <c r="AX7">
        <v>8.06686</v>
      </c>
      <c r="AY7">
        <v>8.2906</v>
      </c>
      <c r="BC7" t="s">
        <v>15</v>
      </c>
      <c r="BD7">
        <v>3.47546</v>
      </c>
      <c r="BE7">
        <v>3.6954</v>
      </c>
    </row>
    <row r="8" spans="7:57">
      <c r="G8" t="s">
        <v>16</v>
      </c>
      <c r="H8">
        <v>0.75021</v>
      </c>
      <c r="I8">
        <v>0.985</v>
      </c>
      <c r="M8" t="s">
        <v>16</v>
      </c>
      <c r="N8">
        <v>1.79468</v>
      </c>
      <c r="O8">
        <v>2.0414</v>
      </c>
      <c r="S8" t="s">
        <v>16</v>
      </c>
      <c r="T8">
        <v>2.74843</v>
      </c>
      <c r="U8">
        <v>2.9897</v>
      </c>
      <c r="Y8" t="s">
        <v>16</v>
      </c>
      <c r="Z8">
        <v>2.86156</v>
      </c>
      <c r="AA8">
        <v>3.1009</v>
      </c>
      <c r="AE8" t="s">
        <v>16</v>
      </c>
      <c r="AF8">
        <v>4.35135</v>
      </c>
      <c r="AG8">
        <v>4.5861</v>
      </c>
      <c r="AK8" t="s">
        <v>16</v>
      </c>
      <c r="AL8">
        <v>4.9682</v>
      </c>
      <c r="AM8">
        <v>5.2002</v>
      </c>
      <c r="AQ8" t="s">
        <v>16</v>
      </c>
      <c r="AR8">
        <v>7.48488</v>
      </c>
      <c r="AS8">
        <v>7.7113</v>
      </c>
      <c r="AW8" t="s">
        <v>16</v>
      </c>
      <c r="AX8">
        <v>9.87842</v>
      </c>
      <c r="AY8">
        <v>10.102</v>
      </c>
      <c r="BC8" t="s">
        <v>16</v>
      </c>
      <c r="BD8">
        <v>12.78006</v>
      </c>
      <c r="BE8">
        <v>13.001</v>
      </c>
    </row>
    <row r="9" spans="7:57">
      <c r="G9" t="s">
        <v>17</v>
      </c>
      <c r="H9">
        <v>0.34019</v>
      </c>
      <c r="I9">
        <v>0.5755</v>
      </c>
      <c r="M9" t="s">
        <v>17</v>
      </c>
      <c r="N9">
        <v>1.18343</v>
      </c>
      <c r="O9">
        <v>1.4293</v>
      </c>
      <c r="S9" t="s">
        <v>17</v>
      </c>
      <c r="T9">
        <v>1.63395</v>
      </c>
      <c r="U9">
        <v>1.8753</v>
      </c>
      <c r="Y9" t="s">
        <v>17</v>
      </c>
      <c r="Z9">
        <v>4.21101</v>
      </c>
      <c r="AA9">
        <v>4.4501</v>
      </c>
      <c r="AE9" t="s">
        <v>17</v>
      </c>
      <c r="AF9">
        <v>6.95083</v>
      </c>
      <c r="AG9">
        <v>7.1862</v>
      </c>
      <c r="AK9" t="s">
        <v>17</v>
      </c>
      <c r="AL9">
        <v>6.69976</v>
      </c>
      <c r="AM9">
        <v>6.9293</v>
      </c>
      <c r="AQ9" t="s">
        <v>17</v>
      </c>
      <c r="AR9">
        <v>8.16692</v>
      </c>
      <c r="AS9">
        <v>8.3938</v>
      </c>
      <c r="AW9" t="s">
        <v>17</v>
      </c>
      <c r="AX9">
        <v>5.87551</v>
      </c>
      <c r="AY9">
        <v>6.0986</v>
      </c>
      <c r="BC9" t="s">
        <v>17</v>
      </c>
      <c r="BD9">
        <v>13.44962</v>
      </c>
      <c r="BE9">
        <v>13.588</v>
      </c>
    </row>
    <row r="10" spans="7:57">
      <c r="G10" t="s">
        <v>18</v>
      </c>
      <c r="H10">
        <v>0.54879</v>
      </c>
      <c r="I10">
        <v>0.7822</v>
      </c>
      <c r="M10" t="s">
        <v>18</v>
      </c>
      <c r="N10">
        <v>1.47029</v>
      </c>
      <c r="O10">
        <v>1.7136</v>
      </c>
      <c r="S10" t="s">
        <v>18</v>
      </c>
      <c r="T10">
        <v>3.11047</v>
      </c>
      <c r="U10">
        <v>3.353</v>
      </c>
      <c r="Y10" t="s">
        <v>18</v>
      </c>
      <c r="Z10">
        <v>2.46935</v>
      </c>
      <c r="AA10">
        <v>2.709</v>
      </c>
      <c r="AE10" t="s">
        <v>18</v>
      </c>
      <c r="AF10">
        <v>5.64025</v>
      </c>
      <c r="AG10">
        <v>5.8734</v>
      </c>
      <c r="AK10" t="s">
        <v>18</v>
      </c>
      <c r="AL10">
        <v>7.77199</v>
      </c>
      <c r="AM10">
        <v>8.0026</v>
      </c>
      <c r="AQ10" t="s">
        <v>18</v>
      </c>
      <c r="AR10">
        <v>12.79185</v>
      </c>
      <c r="AS10">
        <v>13.017</v>
      </c>
      <c r="AW10" t="s">
        <v>18</v>
      </c>
      <c r="AX10">
        <v>10.99332</v>
      </c>
      <c r="AY10">
        <v>11.217</v>
      </c>
      <c r="BC10" t="s">
        <v>18</v>
      </c>
      <c r="BD10">
        <v>9.04777</v>
      </c>
      <c r="BE10">
        <v>9.1403</v>
      </c>
    </row>
    <row r="11" spans="7:57">
      <c r="G11" t="s">
        <v>19</v>
      </c>
      <c r="H11">
        <v>0.3908</v>
      </c>
      <c r="I11">
        <v>0.6248</v>
      </c>
      <c r="M11" t="s">
        <v>19</v>
      </c>
      <c r="N11">
        <v>2.06271</v>
      </c>
      <c r="O11">
        <v>2.3082</v>
      </c>
      <c r="S11" t="s">
        <v>19</v>
      </c>
      <c r="T11">
        <v>3.81789</v>
      </c>
      <c r="U11">
        <v>4.0604</v>
      </c>
      <c r="Y11" t="s">
        <v>19</v>
      </c>
      <c r="Z11">
        <v>2.08436</v>
      </c>
      <c r="AA11">
        <v>2.3238</v>
      </c>
      <c r="AE11" t="s">
        <v>19</v>
      </c>
      <c r="AF11">
        <v>5.88631</v>
      </c>
      <c r="AG11">
        <v>6.1198</v>
      </c>
      <c r="AK11" t="s">
        <v>19</v>
      </c>
      <c r="AL11">
        <v>2.154</v>
      </c>
      <c r="AM11">
        <v>2.3869</v>
      </c>
      <c r="AQ11" t="s">
        <v>19</v>
      </c>
      <c r="AR11">
        <v>9.42986</v>
      </c>
      <c r="AS11">
        <v>9.6538</v>
      </c>
      <c r="AW11" t="s">
        <v>19</v>
      </c>
      <c r="AX11">
        <v>8.57046</v>
      </c>
      <c r="AY11">
        <v>8.7917</v>
      </c>
      <c r="BC11" t="s">
        <v>19</v>
      </c>
      <c r="BD11">
        <v>13.46907</v>
      </c>
      <c r="BE11">
        <v>13.545</v>
      </c>
    </row>
    <row r="12" spans="7:57">
      <c r="G12" t="s">
        <v>20</v>
      </c>
      <c r="H12">
        <v>0.60651</v>
      </c>
      <c r="I12">
        <v>0.8411</v>
      </c>
      <c r="M12" t="s">
        <v>20</v>
      </c>
      <c r="N12">
        <v>0.7312</v>
      </c>
      <c r="O12">
        <v>0.9776</v>
      </c>
      <c r="S12" t="s">
        <v>20</v>
      </c>
      <c r="T12">
        <v>5.03894</v>
      </c>
      <c r="U12">
        <v>5.2808</v>
      </c>
      <c r="Y12" t="s">
        <v>20</v>
      </c>
      <c r="Z12">
        <v>2.84069</v>
      </c>
      <c r="AA12">
        <v>3.0799</v>
      </c>
      <c r="AE12" t="s">
        <v>20</v>
      </c>
      <c r="AF12">
        <v>3.87503</v>
      </c>
      <c r="AG12">
        <v>4.1096</v>
      </c>
      <c r="AK12" t="s">
        <v>20</v>
      </c>
      <c r="AL12">
        <v>4.61653</v>
      </c>
      <c r="AM12">
        <v>4.8482</v>
      </c>
      <c r="AQ12" t="s">
        <v>20</v>
      </c>
      <c r="AR12">
        <v>6.28965</v>
      </c>
      <c r="AS12">
        <v>6.5173</v>
      </c>
      <c r="AW12" t="s">
        <v>20</v>
      </c>
      <c r="AX12">
        <v>13.38832</v>
      </c>
      <c r="AY12">
        <v>13.612</v>
      </c>
      <c r="BC12" t="s">
        <v>20</v>
      </c>
      <c r="BD12">
        <v>13.96013</v>
      </c>
      <c r="BE12">
        <v>14.118</v>
      </c>
    </row>
    <row r="13" spans="7:57">
      <c r="G13" t="s">
        <v>21</v>
      </c>
      <c r="H13">
        <v>0.56999</v>
      </c>
      <c r="I13">
        <v>0.8046</v>
      </c>
      <c r="M13" t="s">
        <v>21</v>
      </c>
      <c r="N13">
        <v>1.69336</v>
      </c>
      <c r="O13">
        <v>1.9383</v>
      </c>
      <c r="S13" t="s">
        <v>21</v>
      </c>
      <c r="T13">
        <v>1.62684</v>
      </c>
      <c r="U13">
        <v>1.869</v>
      </c>
      <c r="Y13" t="s">
        <v>21</v>
      </c>
      <c r="Z13">
        <v>2.35182</v>
      </c>
      <c r="AA13">
        <v>2.591</v>
      </c>
      <c r="AE13" t="s">
        <v>21</v>
      </c>
      <c r="AF13">
        <v>2.801</v>
      </c>
      <c r="AG13">
        <v>3.0355</v>
      </c>
      <c r="AK13" t="s">
        <v>21</v>
      </c>
      <c r="AL13">
        <v>6.95973</v>
      </c>
      <c r="AM13">
        <v>7.1824</v>
      </c>
      <c r="AQ13" t="s">
        <v>21</v>
      </c>
      <c r="AR13">
        <v>8.74742</v>
      </c>
      <c r="AS13">
        <v>8.967</v>
      </c>
      <c r="AW13" t="s">
        <v>21</v>
      </c>
      <c r="AX13">
        <v>14.69081</v>
      </c>
      <c r="AY13">
        <v>14.904</v>
      </c>
      <c r="BC13" t="s">
        <v>21</v>
      </c>
      <c r="BD13">
        <v>7.80526</v>
      </c>
      <c r="BE13">
        <v>8.0259</v>
      </c>
    </row>
    <row r="14" spans="7:57">
      <c r="G14" t="s">
        <v>22</v>
      </c>
      <c r="H14">
        <v>1.13976</v>
      </c>
      <c r="I14">
        <v>1.3754</v>
      </c>
      <c r="M14" t="s">
        <v>22</v>
      </c>
      <c r="N14">
        <v>1.07318</v>
      </c>
      <c r="O14">
        <v>1.3197</v>
      </c>
      <c r="S14" t="s">
        <v>22</v>
      </c>
      <c r="T14">
        <v>2.95285</v>
      </c>
      <c r="U14">
        <v>3.1951</v>
      </c>
      <c r="Y14" t="s">
        <v>22</v>
      </c>
      <c r="Z14">
        <v>2.95007</v>
      </c>
      <c r="AA14">
        <v>3.1888</v>
      </c>
      <c r="AE14" t="s">
        <v>22</v>
      </c>
      <c r="AF14">
        <v>5.32133</v>
      </c>
      <c r="AG14">
        <v>5.5571</v>
      </c>
      <c r="AK14" t="s">
        <v>22</v>
      </c>
      <c r="AL14">
        <v>3.31947</v>
      </c>
      <c r="AM14">
        <v>3.5506</v>
      </c>
      <c r="AQ14" t="s">
        <v>22</v>
      </c>
      <c r="AR14">
        <v>7.83191</v>
      </c>
      <c r="AS14">
        <v>8.0575</v>
      </c>
      <c r="AW14" t="s">
        <v>22</v>
      </c>
      <c r="AX14">
        <v>12.27622</v>
      </c>
      <c r="AY14">
        <v>12.499</v>
      </c>
      <c r="BC14" t="s">
        <v>22</v>
      </c>
      <c r="BD14">
        <v>5.38373</v>
      </c>
      <c r="BE14">
        <v>5.6026</v>
      </c>
    </row>
    <row r="15" spans="7:57">
      <c r="G15" t="s">
        <v>23</v>
      </c>
      <c r="H15">
        <v>0.49743</v>
      </c>
      <c r="I15">
        <v>0.7329</v>
      </c>
      <c r="M15" t="s">
        <v>23</v>
      </c>
      <c r="N15">
        <v>0.81249</v>
      </c>
      <c r="O15">
        <v>1.0364</v>
      </c>
      <c r="S15" t="s">
        <v>23</v>
      </c>
      <c r="T15">
        <v>1.3662</v>
      </c>
      <c r="U15">
        <v>1.6071</v>
      </c>
      <c r="Y15" t="s">
        <v>23</v>
      </c>
      <c r="Z15">
        <v>2.72819</v>
      </c>
      <c r="AA15">
        <v>2.9316</v>
      </c>
      <c r="AE15" t="s">
        <v>23</v>
      </c>
      <c r="AF15">
        <v>6.44438</v>
      </c>
      <c r="AG15">
        <v>6.6348</v>
      </c>
      <c r="AK15" t="s">
        <v>23</v>
      </c>
      <c r="AL15">
        <v>6.06444</v>
      </c>
      <c r="AM15">
        <v>6.2944</v>
      </c>
      <c r="AQ15" t="s">
        <v>23</v>
      </c>
      <c r="AR15">
        <v>5.05844</v>
      </c>
      <c r="AS15">
        <v>5.2776</v>
      </c>
      <c r="AW15" t="s">
        <v>23</v>
      </c>
      <c r="AX15">
        <v>5.45077</v>
      </c>
      <c r="AY15">
        <v>5.6752</v>
      </c>
      <c r="BC15" t="s">
        <v>23</v>
      </c>
      <c r="BD15">
        <v>8.40224</v>
      </c>
      <c r="BE15">
        <v>8.6205</v>
      </c>
    </row>
    <row r="16" spans="7:57">
      <c r="G16" t="s">
        <v>24</v>
      </c>
      <c r="H16">
        <v>0.63915</v>
      </c>
      <c r="I16">
        <v>0.8746</v>
      </c>
      <c r="M16" t="s">
        <v>24</v>
      </c>
      <c r="N16">
        <v>1.0593</v>
      </c>
      <c r="O16">
        <v>1.2834</v>
      </c>
      <c r="S16" t="s">
        <v>24</v>
      </c>
      <c r="T16">
        <v>2.90155</v>
      </c>
      <c r="U16">
        <v>3.1463</v>
      </c>
      <c r="Y16" t="s">
        <v>24</v>
      </c>
      <c r="Z16">
        <v>2.91273</v>
      </c>
      <c r="AA16">
        <v>3.1163</v>
      </c>
      <c r="AE16" t="s">
        <v>24</v>
      </c>
      <c r="AF16">
        <v>5.40047</v>
      </c>
      <c r="AG16">
        <v>5.6136</v>
      </c>
      <c r="AK16" t="s">
        <v>24</v>
      </c>
      <c r="AL16">
        <v>5.04494</v>
      </c>
      <c r="AM16">
        <v>5.2761</v>
      </c>
      <c r="AQ16" t="s">
        <v>24</v>
      </c>
      <c r="AR16">
        <v>2.71912</v>
      </c>
      <c r="AS16">
        <v>2.947</v>
      </c>
      <c r="AW16" t="s">
        <v>24</v>
      </c>
      <c r="AX16">
        <v>5.47323</v>
      </c>
      <c r="AY16">
        <v>5.6965</v>
      </c>
      <c r="BC16" t="s">
        <v>24</v>
      </c>
      <c r="BD16">
        <v>9.45396</v>
      </c>
      <c r="BE16">
        <v>9.6729</v>
      </c>
    </row>
    <row r="17" spans="7:57">
      <c r="G17" t="s">
        <v>25</v>
      </c>
      <c r="H17">
        <v>0.63842</v>
      </c>
      <c r="I17">
        <v>0.8738</v>
      </c>
      <c r="M17" t="s">
        <v>25</v>
      </c>
      <c r="N17">
        <v>1.07813</v>
      </c>
      <c r="O17">
        <v>1.3016</v>
      </c>
      <c r="S17" t="s">
        <v>25</v>
      </c>
      <c r="T17">
        <v>2.62085</v>
      </c>
      <c r="U17">
        <v>2.8638</v>
      </c>
      <c r="Y17" t="s">
        <v>25</v>
      </c>
      <c r="Z17">
        <v>5.03658</v>
      </c>
      <c r="AA17">
        <v>5.2398</v>
      </c>
      <c r="AE17" t="s">
        <v>25</v>
      </c>
      <c r="AF17">
        <v>3.31787</v>
      </c>
      <c r="AG17">
        <v>3.5527</v>
      </c>
      <c r="AK17" t="s">
        <v>25</v>
      </c>
      <c r="AL17">
        <v>4.99559</v>
      </c>
      <c r="AM17">
        <v>5.2255</v>
      </c>
      <c r="AQ17" t="s">
        <v>25</v>
      </c>
      <c r="AR17">
        <v>3.49702</v>
      </c>
      <c r="AS17">
        <v>3.7225</v>
      </c>
      <c r="AW17" t="s">
        <v>25</v>
      </c>
      <c r="AX17">
        <v>5.44663</v>
      </c>
      <c r="AY17">
        <v>5.6701</v>
      </c>
      <c r="BC17" t="s">
        <v>25</v>
      </c>
      <c r="BD17">
        <v>14.84166</v>
      </c>
      <c r="BE17">
        <v>15.059</v>
      </c>
    </row>
    <row r="18" spans="7:57">
      <c r="G18" t="s">
        <v>26</v>
      </c>
      <c r="H18">
        <v>0.6154</v>
      </c>
      <c r="I18">
        <v>0.8503</v>
      </c>
      <c r="M18" t="s">
        <v>26</v>
      </c>
      <c r="N18">
        <v>1.2599</v>
      </c>
      <c r="O18">
        <v>1.5002</v>
      </c>
      <c r="S18" t="s">
        <v>26</v>
      </c>
      <c r="T18">
        <v>2.7831</v>
      </c>
      <c r="U18">
        <v>3.0253</v>
      </c>
      <c r="Y18" t="s">
        <v>26</v>
      </c>
      <c r="Z18">
        <v>3.098</v>
      </c>
      <c r="AA18">
        <v>3.3283</v>
      </c>
      <c r="AE18" t="s">
        <v>26</v>
      </c>
      <c r="AF18">
        <v>5.069</v>
      </c>
      <c r="AG18">
        <v>5.2981</v>
      </c>
      <c r="AK18" t="s">
        <v>26</v>
      </c>
      <c r="AL18">
        <v>5.5482</v>
      </c>
      <c r="AM18">
        <v>5.7783</v>
      </c>
      <c r="AQ18" t="s">
        <v>26</v>
      </c>
      <c r="AR18">
        <v>6.7402</v>
      </c>
      <c r="AS18">
        <v>6.9651</v>
      </c>
      <c r="AW18" t="s">
        <v>26</v>
      </c>
      <c r="AX18">
        <v>9.3157</v>
      </c>
      <c r="AY18">
        <v>9.5381</v>
      </c>
      <c r="BC18" t="s">
        <v>26</v>
      </c>
      <c r="BD18">
        <v>10.2095</v>
      </c>
      <c r="BE18">
        <v>10.3946</v>
      </c>
    </row>
    <row r="19" spans="7:56">
      <c r="G19" t="s">
        <v>27</v>
      </c>
      <c r="H19">
        <v>8.4129</v>
      </c>
      <c r="M19" t="s">
        <v>27</v>
      </c>
      <c r="N19">
        <v>6.4908</v>
      </c>
      <c r="S19" t="s">
        <v>27</v>
      </c>
      <c r="T19">
        <v>6.2684</v>
      </c>
      <c r="Y19" t="s">
        <v>27</v>
      </c>
      <c r="Z19">
        <v>6.2312</v>
      </c>
      <c r="AE19" t="s">
        <v>27</v>
      </c>
      <c r="AF19">
        <v>6.2362</v>
      </c>
      <c r="AK19" t="s">
        <v>27</v>
      </c>
      <c r="AL19">
        <v>6.2407</v>
      </c>
      <c r="AQ19" t="s">
        <v>27</v>
      </c>
      <c r="AR19">
        <v>6.2418</v>
      </c>
      <c r="AW19" t="s">
        <v>27</v>
      </c>
      <c r="AX19">
        <v>6.2392</v>
      </c>
      <c r="BC19" t="s">
        <v>27</v>
      </c>
      <c r="BD19">
        <v>6.2393</v>
      </c>
    </row>
    <row r="20" spans="7:56">
      <c r="G20" t="s">
        <v>28</v>
      </c>
      <c r="H20">
        <v>0.0506</v>
      </c>
      <c r="M20" t="s">
        <v>28</v>
      </c>
      <c r="N20">
        <v>0.0525</v>
      </c>
      <c r="S20" t="s">
        <v>28</v>
      </c>
      <c r="T20">
        <v>0.052</v>
      </c>
      <c r="Y20" t="s">
        <v>28</v>
      </c>
      <c r="Z20">
        <v>0.0513</v>
      </c>
      <c r="AE20" t="s">
        <v>28</v>
      </c>
      <c r="AF20">
        <v>0.0512</v>
      </c>
      <c r="AK20" t="s">
        <v>28</v>
      </c>
      <c r="AL20">
        <v>0.0512</v>
      </c>
      <c r="AQ20" t="s">
        <v>28</v>
      </c>
      <c r="AR20">
        <v>0.0513</v>
      </c>
      <c r="AW20" t="s">
        <v>28</v>
      </c>
      <c r="AX20">
        <v>0.0513</v>
      </c>
      <c r="BC20" t="s">
        <v>28</v>
      </c>
      <c r="BD20">
        <v>0.0513</v>
      </c>
    </row>
    <row r="21" spans="7:56">
      <c r="G21" t="s">
        <v>29</v>
      </c>
      <c r="H21">
        <v>60.038</v>
      </c>
      <c r="M21" t="s">
        <v>29</v>
      </c>
      <c r="N21">
        <v>69.8831</v>
      </c>
      <c r="S21" t="s">
        <v>29</v>
      </c>
      <c r="T21">
        <v>68.3259</v>
      </c>
      <c r="Y21" t="s">
        <v>29</v>
      </c>
      <c r="Z21">
        <v>67.5512</v>
      </c>
      <c r="AE21" t="s">
        <v>29</v>
      </c>
      <c r="AF21">
        <v>67.4268</v>
      </c>
      <c r="AK21" t="s">
        <v>29</v>
      </c>
      <c r="AL21">
        <v>67.5228</v>
      </c>
      <c r="AQ21" t="s">
        <v>29</v>
      </c>
      <c r="AR21">
        <v>67.5198</v>
      </c>
      <c r="AW21" t="s">
        <v>29</v>
      </c>
      <c r="AX21">
        <v>67.5079</v>
      </c>
      <c r="BC21" t="s">
        <v>29</v>
      </c>
      <c r="BD21">
        <v>67.542</v>
      </c>
    </row>
    <row r="22" spans="7:56">
      <c r="G22" t="s">
        <v>30</v>
      </c>
      <c r="H22">
        <v>8.4635</v>
      </c>
      <c r="M22" t="s">
        <v>30</v>
      </c>
      <c r="N22">
        <v>6.5433</v>
      </c>
      <c r="S22" t="s">
        <v>30</v>
      </c>
      <c r="T22">
        <v>6.3204</v>
      </c>
      <c r="Y22" t="s">
        <v>30</v>
      </c>
      <c r="Z22">
        <v>6.2825</v>
      </c>
      <c r="AE22" t="s">
        <v>30</v>
      </c>
      <c r="AF22">
        <v>6.2874</v>
      </c>
      <c r="AK22" t="s">
        <v>30</v>
      </c>
      <c r="AL22">
        <v>6.2919</v>
      </c>
      <c r="AQ22" t="s">
        <v>30</v>
      </c>
      <c r="AR22">
        <v>6.2931</v>
      </c>
      <c r="AW22" t="s">
        <v>30</v>
      </c>
      <c r="AX22">
        <v>6.2905</v>
      </c>
      <c r="BC22" t="s">
        <v>30</v>
      </c>
      <c r="BD22">
        <v>6.2906</v>
      </c>
    </row>
    <row r="23" spans="7:56">
      <c r="G23" t="s">
        <v>31</v>
      </c>
      <c r="H23">
        <v>68.4509</v>
      </c>
      <c r="M23" t="s">
        <v>31</v>
      </c>
      <c r="N23">
        <v>76.3739</v>
      </c>
      <c r="S23" t="s">
        <v>31</v>
      </c>
      <c r="T23">
        <v>74.5943</v>
      </c>
      <c r="Y23" t="s">
        <v>31</v>
      </c>
      <c r="Z23">
        <v>73.7824</v>
      </c>
      <c r="AE23" t="s">
        <v>31</v>
      </c>
      <c r="AF23">
        <v>73.663</v>
      </c>
      <c r="AK23" t="s">
        <v>31</v>
      </c>
      <c r="AL23">
        <v>73.7635</v>
      </c>
      <c r="AQ23" t="s">
        <v>31</v>
      </c>
      <c r="AR23">
        <v>73.7616</v>
      </c>
      <c r="AW23" t="s">
        <v>31</v>
      </c>
      <c r="AX23">
        <v>73.7471</v>
      </c>
      <c r="BC23" t="s">
        <v>31</v>
      </c>
      <c r="BD23">
        <v>73.7813</v>
      </c>
    </row>
    <row r="24" spans="7:56">
      <c r="G24" t="s">
        <v>32</v>
      </c>
      <c r="H24">
        <v>68.5015</v>
      </c>
      <c r="M24" t="s">
        <v>32</v>
      </c>
      <c r="N24">
        <v>76.4264</v>
      </c>
      <c r="S24" t="s">
        <v>32</v>
      </c>
      <c r="T24">
        <v>74.6463</v>
      </c>
      <c r="Y24" t="s">
        <v>32</v>
      </c>
      <c r="Z24">
        <v>73.8337</v>
      </c>
      <c r="AE24" t="s">
        <v>32</v>
      </c>
      <c r="AF24">
        <v>73.7142</v>
      </c>
      <c r="AK24" t="s">
        <v>32</v>
      </c>
      <c r="AL24">
        <v>73.8147</v>
      </c>
      <c r="AQ24" t="s">
        <v>32</v>
      </c>
      <c r="AR24">
        <v>73.8129</v>
      </c>
      <c r="AW24" t="s">
        <v>32</v>
      </c>
      <c r="AX24">
        <v>73.7984</v>
      </c>
      <c r="BC24" t="s">
        <v>32</v>
      </c>
      <c r="BD24">
        <v>73.8326</v>
      </c>
    </row>
    <row r="25" spans="7:56">
      <c r="G25" t="s">
        <v>33</v>
      </c>
      <c r="H25">
        <v>2241.7208</v>
      </c>
      <c r="M25" t="s">
        <v>33</v>
      </c>
      <c r="N25">
        <v>2245.7587</v>
      </c>
      <c r="S25" t="s">
        <v>33</v>
      </c>
      <c r="T25">
        <v>2243.1454</v>
      </c>
      <c r="Y25" t="s">
        <v>33</v>
      </c>
      <c r="Z25">
        <v>2242.258</v>
      </c>
      <c r="AE25" t="s">
        <v>33</v>
      </c>
      <c r="AF25">
        <v>2242.2885</v>
      </c>
      <c r="AK25" t="s">
        <v>33</v>
      </c>
      <c r="AL25">
        <v>2242.3379</v>
      </c>
      <c r="AQ25" t="s">
        <v>33</v>
      </c>
      <c r="AR25">
        <v>2242.4816</v>
      </c>
      <c r="AW25" t="s">
        <v>33</v>
      </c>
      <c r="AX25">
        <v>2242.345</v>
      </c>
      <c r="BC25" t="s">
        <v>33</v>
      </c>
      <c r="BD25">
        <v>2242.338</v>
      </c>
    </row>
    <row r="26" spans="7:56">
      <c r="G26" t="s">
        <v>34</v>
      </c>
      <c r="H26">
        <v>2241.7208</v>
      </c>
      <c r="M26" t="s">
        <v>34</v>
      </c>
      <c r="N26">
        <v>2245.7587</v>
      </c>
      <c r="S26" t="s">
        <v>34</v>
      </c>
      <c r="T26">
        <v>2243.1454</v>
      </c>
      <c r="Y26" t="s">
        <v>34</v>
      </c>
      <c r="Z26">
        <v>2242.258</v>
      </c>
      <c r="AE26" t="s">
        <v>34</v>
      </c>
      <c r="AF26">
        <v>2242.2885</v>
      </c>
      <c r="AK26" t="s">
        <v>34</v>
      </c>
      <c r="AL26">
        <v>2242.3379</v>
      </c>
      <c r="AQ26" t="s">
        <v>34</v>
      </c>
      <c r="AR26">
        <v>2242.4816</v>
      </c>
      <c r="AW26" t="s">
        <v>34</v>
      </c>
      <c r="AX26">
        <v>2242.345</v>
      </c>
      <c r="BC26" t="s">
        <v>34</v>
      </c>
      <c r="BD26">
        <v>2242.338</v>
      </c>
    </row>
    <row r="27" spans="7:56">
      <c r="G27" t="s">
        <v>35</v>
      </c>
      <c r="H27">
        <v>5.031</v>
      </c>
      <c r="M27" t="s">
        <v>35</v>
      </c>
      <c r="N27">
        <v>5.0223</v>
      </c>
      <c r="S27" t="s">
        <v>35</v>
      </c>
      <c r="T27">
        <v>5.0311</v>
      </c>
      <c r="Y27" t="s">
        <v>35</v>
      </c>
      <c r="Z27">
        <v>5.0341</v>
      </c>
      <c r="AE27" t="s">
        <v>35</v>
      </c>
      <c r="AF27">
        <v>5.034</v>
      </c>
      <c r="AK27" t="s">
        <v>35</v>
      </c>
      <c r="AL27">
        <v>5.0338</v>
      </c>
      <c r="AQ27" t="s">
        <v>35</v>
      </c>
      <c r="AR27">
        <v>5.0334</v>
      </c>
      <c r="AW27" t="s">
        <v>35</v>
      </c>
      <c r="AX27">
        <v>5.0338</v>
      </c>
      <c r="BC27" t="s">
        <v>35</v>
      </c>
      <c r="BD27">
        <v>5.0338</v>
      </c>
    </row>
    <row r="28" spans="7:56">
      <c r="G28" t="s">
        <v>36</v>
      </c>
      <c r="H28">
        <v>0.0154</v>
      </c>
      <c r="M28" t="s">
        <v>36</v>
      </c>
      <c r="N28">
        <v>0.0223</v>
      </c>
      <c r="S28" t="s">
        <v>36</v>
      </c>
      <c r="T28">
        <v>0.0255</v>
      </c>
      <c r="Y28" t="s">
        <v>36</v>
      </c>
      <c r="Z28">
        <v>0.0264</v>
      </c>
      <c r="AE28" t="s">
        <v>36</v>
      </c>
      <c r="AF28">
        <v>0.0263</v>
      </c>
      <c r="AK28" t="s">
        <v>36</v>
      </c>
      <c r="AL28">
        <v>0.0263</v>
      </c>
      <c r="AQ28" t="s">
        <v>36</v>
      </c>
      <c r="AR28">
        <v>0.0261</v>
      </c>
      <c r="AW28" t="s">
        <v>36</v>
      </c>
      <c r="AX28">
        <v>0.0263</v>
      </c>
      <c r="BC28" t="s">
        <v>36</v>
      </c>
      <c r="BD28">
        <v>0.0263</v>
      </c>
    </row>
    <row r="29" spans="7:56">
      <c r="G29" t="s">
        <v>37</v>
      </c>
      <c r="H29">
        <v>0.7182</v>
      </c>
      <c r="M29" t="s">
        <v>37</v>
      </c>
      <c r="N29">
        <v>0.7993</v>
      </c>
      <c r="S29" t="s">
        <v>37</v>
      </c>
      <c r="T29">
        <v>0.7997</v>
      </c>
      <c r="Y29" t="s">
        <v>37</v>
      </c>
      <c r="Z29">
        <v>0.7997</v>
      </c>
      <c r="AE29" t="s">
        <v>37</v>
      </c>
      <c r="AF29">
        <v>0.7997</v>
      </c>
      <c r="AK29" t="s">
        <v>37</v>
      </c>
      <c r="AL29">
        <v>0.7997</v>
      </c>
      <c r="AQ29" t="s">
        <v>37</v>
      </c>
      <c r="AR29">
        <v>0.7997</v>
      </c>
      <c r="AW29" t="s">
        <v>37</v>
      </c>
      <c r="AX29">
        <v>0.7997</v>
      </c>
      <c r="BC29" t="s">
        <v>37</v>
      </c>
      <c r="BD29">
        <v>0.7997</v>
      </c>
    </row>
    <row r="32" spans="8:56">
      <c r="H32">
        <f>H22/H27</f>
        <v>1.68226992645597</v>
      </c>
      <c r="N32">
        <f>N22/N27</f>
        <v>1.30284929215698</v>
      </c>
      <c r="T32">
        <f>T22/T27</f>
        <v>1.25626602532249</v>
      </c>
      <c r="Z32">
        <f>Z22/Z27</f>
        <v>1.2479887169504</v>
      </c>
      <c r="AF32">
        <f>AF22/AF27</f>
        <v>1.24898688915375</v>
      </c>
      <c r="AL32">
        <f>AL22/AL27</f>
        <v>1.24993047002265</v>
      </c>
      <c r="AR32">
        <f>AR22/AR27</f>
        <v>1.2502682083681</v>
      </c>
      <c r="AX32">
        <f>AX22/AX27</f>
        <v>1.24965235011323</v>
      </c>
      <c r="BD32">
        <f>BD22/BD27</f>
        <v>1.24967221582105</v>
      </c>
    </row>
    <row r="35" spans="8:27">
      <c r="H35">
        <v>2</v>
      </c>
      <c r="I35">
        <v>3</v>
      </c>
      <c r="J35">
        <v>4</v>
      </c>
      <c r="K35">
        <v>5</v>
      </c>
      <c r="L35">
        <v>6</v>
      </c>
      <c r="M35">
        <v>7</v>
      </c>
      <c r="N35">
        <v>8</v>
      </c>
      <c r="O35">
        <v>9</v>
      </c>
      <c r="P35">
        <v>10</v>
      </c>
      <c r="S35">
        <v>2</v>
      </c>
      <c r="T35">
        <v>3</v>
      </c>
      <c r="U35">
        <v>4</v>
      </c>
      <c r="V35">
        <v>5</v>
      </c>
      <c r="W35">
        <v>6</v>
      </c>
      <c r="X35">
        <v>7</v>
      </c>
      <c r="Y35">
        <v>8</v>
      </c>
      <c r="Z35">
        <v>9</v>
      </c>
      <c r="AA35">
        <v>10</v>
      </c>
    </row>
    <row r="36" spans="7:27">
      <c r="G36" t="s">
        <v>38</v>
      </c>
      <c r="H36">
        <v>1.68226992645597</v>
      </c>
      <c r="I36">
        <v>1.30284929215698</v>
      </c>
      <c r="J36">
        <v>1.25626602532249</v>
      </c>
      <c r="K36">
        <v>1.2479887169504</v>
      </c>
      <c r="L36">
        <v>1.24898688915375</v>
      </c>
      <c r="M36">
        <v>1.24993047002265</v>
      </c>
      <c r="N36">
        <v>1.2502682083681</v>
      </c>
      <c r="O36">
        <v>1.24965235011323</v>
      </c>
      <c r="P36">
        <v>1.24967221582105</v>
      </c>
      <c r="R36" t="s">
        <v>39</v>
      </c>
      <c r="S36">
        <v>0.6154</v>
      </c>
      <c r="T36">
        <v>1.2599</v>
      </c>
      <c r="U36">
        <v>2.7831</v>
      </c>
      <c r="V36">
        <v>3.098</v>
      </c>
      <c r="W36">
        <v>5.069</v>
      </c>
      <c r="X36">
        <v>5.5482</v>
      </c>
      <c r="Y36">
        <v>6.7402</v>
      </c>
      <c r="Z36">
        <v>9.3157</v>
      </c>
      <c r="AA36">
        <v>10.2095</v>
      </c>
    </row>
    <row r="37" spans="7:27">
      <c r="G37" t="s">
        <v>40</v>
      </c>
      <c r="H37" s="1">
        <v>8.50988437150317</v>
      </c>
      <c r="I37" s="1">
        <v>1.65445223106465</v>
      </c>
      <c r="J37" s="1">
        <v>1.55004057076134</v>
      </c>
      <c r="K37" s="1">
        <v>1.55917915025825</v>
      </c>
      <c r="L37" s="1">
        <v>1.55475521431116</v>
      </c>
      <c r="M37" s="1">
        <v>1.55541923099757</v>
      </c>
      <c r="N37" s="1">
        <v>1.55515098745399</v>
      </c>
      <c r="O37" s="1">
        <v>1.55729919062791</v>
      </c>
      <c r="P37" s="1">
        <v>1.55535986385134</v>
      </c>
      <c r="R37" t="s">
        <v>41</v>
      </c>
      <c r="S37" s="1">
        <v>1.0252</v>
      </c>
      <c r="T37" s="1">
        <v>0.6864</v>
      </c>
      <c r="U37" s="1">
        <v>1.0905</v>
      </c>
      <c r="V37" s="1">
        <v>1.3214</v>
      </c>
      <c r="W37" s="1">
        <v>1.6189</v>
      </c>
      <c r="X37" s="1">
        <v>1.7769</v>
      </c>
      <c r="Y37" s="1">
        <v>2.1002</v>
      </c>
      <c r="Z37" s="1">
        <v>2.38</v>
      </c>
      <c r="AA37" s="1">
        <v>2.6526</v>
      </c>
    </row>
    <row r="38" spans="18:27">
      <c r="R38" t="s">
        <v>42</v>
      </c>
      <c r="S38">
        <f t="shared" ref="S38:AA38" si="0">S36/S37</f>
        <v>0.600273117440499</v>
      </c>
      <c r="T38">
        <f t="shared" si="0"/>
        <v>1.83551864801865</v>
      </c>
      <c r="U38">
        <f t="shared" si="0"/>
        <v>2.55213204951857</v>
      </c>
      <c r="V38">
        <f t="shared" si="0"/>
        <v>2.34448312395944</v>
      </c>
      <c r="W38">
        <f t="shared" si="0"/>
        <v>3.1311384273272</v>
      </c>
      <c r="X38">
        <f t="shared" si="0"/>
        <v>3.12240418706736</v>
      </c>
      <c r="Y38">
        <f t="shared" si="0"/>
        <v>3.20931339872393</v>
      </c>
      <c r="Z38">
        <f t="shared" si="0"/>
        <v>3.91415966386555</v>
      </c>
      <c r="AA38">
        <f t="shared" si="0"/>
        <v>3.84886526426902</v>
      </c>
    </row>
    <row r="40" spans="7:27">
      <c r="G40" t="s">
        <v>43</v>
      </c>
      <c r="H40" s="1">
        <v>6.27771797631862</v>
      </c>
      <c r="I40" s="1">
        <v>1.74631595626684</v>
      </c>
      <c r="J40" s="1">
        <v>1.59199762305635</v>
      </c>
      <c r="K40" s="1">
        <v>1.5920416732689</v>
      </c>
      <c r="L40" s="1">
        <v>1.59857787989225</v>
      </c>
      <c r="M40" s="1">
        <v>1.59150689272698</v>
      </c>
      <c r="N40" s="1">
        <v>1.59025907146253</v>
      </c>
      <c r="O40" s="1">
        <v>1.59033829820948</v>
      </c>
      <c r="P40" s="1">
        <v>1.59051655839011</v>
      </c>
      <c r="R40" t="s">
        <v>44</v>
      </c>
      <c r="S40" s="1">
        <v>0.4028</v>
      </c>
      <c r="T40" s="1">
        <v>0.5398</v>
      </c>
      <c r="U40" s="1">
        <v>0.6072</v>
      </c>
      <c r="V40" s="1">
        <v>0.7117</v>
      </c>
      <c r="W40" s="1">
        <v>1.1087</v>
      </c>
      <c r="X40" s="1">
        <v>1.0417</v>
      </c>
      <c r="Y40" s="1">
        <v>1.3657</v>
      </c>
      <c r="Z40" s="1">
        <v>1.3882</v>
      </c>
      <c r="AA40" s="1">
        <v>1.6989</v>
      </c>
    </row>
    <row r="41" spans="18:27">
      <c r="R41" t="s">
        <v>45</v>
      </c>
      <c r="S41">
        <f t="shared" ref="S41:AA41" si="1">S36/S40</f>
        <v>1.52780536246276</v>
      </c>
      <c r="T41">
        <f t="shared" si="1"/>
        <v>2.33401259725824</v>
      </c>
      <c r="U41">
        <f t="shared" si="1"/>
        <v>4.58349802371542</v>
      </c>
      <c r="V41">
        <f t="shared" si="1"/>
        <v>4.35295770689897</v>
      </c>
      <c r="W41">
        <f t="shared" si="1"/>
        <v>4.57202128619103</v>
      </c>
      <c r="X41">
        <f t="shared" si="1"/>
        <v>5.32610156474993</v>
      </c>
      <c r="Y41">
        <f t="shared" si="1"/>
        <v>4.93534451197188</v>
      </c>
      <c r="Z41">
        <f t="shared" si="1"/>
        <v>6.71063247370696</v>
      </c>
      <c r="AA41">
        <f t="shared" si="1"/>
        <v>6.00947672023074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2020-12-27T08:03:00Z</dcterms:created>
  <dcterms:modified xsi:type="dcterms:W3CDTF">2020-12-28T02:45:13Z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