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f339227cf48ccf/Escritorio/3ro GANE/Informe/"/>
    </mc:Choice>
  </mc:AlternateContent>
  <xr:revisionPtr revIDLastSave="30" documentId="11_D352613F8C1E2C4FD647F38C1F2096737DA75A45" xr6:coauthVersionLast="47" xr6:coauthVersionMax="47" xr10:uidLastSave="{CC33AC5C-54F3-48FC-9A23-6DB0DE014969}"/>
  <bookViews>
    <workbookView xWindow="1536" yWindow="1536" windowWidth="17280" windowHeight="9420" xr2:uid="{00000000-000D-0000-FFFF-FFFF00000000}"/>
  </bookViews>
  <sheets>
    <sheet name="tabla-42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10" i="1"/>
  <c r="F10" i="1"/>
</calcChain>
</file>

<file path=xl/sharedStrings.xml><?xml version="1.0" encoding="utf-8"?>
<sst xmlns="http://schemas.openxmlformats.org/spreadsheetml/2006/main" count="112" uniqueCount="105">
  <si>
    <t>Resultados por comunidades autónomas</t>
  </si>
  <si>
    <t>Ocupados</t>
  </si>
  <si>
    <t/>
  </si>
  <si>
    <t>Asalariados por tipo de contrato o relación laboral, sexo y comunidad autónoma. Valores absolutos y porcentajes respecto del total de cada comunidad</t>
  </si>
  <si>
    <t>Unidades: Miles Personas</t>
  </si>
  <si>
    <t xml:space="preserve"> </t>
  </si>
  <si>
    <t>Hombres</t>
  </si>
  <si>
    <t>Mujeres</t>
  </si>
  <si>
    <t>Total Nacional</t>
  </si>
  <si>
    <t>02 Aragón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</si>
  <si>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</si>
  <si>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</si>
  <si>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</si>
  <si>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</si>
  <si>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</si>
  <si>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</si>
  <si>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</si>
  <si>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</si>
  <si>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</si>
  <si>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</si>
  <si>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</si>
  <si>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</si>
  <si>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</si>
  <si>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</si>
  <si>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</si>
  <si>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</si>
  <si>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</si>
  <si>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</si>
  <si>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</si>
  <si>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</si>
  <si>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</si>
  <si>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</si>
  <si>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</si>
  <si>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</si>
  <si>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</si>
  <si>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</si>
  <si>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</si>
  <si>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</si>
  <si>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</si>
  <si>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</si>
  <si>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</si>
  <si>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</si>
  <si>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</si>
  <si>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</si>
  <si>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</si>
  <si>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</si>
  <si>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</si>
  <si>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</si>
  <si>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</si>
  <si>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</si>
  <si>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</si>
  <si>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</si>
  <si>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</si>
  <si>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</si>
  <si>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</si>
  <si>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</si>
  <si>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</si>
  <si>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</si>
  <si>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</si>
  <si>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</si>
  <si>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</si>
  <si>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</si>
  <si>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</si>
  <si>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</si>
  <si>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</si>
  <si>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</si>
  <si>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</si>
  <si>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</si>
  <si>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</si>
  <si>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</si>
  <si>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</si>
  <si>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</si>
  <si>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</si>
  <si>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</si>
  <si>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</si>
  <si>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</si>
  <si>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</si>
  <si>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</si>
  <si>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</si>
  <si>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</si>
  <si>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</si>
  <si>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</si>
  <si>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</si>
  <si>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</si>
  <si>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</si>
  <si>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</si>
  <si>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</si>
  <si>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</si>
  <si>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</si>
  <si>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</si>
  <si>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</si>
  <si>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</si>
  <si>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</si>
  <si>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</si>
  <si>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</si>
  <si>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</si>
  <si>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</si>
  <si>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Notas:</t>
  </si>
  <si>
    <t>Los resultados de Ceuta y Melilla deben tomarse con precaución porque pueden estar afectados por grandes errores de muestreo.</t>
  </si>
  <si>
    <t>'Ruptura de serie en la variable situación profesional en T1-2009. Para más información consultar &lt;a href="https://www.ine.es/daco/daco42/daco4211/enlaces_epa.pdf"&gt;documento adjunto&lt;/a&gt; 'Cambio preguntas situación profesional EPA-2009'</t>
  </si>
  <si>
    <t>En el primer trimestre de 2020, como consecuencia de la declaración del estado de alarma (Reales Decretos 463/2020 y 487/2020) motivado por la pandemia del COVID-19, el tamaño muestral de las primeras entrevistas de EPA en las semanas 11 a 13 ha sido inferior al de otros trimestres, por lo que los coeficientes de variación de las estimaciones más desagregadas pueden ser superiores a lo habitual.  Se recomienda consultar las tablas de INEbase relativas a dichos &lt;a href="https://ine.es/dynt3/inebase/es/index.htm?padre=979&amp;capsel=1002"&gt;coeficientes de variación.&lt;/a&gt;</t>
  </si>
  <si>
    <t xml:space="preserve">Fuente: </t>
  </si>
  <si>
    <t>Instituto Nacional de Estadística</t>
  </si>
  <si>
    <t>Tasa temporalidad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</si>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</sst>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2" fillId="5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0" fontId="4" fillId="6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B1" workbookViewId="0">
      <selection activeCell="F13" sqref="F13"/>
    </sheetView>
  </sheetViews>
  <sheetFormatPr baseColWidth="10" defaultColWidth="9.109375" defaultRowHeight="14.4" x14ac:dyDescent="0.3"/>
  <cols>
    <col min="1" max="1" width="39" customWidth="1"/>
    <col min="2" max="9" width="19.5546875" customWidth="1"/>
    <col min="10" max="10" width="14.109375" bestFit="1" customWidth="1"/>
    <col min="11" max="11" width="10.109375" bestFit="1" customWidth="1"/>
    <col min="12" max="12" width="14.109375" bestFit="1" customWidth="1"/>
    <col min="13" max="13" width="10.109375" bestFit="1" customWidth="1"/>
  </cols>
  <sheetData>
    <row r="1" spans="1:1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7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4" t="s">
        <v>5</v>
      </c>
      <c r="B7" s="12" t="s">
        <v>103</v>
      </c>
      <c r="C7" s="13"/>
      <c r="D7" s="13"/>
      <c r="E7" s="13"/>
      <c r="F7" s="13"/>
      <c r="G7" s="13"/>
    </row>
    <row r="8" spans="1:11" x14ac:dyDescent="0.3">
      <c r="A8" s="4" t="s">
        <v>5</v>
      </c>
      <c r="B8" s="6" t="s">
        <v>6</v>
      </c>
      <c r="C8" s="6"/>
      <c r="D8" s="6" t="s">
        <v>7</v>
      </c>
      <c r="E8" s="6"/>
      <c r="F8" s="6" t="s">
        <v>104</v>
      </c>
      <c r="G8" s="6"/>
    </row>
    <row r="9" spans="1:11" x14ac:dyDescent="0.3">
      <c r="A9" s="4" t="s">
        <v>5</v>
      </c>
      <c r="B9" s="3" t="s">
        <v>8</v>
      </c>
      <c r="C9" s="3" t="s">
        <v>9</v>
      </c>
      <c r="D9" s="3" t="s">
        <v>8</v>
      </c>
      <c r="E9" s="3" t="s">
        <v>9</v>
      </c>
      <c r="F9" s="3" t="s">
        <v>8</v>
      </c>
      <c r="G9" s="3" t="s">
        <v>9</v>
      </c>
    </row>
    <row r="10" spans="1:11" x14ac:dyDescent="0.3">
      <c r="A10" s="2" t="s">
        <v>10</v>
      </c>
      <c r="B10" s="5">
        <v>0.3016650708183593</v>
      </c>
      <c r="C10" s="5">
        <v>0.23063683304647159</v>
      </c>
      <c r="D10" s="5">
        <v>0.34936713672127406</v>
      </c>
      <c r="E10" s="5">
        <v>0.27546916890080431</v>
      </c>
      <c r="F10" s="5">
        <f>(B10+D10)/2</f>
        <v>0.32551610376981666</v>
      </c>
      <c r="G10" s="5">
        <f>(C10+E10)/2</f>
        <v>0.25305300097363792</v>
      </c>
    </row>
    <row r="11" spans="1:11" x14ac:dyDescent="0.3">
      <c r="A11" s="2" t="s">
        <v>11</v>
      </c>
      <c r="B11" s="5">
        <v>0.30365993603047103</v>
      </c>
      <c r="C11" s="5">
        <v>0.23440860215053763</v>
      </c>
      <c r="D11" s="5">
        <v>0.35009362775089459</v>
      </c>
      <c r="E11" s="5">
        <v>0.2723631508678237</v>
      </c>
      <c r="F11" s="5">
        <f t="shared" ref="F11:F74" si="0">(B11+D11)/2</f>
        <v>0.32687678189068281</v>
      </c>
      <c r="G11" s="5">
        <f t="shared" ref="G11:G74" si="1">(C11+E11)/2</f>
        <v>0.25338587650918065</v>
      </c>
    </row>
    <row r="12" spans="1:11" x14ac:dyDescent="0.3">
      <c r="A12" s="2" t="s">
        <v>12</v>
      </c>
      <c r="B12" s="5">
        <v>0.2999843356508537</v>
      </c>
      <c r="C12" s="5">
        <v>0.25845012366034625</v>
      </c>
      <c r="D12" s="5">
        <v>0.34922605140186919</v>
      </c>
      <c r="E12" s="5">
        <v>0.28992944194996795</v>
      </c>
      <c r="F12" s="5">
        <f t="shared" si="0"/>
        <v>0.32460519352636141</v>
      </c>
      <c r="G12" s="5">
        <f t="shared" si="1"/>
        <v>0.2741897828051571</v>
      </c>
    </row>
    <row r="13" spans="1:11" x14ac:dyDescent="0.3">
      <c r="A13" s="2" t="s">
        <v>13</v>
      </c>
      <c r="B13" s="5">
        <v>0.30056416809316011</v>
      </c>
      <c r="C13" s="5">
        <v>0.25345809601301872</v>
      </c>
      <c r="D13" s="5">
        <v>0.34498223960388935</v>
      </c>
      <c r="E13" s="5">
        <v>0.27095148078134845</v>
      </c>
      <c r="F13" s="5">
        <f t="shared" si="0"/>
        <v>0.3227732038485247</v>
      </c>
      <c r="G13" s="5">
        <f t="shared" si="1"/>
        <v>0.26220478839718359</v>
      </c>
    </row>
    <row r="14" spans="1:11" x14ac:dyDescent="0.3">
      <c r="A14" s="2" t="s">
        <v>14</v>
      </c>
      <c r="B14" s="5">
        <v>0.29703671685517374</v>
      </c>
      <c r="C14" s="5">
        <v>0.23706176961602671</v>
      </c>
      <c r="D14" s="5">
        <v>0.33804549343981743</v>
      </c>
      <c r="E14" s="5">
        <v>0.29006703229737968</v>
      </c>
      <c r="F14" s="5">
        <f t="shared" si="0"/>
        <v>0.31754110514749556</v>
      </c>
      <c r="G14" s="5">
        <f t="shared" si="1"/>
        <v>0.26356440095670319</v>
      </c>
    </row>
    <row r="15" spans="1:11" x14ac:dyDescent="0.3">
      <c r="A15" s="2" t="s">
        <v>15</v>
      </c>
      <c r="B15" s="5">
        <v>0.30172779059366323</v>
      </c>
      <c r="C15" s="5">
        <v>0.23690671031096561</v>
      </c>
      <c r="D15" s="5">
        <v>0.34528711667101031</v>
      </c>
      <c r="E15" s="5">
        <v>0.29062870699881377</v>
      </c>
      <c r="F15" s="5">
        <f t="shared" si="0"/>
        <v>0.32350745363233679</v>
      </c>
      <c r="G15" s="5">
        <f t="shared" si="1"/>
        <v>0.26376770865488969</v>
      </c>
    </row>
    <row r="16" spans="1:11" x14ac:dyDescent="0.3">
      <c r="A16" s="2" t="s">
        <v>16</v>
      </c>
      <c r="B16" s="5">
        <v>0.30363879055191223</v>
      </c>
      <c r="C16" s="5">
        <v>0.23853955375253549</v>
      </c>
      <c r="D16" s="5">
        <v>0.3478899709550658</v>
      </c>
      <c r="E16" s="5">
        <v>0.29537572254335259</v>
      </c>
      <c r="F16" s="5">
        <f t="shared" si="0"/>
        <v>0.32576438075348901</v>
      </c>
      <c r="G16" s="5">
        <f t="shared" si="1"/>
        <v>0.26695763814794404</v>
      </c>
    </row>
    <row r="17" spans="1:7" x14ac:dyDescent="0.3">
      <c r="A17" s="2" t="s">
        <v>17</v>
      </c>
      <c r="B17" s="5">
        <v>0.30269956458635705</v>
      </c>
      <c r="C17" s="5">
        <v>0.22539172358376858</v>
      </c>
      <c r="D17" s="5">
        <v>0.35061258194442108</v>
      </c>
      <c r="E17" s="5">
        <v>0.3125</v>
      </c>
      <c r="F17" s="5">
        <f t="shared" si="0"/>
        <v>0.32665607326538904</v>
      </c>
      <c r="G17" s="5">
        <f t="shared" si="1"/>
        <v>0.26894586179188429</v>
      </c>
    </row>
    <row r="18" spans="1:7" x14ac:dyDescent="0.3">
      <c r="A18" s="2" t="s">
        <v>18</v>
      </c>
      <c r="B18" s="5">
        <v>0.29837599458664865</v>
      </c>
      <c r="C18" s="5">
        <v>0.22222222222222221</v>
      </c>
      <c r="D18" s="5">
        <v>0.34593652017907139</v>
      </c>
      <c r="E18" s="5">
        <v>0.32301631963984245</v>
      </c>
      <c r="F18" s="5">
        <f t="shared" si="0"/>
        <v>0.32215625738286002</v>
      </c>
      <c r="G18" s="5">
        <f t="shared" si="1"/>
        <v>0.27261927093103233</v>
      </c>
    </row>
    <row r="19" spans="1:7" x14ac:dyDescent="0.3">
      <c r="A19" s="2" t="s">
        <v>19</v>
      </c>
      <c r="B19" s="5">
        <v>0.30299463389302406</v>
      </c>
      <c r="C19" s="5">
        <v>0.2179234109751283</v>
      </c>
      <c r="D19" s="5">
        <v>0.34839971083070453</v>
      </c>
      <c r="E19" s="5">
        <v>0.33389544688026979</v>
      </c>
      <c r="F19" s="5">
        <f t="shared" si="0"/>
        <v>0.3256971723618643</v>
      </c>
      <c r="G19" s="5">
        <f t="shared" si="1"/>
        <v>0.27590942892769904</v>
      </c>
    </row>
    <row r="20" spans="1:7" x14ac:dyDescent="0.3">
      <c r="A20" s="2" t="s">
        <v>20</v>
      </c>
      <c r="B20" s="5">
        <v>0.31404500107576805</v>
      </c>
      <c r="C20" s="5">
        <v>0.25639069057611596</v>
      </c>
      <c r="D20" s="5">
        <v>0.35623808446699201</v>
      </c>
      <c r="E20" s="5">
        <v>0.3466738777717685</v>
      </c>
      <c r="F20" s="5">
        <f t="shared" si="0"/>
        <v>0.33514154277138003</v>
      </c>
      <c r="G20" s="5">
        <f t="shared" si="1"/>
        <v>0.30153228417394223</v>
      </c>
    </row>
    <row r="21" spans="1:7" x14ac:dyDescent="0.3">
      <c r="A21" s="2" t="s">
        <v>21</v>
      </c>
      <c r="B21" s="5">
        <v>0.31230708793983952</v>
      </c>
      <c r="C21" s="5">
        <v>0.25260718424101974</v>
      </c>
      <c r="D21" s="5">
        <v>0.35386617159359574</v>
      </c>
      <c r="E21" s="5">
        <v>0.33278327832783278</v>
      </c>
      <c r="F21" s="5">
        <f t="shared" si="0"/>
        <v>0.33308662976671766</v>
      </c>
      <c r="G21" s="5">
        <f t="shared" si="1"/>
        <v>0.29269523128442626</v>
      </c>
    </row>
    <row r="22" spans="1:7" x14ac:dyDescent="0.3">
      <c r="A22" s="2" t="s">
        <v>22</v>
      </c>
      <c r="B22" s="5">
        <v>0.30589045425810529</v>
      </c>
      <c r="C22" s="5">
        <v>0.2317829457364341</v>
      </c>
      <c r="D22" s="5">
        <v>0.33738922381904329</v>
      </c>
      <c r="E22" s="5">
        <v>0.30925155925155923</v>
      </c>
      <c r="F22" s="5">
        <f t="shared" si="0"/>
        <v>0.32163983903857429</v>
      </c>
      <c r="G22" s="5">
        <f t="shared" si="1"/>
        <v>0.27051725249399666</v>
      </c>
    </row>
    <row r="23" spans="1:7" x14ac:dyDescent="0.3">
      <c r="A23" s="2" t="s">
        <v>23</v>
      </c>
      <c r="B23" s="5">
        <v>0.3185465673054696</v>
      </c>
      <c r="C23" s="5">
        <v>0.25368620037807182</v>
      </c>
      <c r="D23" s="5">
        <v>0.35401968205904621</v>
      </c>
      <c r="E23" s="5">
        <v>0.315653964984552</v>
      </c>
      <c r="F23" s="5">
        <f t="shared" si="0"/>
        <v>0.33628312468225791</v>
      </c>
      <c r="G23" s="5">
        <f t="shared" si="1"/>
        <v>0.28467008268131189</v>
      </c>
    </row>
    <row r="24" spans="1:7" x14ac:dyDescent="0.3">
      <c r="A24" s="2" t="s">
        <v>24</v>
      </c>
      <c r="B24" s="5">
        <v>0.32686373934620777</v>
      </c>
      <c r="C24" s="5">
        <v>0.27328299172959364</v>
      </c>
      <c r="D24" s="5">
        <v>0.36899840305657955</v>
      </c>
      <c r="E24" s="5">
        <v>0.31510286001003507</v>
      </c>
      <c r="F24" s="5">
        <f t="shared" si="0"/>
        <v>0.34793107120139366</v>
      </c>
      <c r="G24" s="5">
        <f t="shared" si="1"/>
        <v>0.29419292586981438</v>
      </c>
    </row>
    <row r="25" spans="1:7" x14ac:dyDescent="0.3">
      <c r="A25" s="2" t="s">
        <v>25</v>
      </c>
      <c r="B25" s="5">
        <v>0.32024578438597251</v>
      </c>
      <c r="C25" s="5">
        <v>0.27279493859322662</v>
      </c>
      <c r="D25" s="5">
        <v>0.36136283394139107</v>
      </c>
      <c r="E25" s="5">
        <v>0.30217281455280443</v>
      </c>
      <c r="F25" s="5">
        <f t="shared" si="0"/>
        <v>0.34080430916368176</v>
      </c>
      <c r="G25" s="5">
        <f t="shared" si="1"/>
        <v>0.28748387657301555</v>
      </c>
    </row>
    <row r="26" spans="1:7" x14ac:dyDescent="0.3">
      <c r="A26" s="2" t="s">
        <v>26</v>
      </c>
      <c r="B26" s="5">
        <v>0.31236524772749436</v>
      </c>
      <c r="C26" s="5">
        <v>0.2707018195321203</v>
      </c>
      <c r="D26" s="5">
        <v>0.35954727575819612</v>
      </c>
      <c r="E26" s="5">
        <v>0.30319959370238703</v>
      </c>
      <c r="F26" s="5">
        <f t="shared" si="0"/>
        <v>0.33595626174284521</v>
      </c>
      <c r="G26" s="5">
        <f t="shared" si="1"/>
        <v>0.28695070661725364</v>
      </c>
    </row>
    <row r="27" spans="1:7" x14ac:dyDescent="0.3">
      <c r="A27" s="2" t="s">
        <v>27</v>
      </c>
      <c r="B27" s="5">
        <v>0.32194776031201983</v>
      </c>
      <c r="C27" s="5">
        <v>0.27335016227912007</v>
      </c>
      <c r="D27" s="5">
        <v>0.3714857714857715</v>
      </c>
      <c r="E27" s="5">
        <v>0.34700939199209097</v>
      </c>
      <c r="F27" s="5">
        <f t="shared" si="0"/>
        <v>0.34671676589889566</v>
      </c>
      <c r="G27" s="5">
        <f t="shared" si="1"/>
        <v>0.31017977713560552</v>
      </c>
    </row>
    <row r="28" spans="1:7" x14ac:dyDescent="0.3">
      <c r="A28" s="2" t="s">
        <v>28</v>
      </c>
      <c r="B28" s="5">
        <v>0.32544229149115417</v>
      </c>
      <c r="C28" s="5">
        <v>0.24560143626570918</v>
      </c>
      <c r="D28" s="5">
        <v>0.37241946460980035</v>
      </c>
      <c r="E28" s="5">
        <v>0.33572110792741161</v>
      </c>
      <c r="F28" s="5">
        <f t="shared" si="0"/>
        <v>0.34893087805047729</v>
      </c>
      <c r="G28" s="5">
        <f t="shared" si="1"/>
        <v>0.2906612720965604</v>
      </c>
    </row>
    <row r="29" spans="1:7" x14ac:dyDescent="0.3">
      <c r="A29" s="2" t="s">
        <v>29</v>
      </c>
      <c r="B29" s="5">
        <v>0.31946558430576699</v>
      </c>
      <c r="C29" s="5">
        <v>0.27401129943502822</v>
      </c>
      <c r="D29" s="5">
        <v>0.35991982294233094</v>
      </c>
      <c r="E29" s="5">
        <v>0.32633053221288522</v>
      </c>
      <c r="F29" s="5">
        <f t="shared" si="0"/>
        <v>0.33969270362404896</v>
      </c>
      <c r="G29" s="5">
        <f t="shared" si="1"/>
        <v>0.30017091582395672</v>
      </c>
    </row>
    <row r="30" spans="1:7" x14ac:dyDescent="0.3">
      <c r="A30" s="2" t="s">
        <v>30</v>
      </c>
      <c r="B30" s="5">
        <v>0.30927867643184576</v>
      </c>
      <c r="C30" s="5">
        <v>0.25651088119871568</v>
      </c>
      <c r="D30" s="5">
        <v>0.33004243046118859</v>
      </c>
      <c r="E30" s="5">
        <v>0.29939562993956303</v>
      </c>
      <c r="F30" s="5">
        <f t="shared" si="0"/>
        <v>0.31966055344651717</v>
      </c>
      <c r="G30" s="5">
        <f t="shared" si="1"/>
        <v>0.27795325556913936</v>
      </c>
    </row>
    <row r="31" spans="1:7" x14ac:dyDescent="0.3">
      <c r="A31" s="2" t="s">
        <v>31</v>
      </c>
      <c r="B31" s="5">
        <v>0.30733229329173167</v>
      </c>
      <c r="C31" s="5">
        <v>0.26750261233019851</v>
      </c>
      <c r="D31" s="5">
        <v>0.33063640312771503</v>
      </c>
      <c r="E31" s="5">
        <v>0.30717488789237668</v>
      </c>
      <c r="F31" s="5">
        <f t="shared" si="0"/>
        <v>0.31898434820972332</v>
      </c>
      <c r="G31" s="5">
        <f t="shared" si="1"/>
        <v>0.28733875011128762</v>
      </c>
    </row>
    <row r="32" spans="1:7" x14ac:dyDescent="0.3">
      <c r="A32" s="2" t="s">
        <v>32</v>
      </c>
      <c r="B32" s="5">
        <v>0.30852835027559178</v>
      </c>
      <c r="C32" s="5">
        <v>0.25642783681864928</v>
      </c>
      <c r="D32" s="5">
        <v>0.33116034749814799</v>
      </c>
      <c r="E32" s="5">
        <v>0.31341301460823373</v>
      </c>
      <c r="F32" s="5">
        <f t="shared" si="0"/>
        <v>0.31984434888686986</v>
      </c>
      <c r="G32" s="5">
        <f t="shared" si="1"/>
        <v>0.28492042571344151</v>
      </c>
    </row>
    <row r="33" spans="1:7" x14ac:dyDescent="0.3">
      <c r="A33" s="2" t="s">
        <v>33</v>
      </c>
      <c r="B33" s="5">
        <v>0.2949129573647451</v>
      </c>
      <c r="C33" s="5">
        <v>0.24154589371980675</v>
      </c>
      <c r="D33" s="5">
        <v>0.32517995201279659</v>
      </c>
      <c r="E33" s="5">
        <v>0.32737576285963377</v>
      </c>
      <c r="F33" s="5">
        <f t="shared" si="0"/>
        <v>0.31004645468877085</v>
      </c>
      <c r="G33" s="5">
        <f t="shared" si="1"/>
        <v>0.28446082828972025</v>
      </c>
    </row>
    <row r="34" spans="1:7" x14ac:dyDescent="0.3">
      <c r="A34" s="2" t="s">
        <v>34</v>
      </c>
      <c r="B34" s="5">
        <v>0.28623329168285433</v>
      </c>
      <c r="C34" s="5">
        <v>0.23154949282966075</v>
      </c>
      <c r="D34" s="5">
        <v>0.31756251335755509</v>
      </c>
      <c r="E34" s="5">
        <v>0.3150504607283896</v>
      </c>
      <c r="F34" s="5">
        <f t="shared" si="0"/>
        <v>0.30189790252020471</v>
      </c>
      <c r="G34" s="5">
        <f t="shared" si="1"/>
        <v>0.27329997677902518</v>
      </c>
    </row>
    <row r="35" spans="1:7" x14ac:dyDescent="0.3">
      <c r="A35" s="2" t="s">
        <v>35</v>
      </c>
      <c r="B35" s="5">
        <v>0.27785522674946667</v>
      </c>
      <c r="C35" s="5">
        <v>0.22867950481430535</v>
      </c>
      <c r="D35" s="5">
        <v>0.31130018893102035</v>
      </c>
      <c r="E35" s="5">
        <v>0.29207479964381122</v>
      </c>
      <c r="F35" s="5">
        <f t="shared" si="0"/>
        <v>0.29457770784024351</v>
      </c>
      <c r="G35" s="5">
        <f t="shared" si="1"/>
        <v>0.26037715222905827</v>
      </c>
    </row>
    <row r="36" spans="1:7" x14ac:dyDescent="0.3">
      <c r="A36" s="2" t="s">
        <v>36</v>
      </c>
      <c r="B36" s="5">
        <v>0.27447923895751702</v>
      </c>
      <c r="C36" s="5">
        <v>0.2225293711126469</v>
      </c>
      <c r="D36" s="5">
        <v>0.31701085517606564</v>
      </c>
      <c r="E36" s="5">
        <v>0.30237489397794737</v>
      </c>
      <c r="F36" s="5">
        <f t="shared" si="0"/>
        <v>0.29574504706679133</v>
      </c>
      <c r="G36" s="5">
        <f t="shared" si="1"/>
        <v>0.26245213254529715</v>
      </c>
    </row>
    <row r="37" spans="1:7" x14ac:dyDescent="0.3">
      <c r="A37" s="2" t="s">
        <v>37</v>
      </c>
      <c r="B37" s="5">
        <v>0.25652705254971669</v>
      </c>
      <c r="C37" s="5">
        <v>0.22499070286351805</v>
      </c>
      <c r="D37" s="5">
        <v>0.30239557000120382</v>
      </c>
      <c r="E37" s="5">
        <v>0.29842931937172779</v>
      </c>
      <c r="F37" s="5">
        <f t="shared" si="0"/>
        <v>0.27946131127546026</v>
      </c>
      <c r="G37" s="5">
        <f t="shared" si="1"/>
        <v>0.26171001111762293</v>
      </c>
    </row>
    <row r="38" spans="1:7" x14ac:dyDescent="0.3">
      <c r="A38" s="2" t="s">
        <v>38</v>
      </c>
      <c r="B38" s="5">
        <v>0.2306583982664023</v>
      </c>
      <c r="C38" s="5">
        <v>0.18535825545171339</v>
      </c>
      <c r="D38" s="5">
        <v>0.27677001703577514</v>
      </c>
      <c r="E38" s="5">
        <v>0.25782688766114181</v>
      </c>
      <c r="F38" s="5">
        <f t="shared" si="0"/>
        <v>0.25371420765108871</v>
      </c>
      <c r="G38" s="5">
        <f t="shared" si="1"/>
        <v>0.22159257155642759</v>
      </c>
    </row>
    <row r="39" spans="1:7" x14ac:dyDescent="0.3">
      <c r="A39" s="2" t="s">
        <v>39</v>
      </c>
      <c r="B39" s="5">
        <v>0.23520251031437039</v>
      </c>
      <c r="C39" s="5">
        <v>0.17444620253164556</v>
      </c>
      <c r="D39" s="5">
        <v>0.26817604219328572</v>
      </c>
      <c r="E39" s="5">
        <v>0.26129032258064516</v>
      </c>
      <c r="F39" s="5">
        <f t="shared" si="0"/>
        <v>0.25168927625382809</v>
      </c>
      <c r="G39" s="5">
        <f t="shared" si="1"/>
        <v>0.21786826255614536</v>
      </c>
    </row>
    <row r="40" spans="1:7" x14ac:dyDescent="0.3">
      <c r="A40" s="2" t="s">
        <v>40</v>
      </c>
      <c r="B40" s="5">
        <v>0.23922156389780097</v>
      </c>
      <c r="C40" s="5">
        <v>0.18806438947781703</v>
      </c>
      <c r="D40" s="5">
        <v>0.27724448692565029</v>
      </c>
      <c r="E40" s="5">
        <v>0.28409605799728138</v>
      </c>
      <c r="F40" s="5">
        <f t="shared" si="0"/>
        <v>0.25823302541172566</v>
      </c>
      <c r="G40" s="5">
        <f t="shared" si="1"/>
        <v>0.23608022373754922</v>
      </c>
    </row>
    <row r="41" spans="1:7" x14ac:dyDescent="0.3">
      <c r="A41" s="2" t="s">
        <v>41</v>
      </c>
      <c r="B41" s="5">
        <v>0.23703317659042722</v>
      </c>
      <c r="C41" s="5">
        <v>0.17896009673518742</v>
      </c>
      <c r="D41" s="5">
        <v>0.2637672004174792</v>
      </c>
      <c r="E41" s="5">
        <v>0.27339114559561845</v>
      </c>
      <c r="F41" s="5">
        <f t="shared" si="0"/>
        <v>0.25040018850395318</v>
      </c>
      <c r="G41" s="5">
        <f t="shared" si="1"/>
        <v>0.22617562116540293</v>
      </c>
    </row>
    <row r="42" spans="1:7" x14ac:dyDescent="0.3">
      <c r="A42" s="2" t="s">
        <v>42</v>
      </c>
      <c r="B42" s="5">
        <v>0.22970974077935935</v>
      </c>
      <c r="C42" s="5">
        <v>0.17845528455284551</v>
      </c>
      <c r="D42" s="5">
        <v>0.25666270816647796</v>
      </c>
      <c r="E42" s="5">
        <v>0.25739783936120242</v>
      </c>
      <c r="F42" s="5">
        <f t="shared" si="0"/>
        <v>0.24318622447291866</v>
      </c>
      <c r="G42" s="5">
        <f t="shared" si="1"/>
        <v>0.21792656195702398</v>
      </c>
    </row>
    <row r="43" spans="1:7" x14ac:dyDescent="0.3">
      <c r="A43" s="2" t="s">
        <v>43</v>
      </c>
      <c r="B43" s="5">
        <v>0.23599469083691063</v>
      </c>
      <c r="C43" s="5">
        <v>0.21012454801124947</v>
      </c>
      <c r="D43" s="5">
        <v>0.25996968444260715</v>
      </c>
      <c r="E43" s="5">
        <v>0.2458153993304639</v>
      </c>
      <c r="F43" s="5">
        <f t="shared" si="0"/>
        <v>0.24798218763975888</v>
      </c>
      <c r="G43" s="5">
        <f t="shared" si="1"/>
        <v>0.2279699736708567</v>
      </c>
    </row>
    <row r="44" spans="1:7" x14ac:dyDescent="0.3">
      <c r="A44" s="2" t="s">
        <v>44</v>
      </c>
      <c r="B44" s="5">
        <v>0.24209574354153526</v>
      </c>
      <c r="C44" s="5">
        <v>0.24459567654123299</v>
      </c>
      <c r="D44" s="5">
        <v>0.26660640425123949</v>
      </c>
      <c r="E44" s="5">
        <v>0.27388235294117647</v>
      </c>
      <c r="F44" s="5">
        <f t="shared" si="0"/>
        <v>0.25435107389638739</v>
      </c>
      <c r="G44" s="5">
        <f t="shared" si="1"/>
        <v>0.2592390147412047</v>
      </c>
    </row>
    <row r="45" spans="1:7" x14ac:dyDescent="0.3">
      <c r="A45" s="2" t="s">
        <v>45</v>
      </c>
      <c r="B45" s="5">
        <v>0.23567049110665936</v>
      </c>
      <c r="C45" s="5">
        <v>0.22478386167146974</v>
      </c>
      <c r="D45" s="5">
        <v>0.25884780410483454</v>
      </c>
      <c r="E45" s="5">
        <v>0.24879459980713597</v>
      </c>
      <c r="F45" s="5">
        <f t="shared" si="0"/>
        <v>0.24725914760574697</v>
      </c>
      <c r="G45" s="5">
        <f t="shared" si="1"/>
        <v>0.23678923073930286</v>
      </c>
    </row>
    <row r="46" spans="1:7" x14ac:dyDescent="0.3">
      <c r="A46" s="2" t="s">
        <v>46</v>
      </c>
      <c r="B46" s="5">
        <v>0.23253188016249984</v>
      </c>
      <c r="C46" s="5">
        <v>0.20171306209850107</v>
      </c>
      <c r="D46" s="5">
        <v>0.26035707854897017</v>
      </c>
      <c r="E46" s="5">
        <v>0.25515587529976019</v>
      </c>
      <c r="F46" s="5">
        <f t="shared" si="0"/>
        <v>0.24644447935573499</v>
      </c>
      <c r="G46" s="5">
        <f t="shared" si="1"/>
        <v>0.22843446869913064</v>
      </c>
    </row>
    <row r="47" spans="1:7" x14ac:dyDescent="0.3">
      <c r="A47" s="2" t="s">
        <v>47</v>
      </c>
      <c r="B47" s="5">
        <v>0.2392807914221935</v>
      </c>
      <c r="C47" s="5">
        <v>0.214527027027027</v>
      </c>
      <c r="D47" s="5">
        <v>0.26867794681441942</v>
      </c>
      <c r="E47" s="5">
        <v>0.25386100386100391</v>
      </c>
      <c r="F47" s="5">
        <f t="shared" si="0"/>
        <v>0.25397936911830643</v>
      </c>
      <c r="G47" s="5">
        <f t="shared" si="1"/>
        <v>0.23419401544401547</v>
      </c>
    </row>
    <row r="48" spans="1:7" x14ac:dyDescent="0.3">
      <c r="A48" s="2" t="s">
        <v>48</v>
      </c>
      <c r="B48" s="5">
        <v>0.24847894864930639</v>
      </c>
      <c r="C48" s="5">
        <v>0.24692874692874692</v>
      </c>
      <c r="D48" s="5">
        <v>0.26982771680002204</v>
      </c>
      <c r="E48" s="5">
        <v>0.25823389021479715</v>
      </c>
      <c r="F48" s="5">
        <f t="shared" si="0"/>
        <v>0.25915333272466423</v>
      </c>
      <c r="G48" s="5">
        <f t="shared" si="1"/>
        <v>0.25258131857177202</v>
      </c>
    </row>
    <row r="49" spans="1:7" x14ac:dyDescent="0.3">
      <c r="A49" s="2" t="s">
        <v>49</v>
      </c>
      <c r="B49" s="5">
        <v>0.23789534359179992</v>
      </c>
      <c r="C49" s="5">
        <v>0.22675641564997898</v>
      </c>
      <c r="D49" s="5">
        <v>0.25918745903125479</v>
      </c>
      <c r="E49" s="5">
        <v>0.25829051844932271</v>
      </c>
      <c r="F49" s="5">
        <f t="shared" si="0"/>
        <v>0.24854140131152735</v>
      </c>
      <c r="G49" s="5">
        <f t="shared" si="1"/>
        <v>0.24252346704965083</v>
      </c>
    </row>
    <row r="50" spans="1:7" x14ac:dyDescent="0.3">
      <c r="A50" s="2" t="s">
        <v>50</v>
      </c>
      <c r="B50" s="5">
        <v>0.21988206656860576</v>
      </c>
      <c r="C50" s="5">
        <v>0.19306506849315069</v>
      </c>
      <c r="D50" s="5">
        <v>0.25195273667168461</v>
      </c>
      <c r="E50" s="5">
        <v>0.22629823725583612</v>
      </c>
      <c r="F50" s="5">
        <f t="shared" si="0"/>
        <v>0.23591740162014518</v>
      </c>
      <c r="G50" s="5">
        <f t="shared" si="1"/>
        <v>0.20968165287449342</v>
      </c>
    </row>
    <row r="51" spans="1:7" x14ac:dyDescent="0.3">
      <c r="A51" s="2" t="s">
        <v>51</v>
      </c>
      <c r="B51" s="5">
        <v>0.22028791868065653</v>
      </c>
      <c r="C51" s="5">
        <v>0.20845792396411789</v>
      </c>
      <c r="D51" s="5">
        <v>0.24932968304592024</v>
      </c>
      <c r="E51" s="5">
        <v>0.22044276966556756</v>
      </c>
      <c r="F51" s="5">
        <f t="shared" si="0"/>
        <v>0.23480880086328837</v>
      </c>
      <c r="G51" s="5">
        <f t="shared" si="1"/>
        <v>0.21445034681484271</v>
      </c>
    </row>
    <row r="52" spans="1:7" x14ac:dyDescent="0.3">
      <c r="A52" s="2" t="s">
        <v>52</v>
      </c>
      <c r="B52" s="5">
        <v>0.22316350632727658</v>
      </c>
      <c r="C52" s="5">
        <v>0.2120828052386988</v>
      </c>
      <c r="D52" s="5">
        <v>0.25533468908429524</v>
      </c>
      <c r="E52" s="5">
        <v>0.23712296983758702</v>
      </c>
      <c r="F52" s="5">
        <f t="shared" si="0"/>
        <v>0.2392490977057859</v>
      </c>
      <c r="G52" s="5">
        <f t="shared" si="1"/>
        <v>0.22460288753814289</v>
      </c>
    </row>
    <row r="53" spans="1:7" x14ac:dyDescent="0.3">
      <c r="A53" s="2" t="s">
        <v>53</v>
      </c>
      <c r="B53" s="5">
        <v>0.21734431987032285</v>
      </c>
      <c r="C53" s="5">
        <v>0.20843672456575682</v>
      </c>
      <c r="D53" s="5">
        <v>0.23977576391309399</v>
      </c>
      <c r="E53" s="5">
        <v>0.22637979420018708</v>
      </c>
      <c r="F53" s="5">
        <f t="shared" si="0"/>
        <v>0.22856004189170842</v>
      </c>
      <c r="G53" s="5">
        <f t="shared" si="1"/>
        <v>0.21740825938297195</v>
      </c>
    </row>
    <row r="54" spans="1:7" x14ac:dyDescent="0.3">
      <c r="A54" s="2" t="s">
        <v>54</v>
      </c>
      <c r="B54" s="5">
        <v>0.20667426157992719</v>
      </c>
      <c r="C54" s="5">
        <v>0.18372820742065268</v>
      </c>
      <c r="D54" s="5">
        <v>0.23298768632534025</v>
      </c>
      <c r="E54" s="5">
        <v>0.22343054869006426</v>
      </c>
      <c r="F54" s="5">
        <f t="shared" si="0"/>
        <v>0.21983097395263373</v>
      </c>
      <c r="G54" s="5">
        <f t="shared" si="1"/>
        <v>0.20357937805535847</v>
      </c>
    </row>
    <row r="55" spans="1:7" x14ac:dyDescent="0.3">
      <c r="A55" s="2" t="s">
        <v>55</v>
      </c>
      <c r="B55" s="5">
        <v>0.22048424817719081</v>
      </c>
      <c r="C55" s="5">
        <v>0.18967798853109838</v>
      </c>
      <c r="D55" s="5">
        <v>0.23787335371589841</v>
      </c>
      <c r="E55" s="5">
        <v>0.21609311740890691</v>
      </c>
      <c r="F55" s="5">
        <f t="shared" si="0"/>
        <v>0.22917880094654461</v>
      </c>
      <c r="G55" s="5">
        <f t="shared" si="1"/>
        <v>0.20288555297000266</v>
      </c>
    </row>
    <row r="56" spans="1:7" x14ac:dyDescent="0.3">
      <c r="A56" s="2" t="s">
        <v>56</v>
      </c>
      <c r="B56" s="5">
        <v>0.23257273868660952</v>
      </c>
      <c r="C56" s="5">
        <v>0.20134831460674157</v>
      </c>
      <c r="D56" s="5">
        <v>0.24913922486095172</v>
      </c>
      <c r="E56" s="5">
        <v>0.24877571008814886</v>
      </c>
      <c r="F56" s="5">
        <f t="shared" si="0"/>
        <v>0.24085598177378062</v>
      </c>
      <c r="G56" s="5">
        <f t="shared" si="1"/>
        <v>0.22506201234744522</v>
      </c>
    </row>
    <row r="57" spans="1:7" x14ac:dyDescent="0.3">
      <c r="A57" s="2" t="s">
        <v>57</v>
      </c>
      <c r="B57" s="5">
        <v>0.22817302687450344</v>
      </c>
      <c r="C57" s="5">
        <v>0.22412241224122412</v>
      </c>
      <c r="D57" s="5">
        <v>0.24561300200211991</v>
      </c>
      <c r="E57" s="5">
        <v>0.24485699949824383</v>
      </c>
      <c r="F57" s="5">
        <f t="shared" si="0"/>
        <v>0.23689301443831168</v>
      </c>
      <c r="G57" s="5">
        <f t="shared" si="1"/>
        <v>0.23448970586973397</v>
      </c>
    </row>
    <row r="58" spans="1:7" x14ac:dyDescent="0.3">
      <c r="A58" s="2" t="s">
        <v>58</v>
      </c>
      <c r="B58" s="5">
        <v>0.22275914080612275</v>
      </c>
      <c r="C58" s="5">
        <v>0.2118088097469541</v>
      </c>
      <c r="D58" s="5">
        <v>0.24033504202797926</v>
      </c>
      <c r="E58" s="5">
        <v>0.22658294086865516</v>
      </c>
      <c r="F58" s="5">
        <f t="shared" si="0"/>
        <v>0.23154709141705099</v>
      </c>
      <c r="G58" s="5">
        <f t="shared" si="1"/>
        <v>0.21919587530780463</v>
      </c>
    </row>
    <row r="59" spans="1:7" x14ac:dyDescent="0.3">
      <c r="A59" s="2" t="s">
        <v>59</v>
      </c>
      <c r="B59" s="5">
        <v>0.23487965577517816</v>
      </c>
      <c r="C59" s="5">
        <v>0.23185117967332122</v>
      </c>
      <c r="D59" s="5">
        <v>0.24458978271927914</v>
      </c>
      <c r="E59" s="5">
        <v>0.23446184941889842</v>
      </c>
      <c r="F59" s="5">
        <f t="shared" si="0"/>
        <v>0.23973471924722867</v>
      </c>
      <c r="G59" s="5">
        <f t="shared" si="1"/>
        <v>0.23315651454610981</v>
      </c>
    </row>
    <row r="60" spans="1:7" x14ac:dyDescent="0.3">
      <c r="A60" s="2" t="s">
        <v>60</v>
      </c>
      <c r="B60" s="5">
        <v>0.24376441275479099</v>
      </c>
      <c r="C60" s="5">
        <v>0.25701943844492442</v>
      </c>
      <c r="D60" s="5">
        <v>0.24939573080171232</v>
      </c>
      <c r="E60" s="5">
        <v>0.26894865525672373</v>
      </c>
      <c r="F60" s="5">
        <f t="shared" si="0"/>
        <v>0.24658007177825164</v>
      </c>
      <c r="G60" s="5">
        <f t="shared" si="1"/>
        <v>0.2629840468508241</v>
      </c>
    </row>
    <row r="61" spans="1:7" x14ac:dyDescent="0.3">
      <c r="A61" s="2" t="s">
        <v>61</v>
      </c>
      <c r="B61" s="5">
        <v>0.23867862903763348</v>
      </c>
      <c r="C61" s="5">
        <v>0.23030563925957812</v>
      </c>
      <c r="D61" s="5">
        <v>0.2464585989085753</v>
      </c>
      <c r="E61" s="5">
        <v>0.2516455696202532</v>
      </c>
      <c r="F61" s="5">
        <f t="shared" si="0"/>
        <v>0.24256861397310439</v>
      </c>
      <c r="G61" s="5">
        <f t="shared" si="1"/>
        <v>0.24097560443991567</v>
      </c>
    </row>
    <row r="62" spans="1:7" x14ac:dyDescent="0.3">
      <c r="A62" s="2" t="s">
        <v>62</v>
      </c>
      <c r="B62" s="5">
        <v>0.23469701219430752</v>
      </c>
      <c r="C62" s="5">
        <v>0.21798715203426122</v>
      </c>
      <c r="D62" s="5">
        <v>0.23736028262002665</v>
      </c>
      <c r="E62" s="5">
        <v>0.23216995447647953</v>
      </c>
      <c r="F62" s="5">
        <f t="shared" si="0"/>
        <v>0.23602864740716709</v>
      </c>
      <c r="G62" s="5">
        <f t="shared" si="1"/>
        <v>0.22507855325537038</v>
      </c>
    </row>
    <row r="63" spans="1:7" x14ac:dyDescent="0.3">
      <c r="A63" s="2" t="s">
        <v>63</v>
      </c>
      <c r="B63" s="5">
        <v>0.25038918582325775</v>
      </c>
      <c r="C63" s="5">
        <v>0.21419624217118996</v>
      </c>
      <c r="D63" s="5">
        <v>0.25152043550376391</v>
      </c>
      <c r="E63" s="5">
        <v>0.24767042667974495</v>
      </c>
      <c r="F63" s="5">
        <f t="shared" si="0"/>
        <v>0.25095481066351083</v>
      </c>
      <c r="G63" s="5">
        <f t="shared" si="1"/>
        <v>0.23093333442546746</v>
      </c>
    </row>
    <row r="64" spans="1:7" x14ac:dyDescent="0.3">
      <c r="A64" s="2" t="s">
        <v>64</v>
      </c>
      <c r="B64" s="5">
        <v>0.26074699594356709</v>
      </c>
      <c r="C64" s="5">
        <v>0.21013289036544849</v>
      </c>
      <c r="D64" s="5">
        <v>0.26242351782825796</v>
      </c>
      <c r="E64" s="5">
        <v>0.2530402245088868</v>
      </c>
      <c r="F64" s="5">
        <f t="shared" si="0"/>
        <v>0.2615852568859125</v>
      </c>
      <c r="G64" s="5">
        <f t="shared" si="1"/>
        <v>0.23158655743716766</v>
      </c>
    </row>
    <row r="65" spans="1:7" x14ac:dyDescent="0.3">
      <c r="A65" s="2" t="s">
        <v>65</v>
      </c>
      <c r="B65" s="5">
        <v>0.25568065244152649</v>
      </c>
      <c r="C65" s="5">
        <v>0.20359771054783318</v>
      </c>
      <c r="D65" s="5">
        <v>0.257607365376057</v>
      </c>
      <c r="E65" s="5">
        <v>0.2556710775047259</v>
      </c>
      <c r="F65" s="5">
        <f t="shared" si="0"/>
        <v>0.25664400890879174</v>
      </c>
      <c r="G65" s="5">
        <f t="shared" si="1"/>
        <v>0.22963439402627955</v>
      </c>
    </row>
    <row r="66" spans="1:7" x14ac:dyDescent="0.3">
      <c r="A66" s="2" t="s">
        <v>66</v>
      </c>
      <c r="B66" s="5">
        <v>0.24891636102490444</v>
      </c>
      <c r="C66" s="5">
        <v>0.20501232539030401</v>
      </c>
      <c r="D66" s="5">
        <v>0.25208412144648534</v>
      </c>
      <c r="E66" s="5">
        <v>0.24664107485604606</v>
      </c>
      <c r="F66" s="5">
        <f t="shared" si="0"/>
        <v>0.25050024123569492</v>
      </c>
      <c r="G66" s="5">
        <f t="shared" si="1"/>
        <v>0.22582670012317502</v>
      </c>
    </row>
    <row r="67" spans="1:7" x14ac:dyDescent="0.3">
      <c r="A67" s="2" t="s">
        <v>67</v>
      </c>
      <c r="B67" s="5">
        <v>0.25246418880545213</v>
      </c>
      <c r="C67" s="5">
        <v>0.20417536534446765</v>
      </c>
      <c r="D67" s="5">
        <v>0.26237903170298582</v>
      </c>
      <c r="E67" s="5">
        <v>0.25081585081585078</v>
      </c>
      <c r="F67" s="5">
        <f t="shared" si="0"/>
        <v>0.25742161025421895</v>
      </c>
      <c r="G67" s="5">
        <f t="shared" si="1"/>
        <v>0.22749560808015923</v>
      </c>
    </row>
    <row r="68" spans="1:7" x14ac:dyDescent="0.3">
      <c r="A68" s="2" t="s">
        <v>68</v>
      </c>
      <c r="B68" s="5">
        <v>0.26710109849190095</v>
      </c>
      <c r="C68" s="5">
        <v>0.2271604938271605</v>
      </c>
      <c r="D68" s="5">
        <v>0.27224724758781182</v>
      </c>
      <c r="E68" s="5">
        <v>0.26527711984841307</v>
      </c>
      <c r="F68" s="5">
        <f t="shared" si="0"/>
        <v>0.26967417303985641</v>
      </c>
      <c r="G68" s="5">
        <f t="shared" si="1"/>
        <v>0.2462188068377868</v>
      </c>
    </row>
    <row r="69" spans="1:7" x14ac:dyDescent="0.3">
      <c r="A69" s="2" t="s">
        <v>69</v>
      </c>
      <c r="B69" s="5">
        <v>0.26075365929616939</v>
      </c>
      <c r="C69" s="5">
        <v>0.22701149425287356</v>
      </c>
      <c r="D69" s="5">
        <v>0.26907133828945762</v>
      </c>
      <c r="E69" s="5">
        <v>0.26096997690531176</v>
      </c>
      <c r="F69" s="5">
        <f t="shared" si="0"/>
        <v>0.26491249879281353</v>
      </c>
      <c r="G69" s="5">
        <f t="shared" si="1"/>
        <v>0.24399073557909268</v>
      </c>
    </row>
    <row r="70" spans="1:7" x14ac:dyDescent="0.3">
      <c r="A70" s="2" t="s">
        <v>70</v>
      </c>
      <c r="B70" s="5">
        <v>0.24971536527080962</v>
      </c>
      <c r="C70" s="5">
        <v>0.23086369218174374</v>
      </c>
      <c r="D70" s="5">
        <v>0.2659735169635688</v>
      </c>
      <c r="E70" s="5">
        <v>0.26946107784431139</v>
      </c>
      <c r="F70" s="5">
        <f t="shared" si="0"/>
        <v>0.25784444111718918</v>
      </c>
      <c r="G70" s="5">
        <f t="shared" si="1"/>
        <v>0.25016238501302757</v>
      </c>
    </row>
    <row r="71" spans="1:7" x14ac:dyDescent="0.3">
      <c r="A71" s="2" t="s">
        <v>71</v>
      </c>
      <c r="B71" s="5">
        <v>0.25882885417558626</v>
      </c>
      <c r="C71" s="5">
        <v>0.24575266693006717</v>
      </c>
      <c r="D71" s="5">
        <v>0.27813926257102178</v>
      </c>
      <c r="E71" s="5">
        <v>0.27865881286814681</v>
      </c>
      <c r="F71" s="5">
        <f t="shared" si="0"/>
        <v>0.26848405837330402</v>
      </c>
      <c r="G71" s="5">
        <f t="shared" si="1"/>
        <v>0.262205739899107</v>
      </c>
    </row>
    <row r="72" spans="1:7" x14ac:dyDescent="0.3">
      <c r="A72" s="2" t="s">
        <v>72</v>
      </c>
      <c r="B72" s="5">
        <v>0.26783485357657222</v>
      </c>
      <c r="C72" s="5">
        <v>0.24609218436873748</v>
      </c>
      <c r="D72" s="5">
        <v>0.28033163467377814</v>
      </c>
      <c r="E72" s="5">
        <v>0.27584650112866815</v>
      </c>
      <c r="F72" s="5">
        <f t="shared" si="0"/>
        <v>0.27408324412517515</v>
      </c>
      <c r="G72" s="5">
        <f t="shared" si="1"/>
        <v>0.26096934274870282</v>
      </c>
    </row>
    <row r="73" spans="1:7" x14ac:dyDescent="0.3">
      <c r="A73" s="2" t="s">
        <v>73</v>
      </c>
      <c r="B73" s="5">
        <v>0.25831337481495747</v>
      </c>
      <c r="C73" s="5">
        <v>0.22503961965134706</v>
      </c>
      <c r="D73" s="5">
        <v>0.27659714195649887</v>
      </c>
      <c r="E73" s="5">
        <v>0.25493716337522437</v>
      </c>
      <c r="F73" s="5">
        <f t="shared" si="0"/>
        <v>0.26745525838572815</v>
      </c>
      <c r="G73" s="5">
        <f t="shared" si="1"/>
        <v>0.23998839151328571</v>
      </c>
    </row>
    <row r="74" spans="1:7" x14ac:dyDescent="0.3">
      <c r="A74" s="2" t="s">
        <v>74</v>
      </c>
      <c r="B74" s="5">
        <v>0.2512648168593718</v>
      </c>
      <c r="C74" s="5">
        <v>0.22185970636215335</v>
      </c>
      <c r="D74" s="5">
        <v>0.27183141498562896</v>
      </c>
      <c r="E74" s="5">
        <v>0.26969292389853139</v>
      </c>
      <c r="F74" s="5">
        <f t="shared" si="0"/>
        <v>0.26154811592250038</v>
      </c>
      <c r="G74" s="5">
        <f t="shared" si="1"/>
        <v>0.24577631513034237</v>
      </c>
    </row>
    <row r="75" spans="1:7" x14ac:dyDescent="0.3">
      <c r="A75" s="2" t="s">
        <v>75</v>
      </c>
      <c r="B75" s="5">
        <v>0.25912339883465829</v>
      </c>
      <c r="C75" s="5">
        <v>0.22781774580335731</v>
      </c>
      <c r="D75" s="5">
        <v>0.27767993726780732</v>
      </c>
      <c r="E75" s="5">
        <v>0.27347114556416885</v>
      </c>
      <c r="F75" s="5">
        <f t="shared" ref="F75:F96" si="2">(B75+D75)/2</f>
        <v>0.26840166805123278</v>
      </c>
      <c r="G75" s="5">
        <f t="shared" ref="G75:G96" si="3">(C75+E75)/2</f>
        <v>0.2506444456837631</v>
      </c>
    </row>
    <row r="76" spans="1:7" x14ac:dyDescent="0.3">
      <c r="A76" s="2" t="s">
        <v>76</v>
      </c>
      <c r="B76" s="5">
        <v>0.26583937373151634</v>
      </c>
      <c r="C76" s="5">
        <v>0.25197472353870459</v>
      </c>
      <c r="D76" s="5">
        <v>0.28366043194940532</v>
      </c>
      <c r="E76" s="5">
        <v>0.29398954703832753</v>
      </c>
      <c r="F76" s="5">
        <f t="shared" si="2"/>
        <v>0.27474990284046086</v>
      </c>
      <c r="G76" s="5">
        <f t="shared" si="3"/>
        <v>0.27298213528851606</v>
      </c>
    </row>
    <row r="77" spans="1:7" x14ac:dyDescent="0.3">
      <c r="A77" s="2" t="s">
        <v>77</v>
      </c>
      <c r="B77" s="5">
        <v>0.26226509617513077</v>
      </c>
      <c r="C77" s="5">
        <v>0.23055665219107777</v>
      </c>
      <c r="D77" s="5">
        <v>0.2755168163856524</v>
      </c>
      <c r="E77" s="5">
        <v>0.28381279519106911</v>
      </c>
      <c r="F77" s="5">
        <f t="shared" si="2"/>
        <v>0.26889095628039161</v>
      </c>
      <c r="G77" s="5">
        <f t="shared" si="3"/>
        <v>0.25718472369107342</v>
      </c>
    </row>
    <row r="78" spans="1:7" x14ac:dyDescent="0.3">
      <c r="A78" s="2" t="s">
        <v>78</v>
      </c>
      <c r="B78" s="5">
        <v>0.25334442283813224</v>
      </c>
      <c r="C78" s="5">
        <v>0.2140092879256966</v>
      </c>
      <c r="D78" s="5">
        <v>0.26479651199959081</v>
      </c>
      <c r="E78" s="5">
        <v>0.2634548611111111</v>
      </c>
      <c r="F78" s="5">
        <f t="shared" si="2"/>
        <v>0.25907046741886153</v>
      </c>
      <c r="G78" s="5">
        <f t="shared" si="3"/>
        <v>0.23873207451840384</v>
      </c>
    </row>
    <row r="79" spans="1:7" x14ac:dyDescent="0.3">
      <c r="A79" s="2" t="s">
        <v>79</v>
      </c>
      <c r="B79" s="5">
        <v>0.25501251693805832</v>
      </c>
      <c r="C79" s="5">
        <v>0.20660194174757282</v>
      </c>
      <c r="D79" s="5">
        <v>0.27305422237816568</v>
      </c>
      <c r="E79" s="5">
        <v>0.24723874256584538</v>
      </c>
      <c r="F79" s="5">
        <f t="shared" si="2"/>
        <v>0.26403336965811197</v>
      </c>
      <c r="G79" s="5">
        <f t="shared" si="3"/>
        <v>0.22692034215670909</v>
      </c>
    </row>
    <row r="80" spans="1:7" x14ac:dyDescent="0.3">
      <c r="A80" s="2" t="s">
        <v>80</v>
      </c>
      <c r="B80" s="5">
        <v>0.25755024010560101</v>
      </c>
      <c r="C80" s="5">
        <v>0.19876733436055469</v>
      </c>
      <c r="D80" s="5">
        <v>0.27656144560245932</v>
      </c>
      <c r="E80" s="5">
        <v>0.23577235772357724</v>
      </c>
      <c r="F80" s="5">
        <f t="shared" si="2"/>
        <v>0.26705584285403017</v>
      </c>
      <c r="G80" s="5">
        <f t="shared" si="3"/>
        <v>0.21726984604206595</v>
      </c>
    </row>
    <row r="81" spans="1:7" x14ac:dyDescent="0.3">
      <c r="A81" s="2" t="s">
        <v>81</v>
      </c>
      <c r="B81" s="5">
        <v>0.24939508765522278</v>
      </c>
      <c r="C81" s="5">
        <v>0.20666925164792557</v>
      </c>
      <c r="D81" s="5">
        <v>0.27370894922382338</v>
      </c>
      <c r="E81" s="5">
        <v>0.22536997885835094</v>
      </c>
      <c r="F81" s="5">
        <f t="shared" si="2"/>
        <v>0.26155201843952308</v>
      </c>
      <c r="G81" s="5">
        <f t="shared" si="3"/>
        <v>0.21601961525313826</v>
      </c>
    </row>
    <row r="82" spans="1:7" x14ac:dyDescent="0.3">
      <c r="A82" s="2" t="s">
        <v>82</v>
      </c>
      <c r="B82" s="5">
        <v>0.23834803472697139</v>
      </c>
      <c r="C82" s="5">
        <v>0.19494584837545126</v>
      </c>
      <c r="D82" s="5">
        <v>0.26298406615570791</v>
      </c>
      <c r="E82" s="5">
        <v>0.22203461376108063</v>
      </c>
      <c r="F82" s="5">
        <f t="shared" si="2"/>
        <v>0.25066605044133966</v>
      </c>
      <c r="G82" s="5">
        <f t="shared" si="3"/>
        <v>0.20849023106826595</v>
      </c>
    </row>
    <row r="83" spans="1:7" x14ac:dyDescent="0.3">
      <c r="A83" s="2" t="s">
        <v>83</v>
      </c>
      <c r="B83" s="5">
        <v>0.20873157797373126</v>
      </c>
      <c r="C83" s="5">
        <v>0.17311693716188098</v>
      </c>
      <c r="D83" s="5">
        <v>0.23969103433401182</v>
      </c>
      <c r="E83" s="5">
        <v>0.21737173717371738</v>
      </c>
      <c r="F83" s="5">
        <f t="shared" si="2"/>
        <v>0.22421130615387153</v>
      </c>
      <c r="G83" s="5">
        <f t="shared" si="3"/>
        <v>0.19524433716779918</v>
      </c>
    </row>
    <row r="84" spans="1:7" x14ac:dyDescent="0.3">
      <c r="A84" s="2" t="s">
        <v>84</v>
      </c>
      <c r="B84" s="5">
        <v>0.2285656861817838</v>
      </c>
      <c r="C84" s="5">
        <v>0.20667470848411743</v>
      </c>
      <c r="D84" s="5">
        <v>0.25626176532106254</v>
      </c>
      <c r="E84" s="5">
        <v>0.24577025823686555</v>
      </c>
      <c r="F84" s="5">
        <f t="shared" si="2"/>
        <v>0.24241372575142317</v>
      </c>
      <c r="G84" s="5">
        <f t="shared" si="3"/>
        <v>0.2262224833604915</v>
      </c>
    </row>
    <row r="85" spans="1:7" x14ac:dyDescent="0.3">
      <c r="A85" s="2" t="s">
        <v>85</v>
      </c>
      <c r="B85" s="5">
        <v>0.22791515237891638</v>
      </c>
      <c r="C85" s="5">
        <v>0.21205989477944151</v>
      </c>
      <c r="D85" s="5">
        <v>0.26614078600833563</v>
      </c>
      <c r="E85" s="5">
        <v>0.25844668714348396</v>
      </c>
      <c r="F85" s="5">
        <f t="shared" si="2"/>
        <v>0.24702796919362602</v>
      </c>
      <c r="G85" s="5">
        <f t="shared" si="3"/>
        <v>0.23525329096146275</v>
      </c>
    </row>
    <row r="86" spans="1:7" x14ac:dyDescent="0.3">
      <c r="A86" s="2" t="s">
        <v>86</v>
      </c>
      <c r="B86" s="5">
        <v>0.21917528497471564</v>
      </c>
      <c r="C86" s="5">
        <v>0.21260470682090146</v>
      </c>
      <c r="D86" s="5">
        <v>0.25805705176824489</v>
      </c>
      <c r="E86" s="5">
        <v>0.25592625109745387</v>
      </c>
      <c r="F86" s="5">
        <f t="shared" si="2"/>
        <v>0.23861616837148025</v>
      </c>
      <c r="G86" s="5">
        <f t="shared" si="3"/>
        <v>0.23426547895917765</v>
      </c>
    </row>
    <row r="87" spans="1:7" x14ac:dyDescent="0.3">
      <c r="A87" s="2" t="s">
        <v>87</v>
      </c>
      <c r="B87" s="5">
        <v>0.22635055990254416</v>
      </c>
      <c r="C87" s="5">
        <v>0.22592442096708656</v>
      </c>
      <c r="D87" s="5">
        <v>0.27663044842036588</v>
      </c>
      <c r="E87" s="5">
        <v>0.28255208333333331</v>
      </c>
      <c r="F87" s="5">
        <f t="shared" si="2"/>
        <v>0.25149050416145502</v>
      </c>
      <c r="G87" s="5">
        <f t="shared" si="3"/>
        <v>0.25423825215020995</v>
      </c>
    </row>
    <row r="88" spans="1:7" x14ac:dyDescent="0.3">
      <c r="A88" s="2" t="s">
        <v>88</v>
      </c>
      <c r="B88" s="5">
        <v>0.23661418222537081</v>
      </c>
      <c r="C88" s="5">
        <v>0.21107966033158107</v>
      </c>
      <c r="D88" s="5">
        <v>0.28544833245557094</v>
      </c>
      <c r="E88" s="5">
        <v>0.29377832715286362</v>
      </c>
      <c r="F88" s="5">
        <f t="shared" si="2"/>
        <v>0.26103125734047089</v>
      </c>
      <c r="G88" s="5">
        <f t="shared" si="3"/>
        <v>0.25242899374222233</v>
      </c>
    </row>
    <row r="89" spans="1:7" x14ac:dyDescent="0.3">
      <c r="A89" s="2" t="s">
        <v>89</v>
      </c>
      <c r="B89" s="5">
        <v>0.2312072501460799</v>
      </c>
      <c r="C89" s="5">
        <v>0.20434432823813353</v>
      </c>
      <c r="D89" s="5">
        <v>0.27776767199039543</v>
      </c>
      <c r="E89" s="5">
        <v>0.2840212505108296</v>
      </c>
      <c r="F89" s="5">
        <f t="shared" si="2"/>
        <v>0.25448746106823766</v>
      </c>
      <c r="G89" s="5">
        <f t="shared" si="3"/>
        <v>0.24418278937448157</v>
      </c>
    </row>
    <row r="90" spans="1:7" x14ac:dyDescent="0.3">
      <c r="A90" s="2" t="s">
        <v>90</v>
      </c>
      <c r="B90" s="5">
        <v>0.21795150033696184</v>
      </c>
      <c r="C90" s="5">
        <v>0.19017681728880156</v>
      </c>
      <c r="D90" s="5">
        <v>0.26799040837798821</v>
      </c>
      <c r="E90" s="5">
        <v>0.27805695142378561</v>
      </c>
      <c r="F90" s="5">
        <f t="shared" si="2"/>
        <v>0.24297095435747501</v>
      </c>
      <c r="G90" s="5">
        <f t="shared" si="3"/>
        <v>0.23411688435629358</v>
      </c>
    </row>
    <row r="91" spans="1:7" x14ac:dyDescent="0.3">
      <c r="A91" s="2" t="s">
        <v>91</v>
      </c>
      <c r="B91" s="5">
        <v>0.19902749456606988</v>
      </c>
      <c r="C91" s="5">
        <v>0.17062719127386053</v>
      </c>
      <c r="D91" s="5">
        <v>0.24837381392850749</v>
      </c>
      <c r="E91" s="5">
        <v>0.25248756218905472</v>
      </c>
      <c r="F91" s="5">
        <f t="shared" si="2"/>
        <v>0.22370065424728869</v>
      </c>
      <c r="G91" s="5">
        <f t="shared" si="3"/>
        <v>0.21155737673145764</v>
      </c>
    </row>
    <row r="92" spans="1:7" x14ac:dyDescent="0.3">
      <c r="A92" s="2" t="s">
        <v>92</v>
      </c>
      <c r="B92" s="5">
        <v>0.18123796423658872</v>
      </c>
      <c r="C92" s="5">
        <v>0.17140661029976942</v>
      </c>
      <c r="D92" s="5">
        <v>0.22433469220871363</v>
      </c>
      <c r="E92" s="5">
        <v>0.21251071122536419</v>
      </c>
      <c r="F92" s="5">
        <f t="shared" si="2"/>
        <v>0.20278632822265119</v>
      </c>
      <c r="G92" s="5">
        <f t="shared" si="3"/>
        <v>0.19195866076256679</v>
      </c>
    </row>
    <row r="93" spans="1:7" x14ac:dyDescent="0.3">
      <c r="A93" s="2" t="s">
        <v>93</v>
      </c>
      <c r="B93" s="5">
        <v>0.15475196723318529</v>
      </c>
      <c r="C93" s="5">
        <v>0.12</v>
      </c>
      <c r="D93" s="5">
        <v>0.20559443894645221</v>
      </c>
      <c r="E93" s="5">
        <v>0.19838229033631333</v>
      </c>
      <c r="F93" s="5">
        <f t="shared" si="2"/>
        <v>0.18017320308981877</v>
      </c>
      <c r="G93" s="5">
        <f t="shared" si="3"/>
        <v>0.15919114516815666</v>
      </c>
    </row>
    <row r="94" spans="1:7" x14ac:dyDescent="0.3">
      <c r="A94" s="2" t="s">
        <v>94</v>
      </c>
      <c r="B94" s="5">
        <v>0.1484655977950321</v>
      </c>
      <c r="C94" s="5">
        <v>0.13657056145675264</v>
      </c>
      <c r="D94" s="5">
        <v>0.19857532945506351</v>
      </c>
      <c r="E94" s="5">
        <v>0.20409803133788668</v>
      </c>
      <c r="F94" s="5">
        <f t="shared" si="2"/>
        <v>0.1735204636250478</v>
      </c>
      <c r="G94" s="5">
        <f t="shared" si="3"/>
        <v>0.17033429639731967</v>
      </c>
    </row>
    <row r="95" spans="1:7" x14ac:dyDescent="0.3">
      <c r="A95" s="2" t="s">
        <v>95</v>
      </c>
      <c r="B95" s="5">
        <v>0.1538068249806912</v>
      </c>
      <c r="C95" s="5">
        <v>0.12837067983289022</v>
      </c>
      <c r="D95" s="5">
        <v>0.19387837572594704</v>
      </c>
      <c r="E95" s="5">
        <v>0.19525173966434711</v>
      </c>
      <c r="F95" s="5">
        <f t="shared" si="2"/>
        <v>0.17384260035331911</v>
      </c>
      <c r="G95" s="5">
        <f t="shared" si="3"/>
        <v>0.16181120974861868</v>
      </c>
    </row>
    <row r="96" spans="1:7" x14ac:dyDescent="0.3">
      <c r="A96" s="2" t="s">
        <v>96</v>
      </c>
      <c r="B96" s="5">
        <v>0.15114627713532156</v>
      </c>
      <c r="C96" s="5">
        <v>0.1223184042152804</v>
      </c>
      <c r="D96" s="5">
        <v>0.19548580174993718</v>
      </c>
      <c r="E96" s="5">
        <v>0.2</v>
      </c>
      <c r="F96" s="5">
        <f t="shared" si="2"/>
        <v>0.17331603944262935</v>
      </c>
      <c r="G96" s="5">
        <f t="shared" si="3"/>
        <v>0.1611592021076402</v>
      </c>
    </row>
    <row r="99" spans="1:1" x14ac:dyDescent="0.3">
      <c r="A99" s="1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4" spans="1:1" x14ac:dyDescent="0.3">
      <c r="A104" s="1" t="s">
        <v>101</v>
      </c>
    </row>
    <row r="105" spans="1:1" x14ac:dyDescent="0.3">
      <c r="A105" t="s">
        <v>102</v>
      </c>
    </row>
  </sheetData>
  <mergeCells count="10">
    <mergeCell ref="A1:K1"/>
    <mergeCell ref="A2:K2"/>
    <mergeCell ref="A3:K3"/>
    <mergeCell ref="A4:K4"/>
    <mergeCell ref="A5:K5"/>
    <mergeCell ref="A6:K6"/>
    <mergeCell ref="B8:C8"/>
    <mergeCell ref="D8:E8"/>
    <mergeCell ref="F8:G8"/>
    <mergeCell ref="B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tabla-4241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jesus jimenez vargas</cp:lastModifiedBy>
  <dcterms:created xsi:type="dcterms:W3CDTF">2023-12-05T07:38:33Z</dcterms:created>
  <dcterms:modified xsi:type="dcterms:W3CDTF">2023-12-18T10:11:32Z</dcterms:modified>
</cp:coreProperties>
</file>