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2_Denver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<sst xmlns="http://schemas.openxmlformats.org/spreadsheetml/2006/main" count="28" uniqueCount="23">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</sst>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64.121637067099996</c:v>
                </c:pt>
                <c:pt idx="1">
                  <c:v>81.129727887200005</c:v>
                </c:pt>
                <c:pt idx="2">
                  <c:v>102.014593976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44.741329806300001</c:v>
                </c:pt>
                <c:pt idx="1">
                  <c:v>58.275827700500002</c:v>
                </c:pt>
                <c:pt idx="2">
                  <c:v>90.042716431800002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32.167626532699998</c:v>
                </c:pt>
                <c:pt idx="1">
                  <c:v>40.236946447500003</c:v>
                </c:pt>
                <c:pt idx="2">
                  <c:v>68.757324807100005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422839856"/>
        <c:axId val="422839072"/>
      </c:barChart>
      <c:catAx>
        <c:axId val="4228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9072"/>
        <c:crosses val="autoZero"/>
        <c:auto val="1"/>
        <c:lblAlgn val="ctr"/>
        <c:lblOffset val="100"/>
        <c:noMultiLvlLbl val="0"/>
      </c:catAx>
      <c:valAx>
        <c:axId val="422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1" sqref="F11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180105</v>
      </c>
      <c r="C2" s="1">
        <v>22</v>
      </c>
      <c r="D2" s="1">
        <v>1</v>
      </c>
      <c r="E2" s="3">
        <v>162094500</v>
      </c>
      <c r="F2" s="3">
        <v>64.121637067099996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0.13229260166268306</v>
      </c>
    </row>
    <row r="3" spans="1:11" x14ac:dyDescent="0.25">
      <c r="A3" s="1">
        <v>7</v>
      </c>
      <c r="B3" s="1">
        <v>146403</v>
      </c>
      <c r="C3" s="1">
        <v>23</v>
      </c>
      <c r="D3" s="1">
        <v>1</v>
      </c>
      <c r="E3" s="3">
        <v>131762700</v>
      </c>
      <c r="F3" s="3">
        <v>81.129727887200005</v>
      </c>
      <c r="G3" s="1" t="s">
        <v>8</v>
      </c>
      <c r="H3" t="s">
        <v>20</v>
      </c>
      <c r="J3">
        <f>J2+1000</f>
        <v>2000</v>
      </c>
      <c r="K3" s="2">
        <f>E3/E11</f>
        <v>0.10753745737887226</v>
      </c>
    </row>
    <row r="4" spans="1:11" x14ac:dyDescent="0.25">
      <c r="A4" s="1">
        <v>9</v>
      </c>
      <c r="B4" s="1">
        <v>86154</v>
      </c>
      <c r="C4" s="1">
        <v>24</v>
      </c>
      <c r="D4" s="1">
        <v>1</v>
      </c>
      <c r="E4" s="3">
        <v>77538600</v>
      </c>
      <c r="F4" s="3">
        <v>102.014593976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6.3282733980993294E-2</v>
      </c>
    </row>
    <row r="5" spans="1:11" x14ac:dyDescent="0.25">
      <c r="A5" s="1">
        <v>1</v>
      </c>
      <c r="B5" s="1">
        <v>246513</v>
      </c>
      <c r="C5" s="1">
        <v>22</v>
      </c>
      <c r="D5" s="1">
        <v>2</v>
      </c>
      <c r="E5" s="3">
        <v>221861700</v>
      </c>
      <c r="F5" s="3">
        <v>44.741329806300001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0.18107129792994636</v>
      </c>
    </row>
    <row r="6" spans="1:11" x14ac:dyDescent="0.25">
      <c r="A6" s="1">
        <v>2</v>
      </c>
      <c r="B6" s="1">
        <v>135169</v>
      </c>
      <c r="C6" s="1">
        <v>23</v>
      </c>
      <c r="D6" s="1">
        <v>2</v>
      </c>
      <c r="E6" s="3">
        <v>121652100</v>
      </c>
      <c r="F6" s="3">
        <v>58.275827700500002</v>
      </c>
      <c r="G6" s="1" t="s">
        <v>11</v>
      </c>
      <c r="H6" t="s">
        <v>20</v>
      </c>
      <c r="J6">
        <f t="shared" si="0"/>
        <v>5000</v>
      </c>
      <c r="K6" s="2">
        <f>E6/E11</f>
        <v>9.9285742617601994E-2</v>
      </c>
    </row>
    <row r="7" spans="1:11" x14ac:dyDescent="0.25">
      <c r="A7" s="1">
        <v>3</v>
      </c>
      <c r="B7" s="1">
        <v>46592</v>
      </c>
      <c r="C7" s="1">
        <v>24</v>
      </c>
      <c r="D7" s="1">
        <v>2</v>
      </c>
      <c r="E7" s="3">
        <v>41932800</v>
      </c>
      <c r="F7" s="3">
        <v>90.042716431800002</v>
      </c>
      <c r="G7" s="1" t="s">
        <v>12</v>
      </c>
      <c r="H7" t="s">
        <v>21</v>
      </c>
      <c r="J7">
        <f t="shared" si="0"/>
        <v>6000</v>
      </c>
      <c r="K7" s="2">
        <f>E7/E11</f>
        <v>3.422324142399006E-2</v>
      </c>
    </row>
    <row r="8" spans="1:11" x14ac:dyDescent="0.25">
      <c r="A8" s="1">
        <v>4</v>
      </c>
      <c r="B8" s="1">
        <v>312005</v>
      </c>
      <c r="C8" s="1">
        <v>22</v>
      </c>
      <c r="D8" s="1">
        <v>3</v>
      </c>
      <c r="E8" s="3">
        <v>280804500</v>
      </c>
      <c r="F8" s="3">
        <v>32.167626532699998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0.22917716433061508</v>
      </c>
    </row>
    <row r="9" spans="1:11" x14ac:dyDescent="0.25">
      <c r="A9" s="1">
        <v>5</v>
      </c>
      <c r="B9" s="1">
        <v>173351</v>
      </c>
      <c r="C9" s="1">
        <v>23</v>
      </c>
      <c r="D9" s="1">
        <v>3</v>
      </c>
      <c r="E9" s="3">
        <v>156015900</v>
      </c>
      <c r="F9" s="3">
        <v>40.236946447500003</v>
      </c>
      <c r="G9" s="1" t="s">
        <v>14</v>
      </c>
      <c r="H9" t="s">
        <v>22</v>
      </c>
      <c r="J9">
        <f t="shared" si="0"/>
        <v>8000</v>
      </c>
      <c r="K9" s="2">
        <f>E9/E11</f>
        <v>0.12733158319218107</v>
      </c>
    </row>
    <row r="10" spans="1:11" x14ac:dyDescent="0.25">
      <c r="A10" s="1">
        <v>6</v>
      </c>
      <c r="B10" s="1">
        <v>35122</v>
      </c>
      <c r="C10" s="1">
        <v>24</v>
      </c>
      <c r="D10" s="1">
        <v>3</v>
      </c>
      <c r="E10" s="3">
        <v>31609800</v>
      </c>
      <c r="F10" s="3">
        <v>68.757324807100005</v>
      </c>
      <c r="G10" s="1" t="s">
        <v>15</v>
      </c>
      <c r="H10" t="s">
        <v>21</v>
      </c>
      <c r="J10">
        <f t="shared" si="0"/>
        <v>9000</v>
      </c>
      <c r="K10" s="2">
        <f>E10/E11</f>
        <v>2.5798177483116819E-2</v>
      </c>
    </row>
    <row r="11" spans="1:11" x14ac:dyDescent="0.25">
      <c r="E11" s="1">
        <f>SUM(E2:E10)</f>
        <v>1225272600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2016-04-27T19:31:47Z</dcterms:modified>
</cp:coreProperties>
</file>