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797D5146-93B4-47B0-9B23-79A0F4A4508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Sheet1!$B$1:$B$615</c:f>
              <c:numCache>
                <c:formatCode>General</c:formatCode>
                <c:ptCount val="615"/>
                <c:pt idx="0">
                  <c:v>278.15519799999998</c:v>
                </c:pt>
                <c:pt idx="1">
                  <c:v>278.2011</c:v>
                </c:pt>
                <c:pt idx="2">
                  <c:v>278.24652599999996</c:v>
                </c:pt>
                <c:pt idx="3">
                  <c:v>278.29698399999995</c:v>
                </c:pt>
                <c:pt idx="4">
                  <c:v>278.34678699999995</c:v>
                </c:pt>
                <c:pt idx="5">
                  <c:v>278.39683599999995</c:v>
                </c:pt>
                <c:pt idx="6">
                  <c:v>278.44732399999998</c:v>
                </c:pt>
                <c:pt idx="7">
                  <c:v>278.497164</c:v>
                </c:pt>
                <c:pt idx="8">
                  <c:v>278.54306699999995</c:v>
                </c:pt>
                <c:pt idx="9">
                  <c:v>278.58921099999998</c:v>
                </c:pt>
                <c:pt idx="10">
                  <c:v>278.63925399999999</c:v>
                </c:pt>
                <c:pt idx="11">
                  <c:v>278.68858</c:v>
                </c:pt>
                <c:pt idx="12">
                  <c:v>278.73887199999996</c:v>
                </c:pt>
                <c:pt idx="13">
                  <c:v>278.78913799999998</c:v>
                </c:pt>
                <c:pt idx="14">
                  <c:v>278.83931999999999</c:v>
                </c:pt>
                <c:pt idx="15">
                  <c:v>278.88522</c:v>
                </c:pt>
                <c:pt idx="16">
                  <c:v>278.93107199999997</c:v>
                </c:pt>
                <c:pt idx="17">
                  <c:v>278.980951</c:v>
                </c:pt>
                <c:pt idx="18">
                  <c:v>279.030756</c:v>
                </c:pt>
                <c:pt idx="19">
                  <c:v>279.08090599999997</c:v>
                </c:pt>
                <c:pt idx="20">
                  <c:v>279.13090699999998</c:v>
                </c:pt>
                <c:pt idx="21">
                  <c:v>279.18161699999996</c:v>
                </c:pt>
                <c:pt idx="22">
                  <c:v>279.226856</c:v>
                </c:pt>
                <c:pt idx="23">
                  <c:v>279.27289399999995</c:v>
                </c:pt>
                <c:pt idx="24">
                  <c:v>279.32313499999998</c:v>
                </c:pt>
                <c:pt idx="25">
                  <c:v>279.37338599999998</c:v>
                </c:pt>
                <c:pt idx="26">
                  <c:v>279.42346499999996</c:v>
                </c:pt>
                <c:pt idx="27">
                  <c:v>279.47315999999995</c:v>
                </c:pt>
                <c:pt idx="28">
                  <c:v>279.52314999999999</c:v>
                </c:pt>
                <c:pt idx="29">
                  <c:v>279.56835999999998</c:v>
                </c:pt>
                <c:pt idx="30">
                  <c:v>279.61424399999999</c:v>
                </c:pt>
                <c:pt idx="31">
                  <c:v>279.66482499999995</c:v>
                </c:pt>
                <c:pt idx="32">
                  <c:v>279.714969</c:v>
                </c:pt>
                <c:pt idx="33">
                  <c:v>279.765243</c:v>
                </c:pt>
                <c:pt idx="34">
                  <c:v>279.81514099999998</c:v>
                </c:pt>
                <c:pt idx="35">
                  <c:v>279.86512199999999</c:v>
                </c:pt>
                <c:pt idx="36">
                  <c:v>279.91118399999999</c:v>
                </c:pt>
                <c:pt idx="37">
                  <c:v>279.95700599999998</c:v>
                </c:pt>
                <c:pt idx="38">
                  <c:v>280.00705599999998</c:v>
                </c:pt>
                <c:pt idx="39">
                  <c:v>280.05707999999998</c:v>
                </c:pt>
                <c:pt idx="40">
                  <c:v>280.10646799999995</c:v>
                </c:pt>
                <c:pt idx="41">
                  <c:v>280.15723799999995</c:v>
                </c:pt>
                <c:pt idx="42">
                  <c:v>280.206863</c:v>
                </c:pt>
                <c:pt idx="43">
                  <c:v>280.25292099999996</c:v>
                </c:pt>
                <c:pt idx="44">
                  <c:v>280.29919999999998</c:v>
                </c:pt>
                <c:pt idx="45">
                  <c:v>280.348679</c:v>
                </c:pt>
                <c:pt idx="46">
                  <c:v>280.39913099999995</c:v>
                </c:pt>
                <c:pt idx="47">
                  <c:v>280.44938399999995</c:v>
                </c:pt>
                <c:pt idx="48">
                  <c:v>280.499301</c:v>
                </c:pt>
                <c:pt idx="49">
                  <c:v>280.54974099999998</c:v>
                </c:pt>
                <c:pt idx="50">
                  <c:v>280.59562399999999</c:v>
                </c:pt>
                <c:pt idx="51">
                  <c:v>280.64075299999996</c:v>
                </c:pt>
                <c:pt idx="52">
                  <c:v>280.69082399999996</c:v>
                </c:pt>
                <c:pt idx="53">
                  <c:v>280.74091299999998</c:v>
                </c:pt>
                <c:pt idx="54">
                  <c:v>280.79144199999996</c:v>
                </c:pt>
                <c:pt idx="55">
                  <c:v>280.84109899999999</c:v>
                </c:pt>
                <c:pt idx="56">
                  <c:v>280.891594</c:v>
                </c:pt>
                <c:pt idx="57">
                  <c:v>280.936778</c:v>
                </c:pt>
                <c:pt idx="58">
                  <c:v>280.98314399999998</c:v>
                </c:pt>
                <c:pt idx="59">
                  <c:v>281.03274399999998</c:v>
                </c:pt>
                <c:pt idx="60">
                  <c:v>281.08301399999999</c:v>
                </c:pt>
                <c:pt idx="61">
                  <c:v>281.13303199999996</c:v>
                </c:pt>
                <c:pt idx="62">
                  <c:v>281.18320799999998</c:v>
                </c:pt>
                <c:pt idx="63">
                  <c:v>281.23281599999996</c:v>
                </c:pt>
                <c:pt idx="64">
                  <c:v>281.27904799999999</c:v>
                </c:pt>
                <c:pt idx="65">
                  <c:v>281.32434000000001</c:v>
                </c:pt>
                <c:pt idx="66">
                  <c:v>281.37478999999996</c:v>
                </c:pt>
                <c:pt idx="67">
                  <c:v>281.42525000000001</c:v>
                </c:pt>
                <c:pt idx="68">
                  <c:v>281.47513799999996</c:v>
                </c:pt>
                <c:pt idx="69">
                  <c:v>281.52463</c:v>
                </c:pt>
                <c:pt idx="70">
                  <c:v>281.57457799999997</c:v>
                </c:pt>
                <c:pt idx="71">
                  <c:v>281.620453</c:v>
                </c:pt>
                <c:pt idx="72">
                  <c:v>281.66610099999997</c:v>
                </c:pt>
                <c:pt idx="73">
                  <c:v>281.716588</c:v>
                </c:pt>
                <c:pt idx="74">
                  <c:v>281.76693899999998</c:v>
                </c:pt>
                <c:pt idx="75">
                  <c:v>281.81738899999999</c:v>
                </c:pt>
                <c:pt idx="76">
                  <c:v>281.86729099999997</c:v>
                </c:pt>
                <c:pt idx="77">
                  <c:v>281.917374</c:v>
                </c:pt>
                <c:pt idx="78">
                  <c:v>281.96266099999997</c:v>
                </c:pt>
                <c:pt idx="79">
                  <c:v>282.00931099999997</c:v>
                </c:pt>
                <c:pt idx="80">
                  <c:v>282.059101</c:v>
                </c:pt>
                <c:pt idx="81">
                  <c:v>282.10881799999999</c:v>
                </c:pt>
                <c:pt idx="82">
                  <c:v>282.15859899999998</c:v>
                </c:pt>
                <c:pt idx="83">
                  <c:v>282.20890199999997</c:v>
                </c:pt>
                <c:pt idx="84">
                  <c:v>282.25866599999995</c:v>
                </c:pt>
                <c:pt idx="85">
                  <c:v>282.304035</c:v>
                </c:pt>
                <c:pt idx="86">
                  <c:v>282.35057</c:v>
                </c:pt>
                <c:pt idx="87">
                  <c:v>282.400531</c:v>
                </c:pt>
                <c:pt idx="88">
                  <c:v>282.45041399999997</c:v>
                </c:pt>
                <c:pt idx="89">
                  <c:v>282.50105499999995</c:v>
                </c:pt>
                <c:pt idx="90">
                  <c:v>282.55044199999998</c:v>
                </c:pt>
                <c:pt idx="91">
                  <c:v>282.60170199999999</c:v>
                </c:pt>
                <c:pt idx="92">
                  <c:v>282.64691799999997</c:v>
                </c:pt>
                <c:pt idx="93">
                  <c:v>282.69322</c:v>
                </c:pt>
                <c:pt idx="94">
                  <c:v>282.74270099999995</c:v>
                </c:pt>
                <c:pt idx="95">
                  <c:v>282.79255899999998</c:v>
                </c:pt>
                <c:pt idx="96">
                  <c:v>282.84260599999999</c:v>
                </c:pt>
                <c:pt idx="97">
                  <c:v>282.89316399999996</c:v>
                </c:pt>
                <c:pt idx="98">
                  <c:v>282.94314199999997</c:v>
                </c:pt>
                <c:pt idx="99">
                  <c:v>282.98912999999999</c:v>
                </c:pt>
                <c:pt idx="100">
                  <c:v>283.034581</c:v>
                </c:pt>
                <c:pt idx="101">
                  <c:v>283.084292</c:v>
                </c:pt>
                <c:pt idx="102">
                  <c:v>283.13448399999999</c:v>
                </c:pt>
                <c:pt idx="103">
                  <c:v>283.18440999999996</c:v>
                </c:pt>
                <c:pt idx="104">
                  <c:v>283.23451999999997</c:v>
                </c:pt>
                <c:pt idx="105">
                  <c:v>283.28494000000001</c:v>
                </c:pt>
                <c:pt idx="106">
                  <c:v>283.33072999999996</c:v>
                </c:pt>
                <c:pt idx="107">
                  <c:v>283.37594999999999</c:v>
                </c:pt>
                <c:pt idx="108">
                  <c:v>283.42671999999999</c:v>
                </c:pt>
                <c:pt idx="109">
                  <c:v>283.47705999999999</c:v>
                </c:pt>
                <c:pt idx="110">
                  <c:v>283.52679999999998</c:v>
                </c:pt>
                <c:pt idx="111">
                  <c:v>283.57675</c:v>
                </c:pt>
                <c:pt idx="112">
                  <c:v>283.62701999999996</c:v>
                </c:pt>
                <c:pt idx="113">
                  <c:v>283.67265999999995</c:v>
                </c:pt>
                <c:pt idx="114">
                  <c:v>283.71863999999999</c:v>
                </c:pt>
                <c:pt idx="115">
                  <c:v>283.76839999999999</c:v>
                </c:pt>
                <c:pt idx="116">
                  <c:v>283.81889999999999</c:v>
                </c:pt>
                <c:pt idx="117">
                  <c:v>283.86793999999998</c:v>
                </c:pt>
                <c:pt idx="118">
                  <c:v>283.91906999999998</c:v>
                </c:pt>
                <c:pt idx="119">
                  <c:v>283.96823999999998</c:v>
                </c:pt>
                <c:pt idx="120">
                  <c:v>284.01429999999999</c:v>
                </c:pt>
                <c:pt idx="121">
                  <c:v>284.06001999999995</c:v>
                </c:pt>
                <c:pt idx="122">
                  <c:v>284.10983999999996</c:v>
                </c:pt>
                <c:pt idx="123">
                  <c:v>284.16030999999998</c:v>
                </c:pt>
                <c:pt idx="124">
                  <c:v>284.20981</c:v>
                </c:pt>
                <c:pt idx="125">
                  <c:v>284.26013</c:v>
                </c:pt>
                <c:pt idx="126">
                  <c:v>284.31070999999997</c:v>
                </c:pt>
                <c:pt idx="127">
                  <c:v>284.35579999999999</c:v>
                </c:pt>
                <c:pt idx="128">
                  <c:v>284.40197999999998</c:v>
                </c:pt>
                <c:pt idx="129">
                  <c:v>284.45185999999995</c:v>
                </c:pt>
                <c:pt idx="130">
                  <c:v>284.50172999999995</c:v>
                </c:pt>
                <c:pt idx="131">
                  <c:v>284.55135999999999</c:v>
                </c:pt>
                <c:pt idx="132">
                  <c:v>284.60272999999995</c:v>
                </c:pt>
                <c:pt idx="133">
                  <c:v>284.65197000000001</c:v>
                </c:pt>
                <c:pt idx="134">
                  <c:v>284.69799</c:v>
                </c:pt>
                <c:pt idx="135">
                  <c:v>284.74431999999996</c:v>
                </c:pt>
                <c:pt idx="136">
                  <c:v>284.7937</c:v>
                </c:pt>
                <c:pt idx="137">
                  <c:v>284.84429</c:v>
                </c:pt>
                <c:pt idx="138">
                  <c:v>284.89402999999999</c:v>
                </c:pt>
                <c:pt idx="139">
                  <c:v>284.94331</c:v>
                </c:pt>
                <c:pt idx="140">
                  <c:v>284.99361999999996</c:v>
                </c:pt>
                <c:pt idx="141">
                  <c:v>285.04019</c:v>
                </c:pt>
                <c:pt idx="142">
                  <c:v>285.08587</c:v>
                </c:pt>
                <c:pt idx="143">
                  <c:v>285.13628999999997</c:v>
                </c:pt>
                <c:pt idx="144">
                  <c:v>285.18606999999997</c:v>
                </c:pt>
                <c:pt idx="145">
                  <c:v>285.23606999999998</c:v>
                </c:pt>
                <c:pt idx="146">
                  <c:v>285.28591999999998</c:v>
                </c:pt>
                <c:pt idx="147">
                  <c:v>285.33642999999995</c:v>
                </c:pt>
                <c:pt idx="148">
                  <c:v>285.38178999999997</c:v>
                </c:pt>
                <c:pt idx="149">
                  <c:v>285.42802999999998</c:v>
                </c:pt>
                <c:pt idx="150">
                  <c:v>285.47738999999996</c:v>
                </c:pt>
                <c:pt idx="151">
                  <c:v>285.52786999999995</c:v>
                </c:pt>
                <c:pt idx="152">
                  <c:v>285.57845999999995</c:v>
                </c:pt>
                <c:pt idx="153">
                  <c:v>285.62815999999998</c:v>
                </c:pt>
                <c:pt idx="154">
                  <c:v>285.67888999999997</c:v>
                </c:pt>
                <c:pt idx="155">
                  <c:v>285.72426999999999</c:v>
                </c:pt>
                <c:pt idx="156">
                  <c:v>285.77042</c:v>
                </c:pt>
                <c:pt idx="157">
                  <c:v>285.81982999999997</c:v>
                </c:pt>
                <c:pt idx="158">
                  <c:v>285.87063000000001</c:v>
                </c:pt>
                <c:pt idx="159">
                  <c:v>285.92088999999999</c:v>
                </c:pt>
                <c:pt idx="160">
                  <c:v>285.97033999999996</c:v>
                </c:pt>
                <c:pt idx="161">
                  <c:v>286.02018999999996</c:v>
                </c:pt>
                <c:pt idx="162">
                  <c:v>286.06655999999998</c:v>
                </c:pt>
                <c:pt idx="163">
                  <c:v>286.11199999999997</c:v>
                </c:pt>
                <c:pt idx="164">
                  <c:v>286.16235999999998</c:v>
                </c:pt>
                <c:pt idx="165">
                  <c:v>286.21229999999997</c:v>
                </c:pt>
                <c:pt idx="166">
                  <c:v>286.26186999999999</c:v>
                </c:pt>
                <c:pt idx="167">
                  <c:v>286.31219999999996</c:v>
                </c:pt>
                <c:pt idx="168">
                  <c:v>286.36205999999999</c:v>
                </c:pt>
                <c:pt idx="169">
                  <c:v>286.40763999999996</c:v>
                </c:pt>
                <c:pt idx="170">
                  <c:v>286.45380999999998</c:v>
                </c:pt>
                <c:pt idx="171">
                  <c:v>286.50416999999999</c:v>
                </c:pt>
                <c:pt idx="172">
                  <c:v>286.55384999999995</c:v>
                </c:pt>
                <c:pt idx="173">
                  <c:v>286.60344999999995</c:v>
                </c:pt>
                <c:pt idx="174">
                  <c:v>286.654</c:v>
                </c:pt>
                <c:pt idx="175">
                  <c:v>286.70374999999996</c:v>
                </c:pt>
                <c:pt idx="176">
                  <c:v>286.75000999999997</c:v>
                </c:pt>
                <c:pt idx="177">
                  <c:v>286.79584999999997</c:v>
                </c:pt>
                <c:pt idx="178">
                  <c:v>286.84569999999997</c:v>
                </c:pt>
                <c:pt idx="179">
                  <c:v>286.89623</c:v>
                </c:pt>
                <c:pt idx="180">
                  <c:v>286.94601999999998</c:v>
                </c:pt>
                <c:pt idx="181">
                  <c:v>286.99567999999999</c:v>
                </c:pt>
                <c:pt idx="182">
                  <c:v>287.04603999999995</c:v>
                </c:pt>
                <c:pt idx="183">
                  <c:v>287.09168</c:v>
                </c:pt>
                <c:pt idx="184">
                  <c:v>287.13736</c:v>
                </c:pt>
                <c:pt idx="185">
                  <c:v>287.18773999999996</c:v>
                </c:pt>
                <c:pt idx="186">
                  <c:v>287.23786999999999</c:v>
                </c:pt>
                <c:pt idx="187">
                  <c:v>287.28785999999997</c:v>
                </c:pt>
                <c:pt idx="188">
                  <c:v>287.3381</c:v>
                </c:pt>
                <c:pt idx="189">
                  <c:v>287.38817999999998</c:v>
                </c:pt>
                <c:pt idx="190">
                  <c:v>287.43392</c:v>
                </c:pt>
                <c:pt idx="191">
                  <c:v>287.47935999999999</c:v>
                </c:pt>
                <c:pt idx="192">
                  <c:v>287.52968999999996</c:v>
                </c:pt>
                <c:pt idx="193">
                  <c:v>287.57961</c:v>
                </c:pt>
                <c:pt idx="194">
                  <c:v>287.62987999999996</c:v>
                </c:pt>
                <c:pt idx="195">
                  <c:v>287.67993999999999</c:v>
                </c:pt>
                <c:pt idx="196">
                  <c:v>287.72987999999998</c:v>
                </c:pt>
                <c:pt idx="197">
                  <c:v>287.77587</c:v>
                </c:pt>
                <c:pt idx="198">
                  <c:v>287.82085999999998</c:v>
                </c:pt>
                <c:pt idx="199">
                  <c:v>287.87143999999995</c:v>
                </c:pt>
                <c:pt idx="200">
                  <c:v>287.92143999999996</c:v>
                </c:pt>
                <c:pt idx="201">
                  <c:v>287.97257999999999</c:v>
                </c:pt>
                <c:pt idx="202">
                  <c:v>288.02145999999999</c:v>
                </c:pt>
                <c:pt idx="203">
                  <c:v>288.07216</c:v>
                </c:pt>
                <c:pt idx="204">
                  <c:v>288.11741999999998</c:v>
                </c:pt>
                <c:pt idx="205">
                  <c:v>288.16342999999995</c:v>
                </c:pt>
                <c:pt idx="206">
                  <c:v>288.21344999999997</c:v>
                </c:pt>
                <c:pt idx="207">
                  <c:v>288.26390999999995</c:v>
                </c:pt>
                <c:pt idx="208">
                  <c:v>288.31379999999996</c:v>
                </c:pt>
                <c:pt idx="209">
                  <c:v>288.36431999999996</c:v>
                </c:pt>
                <c:pt idx="210">
                  <c:v>288.41355999999996</c:v>
                </c:pt>
                <c:pt idx="211">
                  <c:v>288.45972999999998</c:v>
                </c:pt>
                <c:pt idx="212">
                  <c:v>288.50536</c:v>
                </c:pt>
                <c:pt idx="213">
                  <c:v>288.55511999999999</c:v>
                </c:pt>
                <c:pt idx="214">
                  <c:v>288.60503999999997</c:v>
                </c:pt>
                <c:pt idx="215">
                  <c:v>288.65567999999996</c:v>
                </c:pt>
                <c:pt idx="216">
                  <c:v>288.70569999999998</c:v>
                </c:pt>
                <c:pt idx="217">
                  <c:v>288.75522999999998</c:v>
                </c:pt>
                <c:pt idx="218">
                  <c:v>288.80172999999996</c:v>
                </c:pt>
                <c:pt idx="219">
                  <c:v>288.84712999999999</c:v>
                </c:pt>
                <c:pt idx="220">
                  <c:v>288.89744999999999</c:v>
                </c:pt>
                <c:pt idx="221">
                  <c:v>288.94704999999999</c:v>
                </c:pt>
                <c:pt idx="222">
                  <c:v>288.99775999999997</c:v>
                </c:pt>
                <c:pt idx="223">
                  <c:v>289.04816</c:v>
                </c:pt>
                <c:pt idx="224">
                  <c:v>289.09780000000001</c:v>
                </c:pt>
                <c:pt idx="225">
                  <c:v>289.14403999999996</c:v>
                </c:pt>
                <c:pt idx="226">
                  <c:v>289.18913999999995</c:v>
                </c:pt>
                <c:pt idx="227">
                  <c:v>289.23973999999998</c:v>
                </c:pt>
                <c:pt idx="228">
                  <c:v>289.28909999999996</c:v>
                </c:pt>
                <c:pt idx="229">
                  <c:v>289.33923999999996</c:v>
                </c:pt>
                <c:pt idx="230">
                  <c:v>289.38943999999998</c:v>
                </c:pt>
                <c:pt idx="231">
                  <c:v>289.43894</c:v>
                </c:pt>
                <c:pt idx="232">
                  <c:v>289.48482999999999</c:v>
                </c:pt>
                <c:pt idx="233">
                  <c:v>289.53146999999996</c:v>
                </c:pt>
                <c:pt idx="234">
                  <c:v>289.58145999999999</c:v>
                </c:pt>
                <c:pt idx="235">
                  <c:v>289.63066999999995</c:v>
                </c:pt>
                <c:pt idx="236">
                  <c:v>289.67993999999999</c:v>
                </c:pt>
                <c:pt idx="237">
                  <c:v>289.73108999999999</c:v>
                </c:pt>
                <c:pt idx="238">
                  <c:v>289.78089999999997</c:v>
                </c:pt>
                <c:pt idx="239">
                  <c:v>289.82714999999996</c:v>
                </c:pt>
                <c:pt idx="240">
                  <c:v>289.87293</c:v>
                </c:pt>
                <c:pt idx="241">
                  <c:v>289.92283999999995</c:v>
                </c:pt>
                <c:pt idx="242">
                  <c:v>289.97238999999996</c:v>
                </c:pt>
                <c:pt idx="243">
                  <c:v>290.02247999999997</c:v>
                </c:pt>
                <c:pt idx="244">
                  <c:v>290.07247999999998</c:v>
                </c:pt>
                <c:pt idx="245">
                  <c:v>290.12284</c:v>
                </c:pt>
                <c:pt idx="246">
                  <c:v>290.16872999999998</c:v>
                </c:pt>
                <c:pt idx="247">
                  <c:v>290.21429000000001</c:v>
                </c:pt>
                <c:pt idx="248">
                  <c:v>290.26463999999999</c:v>
                </c:pt>
                <c:pt idx="249">
                  <c:v>290.31421</c:v>
                </c:pt>
                <c:pt idx="250">
                  <c:v>290.36439999999999</c:v>
                </c:pt>
                <c:pt idx="251">
                  <c:v>290.41468999999995</c:v>
                </c:pt>
                <c:pt idx="252">
                  <c:v>290.46474999999998</c:v>
                </c:pt>
                <c:pt idx="253">
                  <c:v>290.51043999999996</c:v>
                </c:pt>
                <c:pt idx="254">
                  <c:v>290.55629999999996</c:v>
                </c:pt>
                <c:pt idx="255">
                  <c:v>290.60674999999998</c:v>
                </c:pt>
                <c:pt idx="256">
                  <c:v>290.65649999999999</c:v>
                </c:pt>
                <c:pt idx="257">
                  <c:v>290.70653999999996</c:v>
                </c:pt>
                <c:pt idx="258">
                  <c:v>290.75645999999995</c:v>
                </c:pt>
                <c:pt idx="259">
                  <c:v>290.80631</c:v>
                </c:pt>
                <c:pt idx="260">
                  <c:v>290.85260999999997</c:v>
                </c:pt>
                <c:pt idx="261">
                  <c:v>290.89877999999999</c:v>
                </c:pt>
                <c:pt idx="262">
                  <c:v>290.94838999999996</c:v>
                </c:pt>
                <c:pt idx="263">
                  <c:v>290.99808999999999</c:v>
                </c:pt>
                <c:pt idx="264">
                  <c:v>291.04874999999998</c:v>
                </c:pt>
                <c:pt idx="265">
                  <c:v>291.09848</c:v>
                </c:pt>
                <c:pt idx="266">
                  <c:v>291.14837</c:v>
                </c:pt>
                <c:pt idx="267">
                  <c:v>291.19415999999995</c:v>
                </c:pt>
                <c:pt idx="268">
                  <c:v>291.24071999999995</c:v>
                </c:pt>
                <c:pt idx="269">
                  <c:v>291.28964999999999</c:v>
                </c:pt>
                <c:pt idx="270">
                  <c:v>291.34080999999998</c:v>
                </c:pt>
                <c:pt idx="271">
                  <c:v>291.39082999999999</c:v>
                </c:pt>
                <c:pt idx="272">
                  <c:v>291.44043999999997</c:v>
                </c:pt>
                <c:pt idx="273">
                  <c:v>291.49026999999995</c:v>
                </c:pt>
                <c:pt idx="274">
                  <c:v>291.5369</c:v>
                </c:pt>
                <c:pt idx="275">
                  <c:v>291.58254999999997</c:v>
                </c:pt>
                <c:pt idx="276">
                  <c:v>291.63191999999998</c:v>
                </c:pt>
                <c:pt idx="277">
                  <c:v>291.68226999999996</c:v>
                </c:pt>
                <c:pt idx="278">
                  <c:v>291.73202999999995</c:v>
                </c:pt>
                <c:pt idx="279">
                  <c:v>291.78206</c:v>
                </c:pt>
                <c:pt idx="280">
                  <c:v>291.83184</c:v>
                </c:pt>
                <c:pt idx="281">
                  <c:v>291.87831999999997</c:v>
                </c:pt>
                <c:pt idx="282">
                  <c:v>291.92411999999996</c:v>
                </c:pt>
                <c:pt idx="283">
                  <c:v>291.97397999999998</c:v>
                </c:pt>
                <c:pt idx="284">
                  <c:v>292.02373</c:v>
                </c:pt>
                <c:pt idx="285">
                  <c:v>292.07450999999998</c:v>
                </c:pt>
                <c:pt idx="286">
                  <c:v>292.12343999999996</c:v>
                </c:pt>
                <c:pt idx="287">
                  <c:v>292.17449999999997</c:v>
                </c:pt>
                <c:pt idx="288">
                  <c:v>292.21978999999999</c:v>
                </c:pt>
                <c:pt idx="289">
                  <c:v>292.26576</c:v>
                </c:pt>
                <c:pt idx="290">
                  <c:v>292.31529999999998</c:v>
                </c:pt>
                <c:pt idx="291">
                  <c:v>292.36553999999995</c:v>
                </c:pt>
                <c:pt idx="292">
                  <c:v>292.41613999999998</c:v>
                </c:pt>
                <c:pt idx="293">
                  <c:v>292.46575999999999</c:v>
                </c:pt>
                <c:pt idx="294">
                  <c:v>292.51711999999998</c:v>
                </c:pt>
                <c:pt idx="295">
                  <c:v>292.56183999999996</c:v>
                </c:pt>
                <c:pt idx="296">
                  <c:v>292.60807</c:v>
                </c:pt>
                <c:pt idx="297">
                  <c:v>292.65783999999996</c:v>
                </c:pt>
                <c:pt idx="298">
                  <c:v>292.70833999999996</c:v>
                </c:pt>
                <c:pt idx="299">
                  <c:v>292.75797</c:v>
                </c:pt>
                <c:pt idx="300">
                  <c:v>292.80845999999997</c:v>
                </c:pt>
                <c:pt idx="301">
                  <c:v>292.85845999999998</c:v>
                </c:pt>
                <c:pt idx="302">
                  <c:v>292.90479999999997</c:v>
                </c:pt>
                <c:pt idx="303">
                  <c:v>292.94984999999997</c:v>
                </c:pt>
                <c:pt idx="304">
                  <c:v>293.00022999999999</c:v>
                </c:pt>
                <c:pt idx="305">
                  <c:v>293.05009999999999</c:v>
                </c:pt>
                <c:pt idx="306">
                  <c:v>293.10008999999997</c:v>
                </c:pt>
                <c:pt idx="307">
                  <c:v>293.15044</c:v>
                </c:pt>
                <c:pt idx="308">
                  <c:v>293.20067999999998</c:v>
                </c:pt>
                <c:pt idx="309">
                  <c:v>293.24717999999996</c:v>
                </c:pt>
                <c:pt idx="310">
                  <c:v>293.29280999999997</c:v>
                </c:pt>
                <c:pt idx="311">
                  <c:v>293.34273999999999</c:v>
                </c:pt>
                <c:pt idx="312">
                  <c:v>293.39260999999999</c:v>
                </c:pt>
                <c:pt idx="313">
                  <c:v>293.44302999999996</c:v>
                </c:pt>
                <c:pt idx="314">
                  <c:v>293.49286999999998</c:v>
                </c:pt>
                <c:pt idx="315">
                  <c:v>293.54235999999997</c:v>
                </c:pt>
                <c:pt idx="316">
                  <c:v>293.58852999999999</c:v>
                </c:pt>
                <c:pt idx="317">
                  <c:v>293.63444999999996</c:v>
                </c:pt>
                <c:pt idx="318">
                  <c:v>293.68480999999997</c:v>
                </c:pt>
                <c:pt idx="319">
                  <c:v>293.73469999999998</c:v>
                </c:pt>
                <c:pt idx="320">
                  <c:v>293.78478999999999</c:v>
                </c:pt>
                <c:pt idx="321">
                  <c:v>293.83445999999998</c:v>
                </c:pt>
                <c:pt idx="322">
                  <c:v>293.88497999999998</c:v>
                </c:pt>
                <c:pt idx="323">
                  <c:v>293.93091999999996</c:v>
                </c:pt>
                <c:pt idx="324">
                  <c:v>293.97664999999995</c:v>
                </c:pt>
                <c:pt idx="325">
                  <c:v>294.02670000000001</c:v>
                </c:pt>
                <c:pt idx="326">
                  <c:v>294.07660999999996</c:v>
                </c:pt>
                <c:pt idx="327">
                  <c:v>294.12639999999999</c:v>
                </c:pt>
                <c:pt idx="328">
                  <c:v>294.17618999999996</c:v>
                </c:pt>
                <c:pt idx="329">
                  <c:v>294.22609999999997</c:v>
                </c:pt>
                <c:pt idx="330">
                  <c:v>294.27296999999999</c:v>
                </c:pt>
                <c:pt idx="331">
                  <c:v>294.3184</c:v>
                </c:pt>
                <c:pt idx="332">
                  <c:v>294.36825999999996</c:v>
                </c:pt>
                <c:pt idx="333">
                  <c:v>294.41834999999998</c:v>
                </c:pt>
                <c:pt idx="334">
                  <c:v>294.46872999999999</c:v>
                </c:pt>
                <c:pt idx="335">
                  <c:v>294.51840999999996</c:v>
                </c:pt>
                <c:pt idx="336">
                  <c:v>294.56854999999996</c:v>
                </c:pt>
                <c:pt idx="337">
                  <c:v>294.61485999999996</c:v>
                </c:pt>
                <c:pt idx="338">
                  <c:v>294.66048000000001</c:v>
                </c:pt>
                <c:pt idx="339">
                  <c:v>294.70977999999997</c:v>
                </c:pt>
                <c:pt idx="340">
                  <c:v>294.76032999999995</c:v>
                </c:pt>
                <c:pt idx="341">
                  <c:v>294.81011999999998</c:v>
                </c:pt>
                <c:pt idx="342">
                  <c:v>294.85993999999999</c:v>
                </c:pt>
                <c:pt idx="343">
                  <c:v>294.90998999999999</c:v>
                </c:pt>
                <c:pt idx="344">
                  <c:v>294.95589999999999</c:v>
                </c:pt>
                <c:pt idx="345">
                  <c:v>295.00225</c:v>
                </c:pt>
                <c:pt idx="346">
                  <c:v>295.05296999999996</c:v>
                </c:pt>
                <c:pt idx="347">
                  <c:v>295.10157999999996</c:v>
                </c:pt>
                <c:pt idx="348">
                  <c:v>295.15171999999995</c:v>
                </c:pt>
                <c:pt idx="349">
                  <c:v>295.20205999999996</c:v>
                </c:pt>
                <c:pt idx="350">
                  <c:v>295.25219999999996</c:v>
                </c:pt>
                <c:pt idx="351">
                  <c:v>295.29847999999998</c:v>
                </c:pt>
                <c:pt idx="352">
                  <c:v>295.34427999999997</c:v>
                </c:pt>
                <c:pt idx="353">
                  <c:v>295.39412999999996</c:v>
                </c:pt>
                <c:pt idx="354">
                  <c:v>295.44442999999995</c:v>
                </c:pt>
                <c:pt idx="355">
                  <c:v>295.49388999999996</c:v>
                </c:pt>
                <c:pt idx="356">
                  <c:v>295.54382999999996</c:v>
                </c:pt>
                <c:pt idx="357">
                  <c:v>295.59439999999995</c:v>
                </c:pt>
                <c:pt idx="358">
                  <c:v>295.63989999999995</c:v>
                </c:pt>
                <c:pt idx="359">
                  <c:v>295.68577999999997</c:v>
                </c:pt>
                <c:pt idx="360">
                  <c:v>295.73667999999998</c:v>
                </c:pt>
                <c:pt idx="361">
                  <c:v>295.78611999999998</c:v>
                </c:pt>
                <c:pt idx="362">
                  <c:v>295.83551</c:v>
                </c:pt>
                <c:pt idx="363">
                  <c:v>295.88585</c:v>
                </c:pt>
                <c:pt idx="364">
                  <c:v>295.93640999999997</c:v>
                </c:pt>
                <c:pt idx="365">
                  <c:v>295.98203999999998</c:v>
                </c:pt>
                <c:pt idx="366">
                  <c:v>296.02781999999996</c:v>
                </c:pt>
                <c:pt idx="367">
                  <c:v>296.07791999999995</c:v>
                </c:pt>
                <c:pt idx="368">
                  <c:v>296.12775999999997</c:v>
                </c:pt>
                <c:pt idx="369">
                  <c:v>296.17732999999998</c:v>
                </c:pt>
                <c:pt idx="370">
                  <c:v>296.22789999999998</c:v>
                </c:pt>
                <c:pt idx="371">
                  <c:v>296.27758999999998</c:v>
                </c:pt>
                <c:pt idx="372">
                  <c:v>296.3236</c:v>
                </c:pt>
                <c:pt idx="373">
                  <c:v>296.36993999999999</c:v>
                </c:pt>
                <c:pt idx="374">
                  <c:v>296.41971999999998</c:v>
                </c:pt>
                <c:pt idx="375">
                  <c:v>296.47047999999995</c:v>
                </c:pt>
                <c:pt idx="376">
                  <c:v>296.52015999999998</c:v>
                </c:pt>
                <c:pt idx="377">
                  <c:v>296.57003999999995</c:v>
                </c:pt>
                <c:pt idx="378">
                  <c:v>296.61951999999997</c:v>
                </c:pt>
                <c:pt idx="379">
                  <c:v>296.66528</c:v>
                </c:pt>
                <c:pt idx="380">
                  <c:v>296.71166999999997</c:v>
                </c:pt>
                <c:pt idx="381">
                  <c:v>296.76175000000001</c:v>
                </c:pt>
                <c:pt idx="382">
                  <c:v>296.81214</c:v>
                </c:pt>
                <c:pt idx="383">
                  <c:v>296.86174999999997</c:v>
                </c:pt>
                <c:pt idx="384">
                  <c:v>296.91195999999997</c:v>
                </c:pt>
                <c:pt idx="385">
                  <c:v>296.96196999999995</c:v>
                </c:pt>
                <c:pt idx="386">
                  <c:v>297.00851999999998</c:v>
                </c:pt>
                <c:pt idx="387">
                  <c:v>297.05359999999996</c:v>
                </c:pt>
                <c:pt idx="388">
                  <c:v>297.10305</c:v>
                </c:pt>
                <c:pt idx="389">
                  <c:v>297.15384</c:v>
                </c:pt>
                <c:pt idx="390">
                  <c:v>297.20423</c:v>
                </c:pt>
                <c:pt idx="391">
                  <c:v>297.25378000000001</c:v>
                </c:pt>
                <c:pt idx="392">
                  <c:v>297.30422999999996</c:v>
                </c:pt>
                <c:pt idx="393">
                  <c:v>297.34981999999997</c:v>
                </c:pt>
                <c:pt idx="394">
                  <c:v>297.39585</c:v>
                </c:pt>
                <c:pt idx="395">
                  <c:v>297.44526999999999</c:v>
                </c:pt>
                <c:pt idx="396">
                  <c:v>297.49575999999996</c:v>
                </c:pt>
                <c:pt idx="397">
                  <c:v>297.54612999999995</c:v>
                </c:pt>
                <c:pt idx="398">
                  <c:v>297.59569999999997</c:v>
                </c:pt>
                <c:pt idx="399">
                  <c:v>297.64524999999998</c:v>
                </c:pt>
                <c:pt idx="400">
                  <c:v>297.69119999999998</c:v>
                </c:pt>
                <c:pt idx="401">
                  <c:v>297.73759999999999</c:v>
                </c:pt>
                <c:pt idx="402">
                  <c:v>297.78783999999996</c:v>
                </c:pt>
                <c:pt idx="403">
                  <c:v>297.83767</c:v>
                </c:pt>
                <c:pt idx="404">
                  <c:v>297.88694999999996</c:v>
                </c:pt>
                <c:pt idx="405">
                  <c:v>297.93787999999995</c:v>
                </c:pt>
                <c:pt idx="406">
                  <c:v>297.98753999999997</c:v>
                </c:pt>
                <c:pt idx="407">
                  <c:v>298.03319999999997</c:v>
                </c:pt>
                <c:pt idx="408">
                  <c:v>298.07899999999995</c:v>
                </c:pt>
                <c:pt idx="409">
                  <c:v>298.12918999999999</c:v>
                </c:pt>
                <c:pt idx="410">
                  <c:v>298.17935999999997</c:v>
                </c:pt>
                <c:pt idx="411">
                  <c:v>298.2296</c:v>
                </c:pt>
                <c:pt idx="412">
                  <c:v>298.27929999999998</c:v>
                </c:pt>
                <c:pt idx="413">
                  <c:v>298.32889999999998</c:v>
                </c:pt>
                <c:pt idx="414">
                  <c:v>298.37529999999998</c:v>
                </c:pt>
                <c:pt idx="415">
                  <c:v>298.42113999999998</c:v>
                </c:pt>
                <c:pt idx="416">
                  <c:v>298.47095999999999</c:v>
                </c:pt>
                <c:pt idx="417">
                  <c:v>298.52058</c:v>
                </c:pt>
                <c:pt idx="418">
                  <c:v>298.57117999999997</c:v>
                </c:pt>
                <c:pt idx="419">
                  <c:v>298.62111999999996</c:v>
                </c:pt>
                <c:pt idx="420">
                  <c:v>298.67171999999999</c:v>
                </c:pt>
                <c:pt idx="421">
                  <c:v>298.71735999999999</c:v>
                </c:pt>
                <c:pt idx="422">
                  <c:v>298.76324999999997</c:v>
                </c:pt>
                <c:pt idx="423">
                  <c:v>298.81324999999998</c:v>
                </c:pt>
                <c:pt idx="424">
                  <c:v>298.86345999999998</c:v>
                </c:pt>
                <c:pt idx="425">
                  <c:v>298.91370999999998</c:v>
                </c:pt>
                <c:pt idx="426">
                  <c:v>298.96313999999995</c:v>
                </c:pt>
                <c:pt idx="427">
                  <c:v>299.01329999999996</c:v>
                </c:pt>
                <c:pt idx="428">
                  <c:v>299.05959999999999</c:v>
                </c:pt>
                <c:pt idx="429">
                  <c:v>299.10546999999997</c:v>
                </c:pt>
                <c:pt idx="430">
                  <c:v>299.15481999999997</c:v>
                </c:pt>
                <c:pt idx="431">
                  <c:v>299.20468</c:v>
                </c:pt>
                <c:pt idx="432">
                  <c:v>299.25479999999999</c:v>
                </c:pt>
                <c:pt idx="433">
                  <c:v>299.30538999999999</c:v>
                </c:pt>
                <c:pt idx="434">
                  <c:v>299.35483999999997</c:v>
                </c:pt>
                <c:pt idx="435">
                  <c:v>299.40089999999998</c:v>
                </c:pt>
                <c:pt idx="436">
                  <c:v>299.44766999999996</c:v>
                </c:pt>
                <c:pt idx="437">
                  <c:v>299.49723999999998</c:v>
                </c:pt>
                <c:pt idx="438">
                  <c:v>299.54733999999996</c:v>
                </c:pt>
                <c:pt idx="439">
                  <c:v>299.59713999999997</c:v>
                </c:pt>
                <c:pt idx="440">
                  <c:v>299.64673999999997</c:v>
                </c:pt>
                <c:pt idx="441">
                  <c:v>299.69718999999998</c:v>
                </c:pt>
                <c:pt idx="442">
                  <c:v>299.74369999999999</c:v>
                </c:pt>
                <c:pt idx="443">
                  <c:v>299.78951999999998</c:v>
                </c:pt>
                <c:pt idx="444">
                  <c:v>299.83918999999997</c:v>
                </c:pt>
                <c:pt idx="445">
                  <c:v>299.88932999999997</c:v>
                </c:pt>
                <c:pt idx="446">
                  <c:v>299.93869999999998</c:v>
                </c:pt>
                <c:pt idx="447">
                  <c:v>299.98859999999996</c:v>
                </c:pt>
                <c:pt idx="448">
                  <c:v>300.03933999999998</c:v>
                </c:pt>
                <c:pt idx="449">
                  <c:v>300.08527999999995</c:v>
                </c:pt>
                <c:pt idx="450">
                  <c:v>300.13007999999996</c:v>
                </c:pt>
                <c:pt idx="451">
                  <c:v>300.18140999999997</c:v>
                </c:pt>
                <c:pt idx="452">
                  <c:v>300.23082999999997</c:v>
                </c:pt>
                <c:pt idx="453">
                  <c:v>300.28058999999996</c:v>
                </c:pt>
                <c:pt idx="454">
                  <c:v>300.33124999999995</c:v>
                </c:pt>
                <c:pt idx="455">
                  <c:v>300.38093999999995</c:v>
                </c:pt>
                <c:pt idx="456">
                  <c:v>300.42671999999999</c:v>
                </c:pt>
                <c:pt idx="457">
                  <c:v>300.47281999999996</c:v>
                </c:pt>
                <c:pt idx="458">
                  <c:v>300.52307999999999</c:v>
                </c:pt>
                <c:pt idx="459">
                  <c:v>300.57303999999999</c:v>
                </c:pt>
                <c:pt idx="460">
                  <c:v>300.62322999999998</c:v>
                </c:pt>
                <c:pt idx="461">
                  <c:v>300.67311999999998</c:v>
                </c:pt>
                <c:pt idx="462">
                  <c:v>300.72271999999998</c:v>
                </c:pt>
                <c:pt idx="463">
                  <c:v>300.76898</c:v>
                </c:pt>
                <c:pt idx="464">
                  <c:v>300.81471999999997</c:v>
                </c:pt>
                <c:pt idx="465">
                  <c:v>300.86509999999998</c:v>
                </c:pt>
                <c:pt idx="466">
                  <c:v>300.91525999999999</c:v>
                </c:pt>
                <c:pt idx="467">
                  <c:v>300.96526</c:v>
                </c:pt>
                <c:pt idx="468">
                  <c:v>301.01450999999997</c:v>
                </c:pt>
                <c:pt idx="469">
                  <c:v>301.06461999999999</c:v>
                </c:pt>
                <c:pt idx="470">
                  <c:v>301.11127999999997</c:v>
                </c:pt>
                <c:pt idx="471">
                  <c:v>301.15790999999996</c:v>
                </c:pt>
                <c:pt idx="472">
                  <c:v>301.20677000000001</c:v>
                </c:pt>
                <c:pt idx="473">
                  <c:v>301.25655999999998</c:v>
                </c:pt>
                <c:pt idx="474">
                  <c:v>301.30645999999996</c:v>
                </c:pt>
                <c:pt idx="475">
                  <c:v>301.35684999999995</c:v>
                </c:pt>
                <c:pt idx="476">
                  <c:v>301.40632999999997</c:v>
                </c:pt>
                <c:pt idx="477">
                  <c:v>301.45254</c:v>
                </c:pt>
                <c:pt idx="478">
                  <c:v>301.49831999999998</c:v>
                </c:pt>
                <c:pt idx="479">
                  <c:v>301.54845999999998</c:v>
                </c:pt>
                <c:pt idx="480">
                  <c:v>301.5992</c:v>
                </c:pt>
                <c:pt idx="481">
                  <c:v>301.64879999999999</c:v>
                </c:pt>
                <c:pt idx="482">
                  <c:v>301.69887</c:v>
                </c:pt>
                <c:pt idx="483">
                  <c:v>301.74889999999999</c:v>
                </c:pt>
                <c:pt idx="484">
                  <c:v>301.79476</c:v>
                </c:pt>
                <c:pt idx="485">
                  <c:v>301.84105999999997</c:v>
                </c:pt>
                <c:pt idx="486">
                  <c:v>301.89055999999999</c:v>
                </c:pt>
                <c:pt idx="487">
                  <c:v>301.94124999999997</c:v>
                </c:pt>
                <c:pt idx="488">
                  <c:v>301.99149999999997</c:v>
                </c:pt>
                <c:pt idx="489">
                  <c:v>302.04163999999997</c:v>
                </c:pt>
                <c:pt idx="490">
                  <c:v>302.0924</c:v>
                </c:pt>
                <c:pt idx="491">
                  <c:v>302.13727999999998</c:v>
                </c:pt>
                <c:pt idx="492">
                  <c:v>302.18266999999997</c:v>
                </c:pt>
                <c:pt idx="493">
                  <c:v>302.23290999999995</c:v>
                </c:pt>
                <c:pt idx="494">
                  <c:v>302.28290999999996</c:v>
                </c:pt>
                <c:pt idx="495">
                  <c:v>302.33292</c:v>
                </c:pt>
                <c:pt idx="496">
                  <c:v>302.38281999999998</c:v>
                </c:pt>
                <c:pt idx="497">
                  <c:v>302.43203</c:v>
                </c:pt>
                <c:pt idx="498">
                  <c:v>302.47861</c:v>
                </c:pt>
                <c:pt idx="499">
                  <c:v>302.52485999999999</c:v>
                </c:pt>
                <c:pt idx="500">
                  <c:v>302.57483999999999</c:v>
                </c:pt>
                <c:pt idx="501">
                  <c:v>302.62408999999997</c:v>
                </c:pt>
                <c:pt idx="502">
                  <c:v>302.67444</c:v>
                </c:pt>
                <c:pt idx="503">
                  <c:v>302.72411999999997</c:v>
                </c:pt>
                <c:pt idx="504">
                  <c:v>302.77464999999995</c:v>
                </c:pt>
                <c:pt idx="505">
                  <c:v>302.81986999999998</c:v>
                </c:pt>
                <c:pt idx="506">
                  <c:v>302.86590999999999</c:v>
                </c:pt>
                <c:pt idx="507">
                  <c:v>302.91577999999998</c:v>
                </c:pt>
                <c:pt idx="508">
                  <c:v>302.96634</c:v>
                </c:pt>
                <c:pt idx="509">
                  <c:v>303.01609999999999</c:v>
                </c:pt>
                <c:pt idx="510">
                  <c:v>303.06719999999996</c:v>
                </c:pt>
                <c:pt idx="511">
                  <c:v>303.11744999999996</c:v>
                </c:pt>
                <c:pt idx="512">
                  <c:v>303.16337999999996</c:v>
                </c:pt>
                <c:pt idx="513">
                  <c:v>303.20944999999995</c:v>
                </c:pt>
                <c:pt idx="514">
                  <c:v>303.25990999999999</c:v>
                </c:pt>
                <c:pt idx="515">
                  <c:v>303.30917999999997</c:v>
                </c:pt>
                <c:pt idx="516">
                  <c:v>303.35951999999997</c:v>
                </c:pt>
                <c:pt idx="517">
                  <c:v>303.40931999999998</c:v>
                </c:pt>
                <c:pt idx="518">
                  <c:v>303.45902999999998</c:v>
                </c:pt>
                <c:pt idx="519">
                  <c:v>303.50558999999998</c:v>
                </c:pt>
                <c:pt idx="520">
                  <c:v>303.55092999999999</c:v>
                </c:pt>
                <c:pt idx="521">
                  <c:v>303.60079999999999</c:v>
                </c:pt>
                <c:pt idx="522">
                  <c:v>303.65069999999997</c:v>
                </c:pt>
                <c:pt idx="523">
                  <c:v>303.7004</c:v>
                </c:pt>
                <c:pt idx="524">
                  <c:v>303.75103999999999</c:v>
                </c:pt>
                <c:pt idx="525">
                  <c:v>303.80124000000001</c:v>
                </c:pt>
                <c:pt idx="526">
                  <c:v>303.84695999999997</c:v>
                </c:pt>
                <c:pt idx="527">
                  <c:v>303.89254999999997</c:v>
                </c:pt>
                <c:pt idx="528">
                  <c:v>303.94293999999996</c:v>
                </c:pt>
                <c:pt idx="529">
                  <c:v>303.99290999999999</c:v>
                </c:pt>
                <c:pt idx="530">
                  <c:v>304.04294999999996</c:v>
                </c:pt>
                <c:pt idx="531">
                  <c:v>304.09375</c:v>
                </c:pt>
                <c:pt idx="532">
                  <c:v>304.14404999999999</c:v>
                </c:pt>
                <c:pt idx="533">
                  <c:v>304.18979999999999</c:v>
                </c:pt>
                <c:pt idx="534">
                  <c:v>304.23524999999995</c:v>
                </c:pt>
                <c:pt idx="535">
                  <c:v>304.28528999999997</c:v>
                </c:pt>
                <c:pt idx="536">
                  <c:v>304.3347</c:v>
                </c:pt>
                <c:pt idx="537">
                  <c:v>304.38524999999998</c:v>
                </c:pt>
                <c:pt idx="538">
                  <c:v>304.43529999999998</c:v>
                </c:pt>
                <c:pt idx="539">
                  <c:v>304.48508999999996</c:v>
                </c:pt>
                <c:pt idx="540">
                  <c:v>304.53188</c:v>
                </c:pt>
                <c:pt idx="541">
                  <c:v>304.57715999999999</c:v>
                </c:pt>
                <c:pt idx="542">
                  <c:v>304.62770999999998</c:v>
                </c:pt>
                <c:pt idx="543">
                  <c:v>304.6773</c:v>
                </c:pt>
                <c:pt idx="544">
                  <c:v>304.72699999999998</c:v>
                </c:pt>
                <c:pt idx="545">
                  <c:v>304.77700999999996</c:v>
                </c:pt>
                <c:pt idx="546">
                  <c:v>304.827</c:v>
                </c:pt>
                <c:pt idx="547">
                  <c:v>304.87304</c:v>
                </c:pt>
                <c:pt idx="548">
                  <c:v>304.91906999999998</c:v>
                </c:pt>
                <c:pt idx="549">
                  <c:v>304.96879999999999</c:v>
                </c:pt>
                <c:pt idx="550">
                  <c:v>305.01911999999999</c:v>
                </c:pt>
                <c:pt idx="551">
                  <c:v>305.06935999999996</c:v>
                </c:pt>
                <c:pt idx="552">
                  <c:v>305.11881999999997</c:v>
                </c:pt>
                <c:pt idx="553">
                  <c:v>305.16924</c:v>
                </c:pt>
                <c:pt idx="554">
                  <c:v>305.21519000000001</c:v>
                </c:pt>
                <c:pt idx="555">
                  <c:v>305.26128</c:v>
                </c:pt>
                <c:pt idx="556">
                  <c:v>305.3107</c:v>
                </c:pt>
                <c:pt idx="557">
                  <c:v>305.36086999999998</c:v>
                </c:pt>
                <c:pt idx="558">
                  <c:v>305.41073999999998</c:v>
                </c:pt>
                <c:pt idx="559">
                  <c:v>305.46056999999996</c:v>
                </c:pt>
                <c:pt idx="560">
                  <c:v>305.51061999999996</c:v>
                </c:pt>
                <c:pt idx="561">
                  <c:v>305.55691999999999</c:v>
                </c:pt>
                <c:pt idx="562">
                  <c:v>305.60311999999999</c:v>
                </c:pt>
                <c:pt idx="563">
                  <c:v>305.65260000000001</c:v>
                </c:pt>
                <c:pt idx="564">
                  <c:v>305.70326</c:v>
                </c:pt>
                <c:pt idx="565">
                  <c:v>305.75302999999997</c:v>
                </c:pt>
                <c:pt idx="566">
                  <c:v>305.80264999999997</c:v>
                </c:pt>
                <c:pt idx="567">
                  <c:v>305.85302999999999</c:v>
                </c:pt>
                <c:pt idx="568">
                  <c:v>305.89855</c:v>
                </c:pt>
                <c:pt idx="569">
                  <c:v>305.94473999999997</c:v>
                </c:pt>
                <c:pt idx="570">
                  <c:v>305.99477999999999</c:v>
                </c:pt>
                <c:pt idx="571">
                  <c:v>306.04507999999998</c:v>
                </c:pt>
                <c:pt idx="572">
                  <c:v>306.09510999999998</c:v>
                </c:pt>
                <c:pt idx="573">
                  <c:v>306.14527999999996</c:v>
                </c:pt>
                <c:pt idx="574">
                  <c:v>306.19511</c:v>
                </c:pt>
                <c:pt idx="575">
                  <c:v>306.24066999999997</c:v>
                </c:pt>
                <c:pt idx="576">
                  <c:v>306.28661999999997</c:v>
                </c:pt>
                <c:pt idx="577">
                  <c:v>306.33731999999998</c:v>
                </c:pt>
                <c:pt idx="578">
                  <c:v>306.38707999999997</c:v>
                </c:pt>
                <c:pt idx="579">
                  <c:v>306.43734999999998</c:v>
                </c:pt>
                <c:pt idx="580">
                  <c:v>306.48717999999997</c:v>
                </c:pt>
                <c:pt idx="581">
                  <c:v>306.53708999999998</c:v>
                </c:pt>
                <c:pt idx="582">
                  <c:v>306.58295999999996</c:v>
                </c:pt>
                <c:pt idx="583">
                  <c:v>306.62869999999998</c:v>
                </c:pt>
                <c:pt idx="584">
                  <c:v>306.67872</c:v>
                </c:pt>
                <c:pt idx="585">
                  <c:v>306.72904</c:v>
                </c:pt>
                <c:pt idx="586">
                  <c:v>306.77895000000001</c:v>
                </c:pt>
                <c:pt idx="587">
                  <c:v>306.82886999999999</c:v>
                </c:pt>
                <c:pt idx="588">
                  <c:v>306.87831999999997</c:v>
                </c:pt>
                <c:pt idx="589">
                  <c:v>306.92444</c:v>
                </c:pt>
                <c:pt idx="590">
                  <c:v>306.97060999999997</c:v>
                </c:pt>
                <c:pt idx="591">
                  <c:v>307.02112</c:v>
                </c:pt>
                <c:pt idx="592">
                  <c:v>307.07062999999999</c:v>
                </c:pt>
                <c:pt idx="593">
                  <c:v>307.12130999999999</c:v>
                </c:pt>
                <c:pt idx="594">
                  <c:v>307.17097999999999</c:v>
                </c:pt>
                <c:pt idx="595">
                  <c:v>307.22086999999999</c:v>
                </c:pt>
                <c:pt idx="596">
                  <c:v>307.26652999999999</c:v>
                </c:pt>
                <c:pt idx="597">
                  <c:v>307.3125</c:v>
                </c:pt>
                <c:pt idx="598">
                  <c:v>307.36244999999997</c:v>
                </c:pt>
                <c:pt idx="599">
                  <c:v>307.41275999999999</c:v>
                </c:pt>
                <c:pt idx="600">
                  <c:v>307.46271999999999</c:v>
                </c:pt>
                <c:pt idx="601">
                  <c:v>307.51267999999999</c:v>
                </c:pt>
                <c:pt idx="602">
                  <c:v>307.56229999999999</c:v>
                </c:pt>
                <c:pt idx="603">
                  <c:v>307.60834999999997</c:v>
                </c:pt>
                <c:pt idx="604">
                  <c:v>307.65451999999999</c:v>
                </c:pt>
                <c:pt idx="605">
                  <c:v>307.7045</c:v>
                </c:pt>
                <c:pt idx="606">
                  <c:v>307.75459999999998</c:v>
                </c:pt>
                <c:pt idx="607">
                  <c:v>307.80449999999996</c:v>
                </c:pt>
                <c:pt idx="608">
                  <c:v>307.85505999999998</c:v>
                </c:pt>
                <c:pt idx="609">
                  <c:v>307.90448999999995</c:v>
                </c:pt>
                <c:pt idx="610">
                  <c:v>307.95024999999998</c:v>
                </c:pt>
                <c:pt idx="611">
                  <c:v>307.99612999999999</c:v>
                </c:pt>
                <c:pt idx="612">
                  <c:v>308.04656999999997</c:v>
                </c:pt>
                <c:pt idx="613">
                  <c:v>308.09652999999997</c:v>
                </c:pt>
                <c:pt idx="614">
                  <c:v>308.14603999999997</c:v>
                </c:pt>
              </c:numCache>
            </c:numRef>
          </c:xVal>
          <c:yVal>
            <c:numRef>
              <c:f>Sheet1!$D$1:$D$615</c:f>
              <c:numCache>
                <c:formatCode>General</c:formatCode>
                <c:ptCount val="615"/>
                <c:pt idx="0">
                  <c:v>2.2660437710437714E-2</c:v>
                </c:pt>
                <c:pt idx="1">
                  <c:v>2.3500365560365562E-2</c:v>
                </c:pt>
                <c:pt idx="2">
                  <c:v>2.4302130832130835E-2</c:v>
                </c:pt>
                <c:pt idx="3">
                  <c:v>2.511374699374699E-2</c:v>
                </c:pt>
                <c:pt idx="4">
                  <c:v>2.5898903318903321E-2</c:v>
                </c:pt>
                <c:pt idx="5">
                  <c:v>2.6688157768157767E-2</c:v>
                </c:pt>
                <c:pt idx="6">
                  <c:v>2.750249158249158E-2</c:v>
                </c:pt>
                <c:pt idx="7">
                  <c:v>2.8412530062530063E-2</c:v>
                </c:pt>
                <c:pt idx="8">
                  <c:v>2.9401063011063013E-2</c:v>
                </c:pt>
                <c:pt idx="9">
                  <c:v>3.035678691678691E-2</c:v>
                </c:pt>
                <c:pt idx="10">
                  <c:v>3.1310582010582011E-2</c:v>
                </c:pt>
                <c:pt idx="11">
                  <c:v>3.2218133718133715E-2</c:v>
                </c:pt>
                <c:pt idx="12">
                  <c:v>3.3139201539201538E-2</c:v>
                </c:pt>
                <c:pt idx="13">
                  <c:v>3.4104713804713811E-2</c:v>
                </c:pt>
                <c:pt idx="14">
                  <c:v>3.5093795093795087E-2</c:v>
                </c:pt>
                <c:pt idx="15">
                  <c:v>3.5995863395863394E-2</c:v>
                </c:pt>
                <c:pt idx="16">
                  <c:v>3.6921645021645015E-2</c:v>
                </c:pt>
                <c:pt idx="17">
                  <c:v>3.7856950456950457E-2</c:v>
                </c:pt>
                <c:pt idx="18">
                  <c:v>3.8725348725348718E-2</c:v>
                </c:pt>
                <c:pt idx="19">
                  <c:v>3.957705627705628E-2</c:v>
                </c:pt>
                <c:pt idx="20">
                  <c:v>4.0437518037518029E-2</c:v>
                </c:pt>
                <c:pt idx="21">
                  <c:v>4.1401827801827794E-2</c:v>
                </c:pt>
                <c:pt idx="22">
                  <c:v>4.2379316979316982E-2</c:v>
                </c:pt>
                <c:pt idx="23">
                  <c:v>4.3329148629148627E-2</c:v>
                </c:pt>
                <c:pt idx="24">
                  <c:v>4.4325925925925921E-2</c:v>
                </c:pt>
                <c:pt idx="25">
                  <c:v>4.5345935545935544E-2</c:v>
                </c:pt>
                <c:pt idx="26">
                  <c:v>4.6444203944203934E-2</c:v>
                </c:pt>
                <c:pt idx="27">
                  <c:v>4.7570466570466562E-2</c:v>
                </c:pt>
                <c:pt idx="28">
                  <c:v>4.8756950456950457E-2</c:v>
                </c:pt>
                <c:pt idx="29">
                  <c:v>4.9809812409812401E-2</c:v>
                </c:pt>
                <c:pt idx="30">
                  <c:v>5.0837854737854737E-2</c:v>
                </c:pt>
                <c:pt idx="31">
                  <c:v>5.1969600769600763E-2</c:v>
                </c:pt>
                <c:pt idx="32">
                  <c:v>5.3144877344877342E-2</c:v>
                </c:pt>
                <c:pt idx="33">
                  <c:v>5.4391390091390088E-2</c:v>
                </c:pt>
                <c:pt idx="34">
                  <c:v>5.568768638768639E-2</c:v>
                </c:pt>
                <c:pt idx="35">
                  <c:v>5.6901202501202494E-2</c:v>
                </c:pt>
                <c:pt idx="36">
                  <c:v>5.7975276575276562E-2</c:v>
                </c:pt>
                <c:pt idx="37">
                  <c:v>5.8955411255411247E-2</c:v>
                </c:pt>
                <c:pt idx="38">
                  <c:v>5.9953439153439154E-2</c:v>
                </c:pt>
                <c:pt idx="39">
                  <c:v>6.0986435786435783E-2</c:v>
                </c:pt>
                <c:pt idx="40">
                  <c:v>6.2017219817219804E-2</c:v>
                </c:pt>
                <c:pt idx="41">
                  <c:v>6.3068061568061565E-2</c:v>
                </c:pt>
                <c:pt idx="42">
                  <c:v>6.4158633958633957E-2</c:v>
                </c:pt>
                <c:pt idx="43">
                  <c:v>6.5293265993265986E-2</c:v>
                </c:pt>
                <c:pt idx="44">
                  <c:v>6.6444540644540639E-2</c:v>
                </c:pt>
                <c:pt idx="45">
                  <c:v>6.7778643578643577E-2</c:v>
                </c:pt>
                <c:pt idx="46">
                  <c:v>6.9134199134199131E-2</c:v>
                </c:pt>
                <c:pt idx="47">
                  <c:v>7.0563347763347758E-2</c:v>
                </c:pt>
                <c:pt idx="48">
                  <c:v>7.1990812890812883E-2</c:v>
                </c:pt>
                <c:pt idx="49">
                  <c:v>7.3424627224627226E-2</c:v>
                </c:pt>
                <c:pt idx="50">
                  <c:v>7.4717027417027404E-2</c:v>
                </c:pt>
                <c:pt idx="51">
                  <c:v>7.6075565175565171E-2</c:v>
                </c:pt>
                <c:pt idx="52">
                  <c:v>7.7428523328523319E-2</c:v>
                </c:pt>
                <c:pt idx="53">
                  <c:v>7.8797594997594991E-2</c:v>
                </c:pt>
                <c:pt idx="54">
                  <c:v>8.0240885040885029E-2</c:v>
                </c:pt>
                <c:pt idx="55">
                  <c:v>8.1775276575276556E-2</c:v>
                </c:pt>
                <c:pt idx="56">
                  <c:v>8.322082732082732E-2</c:v>
                </c:pt>
                <c:pt idx="57">
                  <c:v>8.4574603174603163E-2</c:v>
                </c:pt>
                <c:pt idx="58">
                  <c:v>8.5946512746512743E-2</c:v>
                </c:pt>
                <c:pt idx="59">
                  <c:v>8.7405339105339097E-2</c:v>
                </c:pt>
                <c:pt idx="60">
                  <c:v>8.8871957671957671E-2</c:v>
                </c:pt>
                <c:pt idx="61">
                  <c:v>9.0425781625781618E-2</c:v>
                </c:pt>
                <c:pt idx="62">
                  <c:v>9.2003174603174587E-2</c:v>
                </c:pt>
                <c:pt idx="63">
                  <c:v>9.3520298220298198E-2</c:v>
                </c:pt>
                <c:pt idx="64">
                  <c:v>9.4885233285233281E-2</c:v>
                </c:pt>
                <c:pt idx="65">
                  <c:v>9.6269648869648866E-2</c:v>
                </c:pt>
                <c:pt idx="66">
                  <c:v>9.7866859066859047E-2</c:v>
                </c:pt>
                <c:pt idx="67">
                  <c:v>9.9449927849927844E-2</c:v>
                </c:pt>
                <c:pt idx="68">
                  <c:v>0.10111572871572871</c:v>
                </c:pt>
                <c:pt idx="69">
                  <c:v>0.102707215007215</c:v>
                </c:pt>
                <c:pt idx="70">
                  <c:v>0.10433309283309282</c:v>
                </c:pt>
                <c:pt idx="71">
                  <c:v>0.10588302068302066</c:v>
                </c:pt>
                <c:pt idx="72">
                  <c:v>0.10752958152958152</c:v>
                </c:pt>
                <c:pt idx="73">
                  <c:v>0.10913362193362192</c:v>
                </c:pt>
                <c:pt idx="74">
                  <c:v>0.1106183742183742</c:v>
                </c:pt>
                <c:pt idx="75">
                  <c:v>0.1122987012987013</c:v>
                </c:pt>
                <c:pt idx="76">
                  <c:v>0.11385242905242902</c:v>
                </c:pt>
                <c:pt idx="77">
                  <c:v>0.11539297739297737</c:v>
                </c:pt>
                <c:pt idx="78">
                  <c:v>0.11685040885040884</c:v>
                </c:pt>
                <c:pt idx="79">
                  <c:v>0.11825589225589224</c:v>
                </c:pt>
                <c:pt idx="80">
                  <c:v>0.11990947570947569</c:v>
                </c:pt>
                <c:pt idx="81">
                  <c:v>0.1214950456950457</c:v>
                </c:pt>
                <c:pt idx="82">
                  <c:v>0.12313213083213084</c:v>
                </c:pt>
                <c:pt idx="83">
                  <c:v>0.12493448773448775</c:v>
                </c:pt>
                <c:pt idx="84">
                  <c:v>0.12672534872534874</c:v>
                </c:pt>
                <c:pt idx="85">
                  <c:v>0.12861452621452621</c:v>
                </c:pt>
                <c:pt idx="86">
                  <c:v>0.13060418470418472</c:v>
                </c:pt>
                <c:pt idx="87">
                  <c:v>0.13254064454064454</c:v>
                </c:pt>
                <c:pt idx="88">
                  <c:v>0.13434391534391535</c:v>
                </c:pt>
                <c:pt idx="89">
                  <c:v>0.13621394901394901</c:v>
                </c:pt>
                <c:pt idx="90">
                  <c:v>0.13824290524290525</c:v>
                </c:pt>
                <c:pt idx="91">
                  <c:v>0.14014675324675324</c:v>
                </c:pt>
                <c:pt idx="92">
                  <c:v>0.14179942279942281</c:v>
                </c:pt>
                <c:pt idx="93">
                  <c:v>0.14355834535834536</c:v>
                </c:pt>
                <c:pt idx="94">
                  <c:v>0.14533150553150553</c:v>
                </c:pt>
                <c:pt idx="95">
                  <c:v>0.14730976430976431</c:v>
                </c:pt>
                <c:pt idx="96">
                  <c:v>0.14943030303030302</c:v>
                </c:pt>
                <c:pt idx="97">
                  <c:v>0.1515001443001443</c:v>
                </c:pt>
                <c:pt idx="98">
                  <c:v>0.15361943241943241</c:v>
                </c:pt>
                <c:pt idx="99">
                  <c:v>0.15563573833573835</c:v>
                </c:pt>
                <c:pt idx="100">
                  <c:v>0.15752592592592593</c:v>
                </c:pt>
                <c:pt idx="101">
                  <c:v>0.15951005291005291</c:v>
                </c:pt>
                <c:pt idx="102">
                  <c:v>0.16157508417508418</c:v>
                </c:pt>
                <c:pt idx="103">
                  <c:v>0.16364742664742662</c:v>
                </c:pt>
                <c:pt idx="104">
                  <c:v>0.16574886964886965</c:v>
                </c:pt>
                <c:pt idx="105">
                  <c:v>0.16786902356902356</c:v>
                </c:pt>
                <c:pt idx="106">
                  <c:v>0.16967994227994229</c:v>
                </c:pt>
                <c:pt idx="107">
                  <c:v>0.17168864838864836</c:v>
                </c:pt>
                <c:pt idx="108">
                  <c:v>0.1737989898989899</c:v>
                </c:pt>
                <c:pt idx="109">
                  <c:v>0.17590456950456951</c:v>
                </c:pt>
                <c:pt idx="110">
                  <c:v>0.17803670033670033</c:v>
                </c:pt>
                <c:pt idx="111">
                  <c:v>0.1803934102934103</c:v>
                </c:pt>
                <c:pt idx="112">
                  <c:v>0.18273997113997115</c:v>
                </c:pt>
                <c:pt idx="113">
                  <c:v>0.18486897546897546</c:v>
                </c:pt>
                <c:pt idx="114">
                  <c:v>0.18699730639730641</c:v>
                </c:pt>
                <c:pt idx="115">
                  <c:v>0.18941192881192881</c:v>
                </c:pt>
                <c:pt idx="116">
                  <c:v>0.19172178932178932</c:v>
                </c:pt>
                <c:pt idx="117">
                  <c:v>0.19394074074074075</c:v>
                </c:pt>
                <c:pt idx="118">
                  <c:v>0.1963087061087061</c:v>
                </c:pt>
                <c:pt idx="119">
                  <c:v>0.19874896584896584</c:v>
                </c:pt>
                <c:pt idx="120">
                  <c:v>0.20095401635401636</c:v>
                </c:pt>
                <c:pt idx="121">
                  <c:v>0.20302626262626261</c:v>
                </c:pt>
                <c:pt idx="122">
                  <c:v>0.20535752765752766</c:v>
                </c:pt>
                <c:pt idx="123">
                  <c:v>0.20782405002405002</c:v>
                </c:pt>
                <c:pt idx="124">
                  <c:v>0.21036729196729195</c:v>
                </c:pt>
                <c:pt idx="125">
                  <c:v>0.21268773448773448</c:v>
                </c:pt>
                <c:pt idx="126">
                  <c:v>0.21495228475228473</c:v>
                </c:pt>
                <c:pt idx="127">
                  <c:v>0.21717094757094757</c:v>
                </c:pt>
                <c:pt idx="128">
                  <c:v>0.21957017797017797</c:v>
                </c:pt>
                <c:pt idx="129">
                  <c:v>0.22213597883597883</c:v>
                </c:pt>
                <c:pt idx="130">
                  <c:v>0.22462804232804232</c:v>
                </c:pt>
                <c:pt idx="131">
                  <c:v>0.22730355940355937</c:v>
                </c:pt>
                <c:pt idx="132">
                  <c:v>0.22984627224627227</c:v>
                </c:pt>
                <c:pt idx="133">
                  <c:v>0.23240822510822512</c:v>
                </c:pt>
                <c:pt idx="134">
                  <c:v>0.23487267917267918</c:v>
                </c:pt>
                <c:pt idx="135">
                  <c:v>0.23747585377585378</c:v>
                </c:pt>
                <c:pt idx="136">
                  <c:v>0.24003732563732563</c:v>
                </c:pt>
                <c:pt idx="137">
                  <c:v>0.24267888407888408</c:v>
                </c:pt>
                <c:pt idx="138">
                  <c:v>0.24538797498797496</c:v>
                </c:pt>
                <c:pt idx="139">
                  <c:v>0.24817075517075513</c:v>
                </c:pt>
                <c:pt idx="140">
                  <c:v>0.25083232323232318</c:v>
                </c:pt>
                <c:pt idx="141">
                  <c:v>0.25316031746031742</c:v>
                </c:pt>
                <c:pt idx="142">
                  <c:v>0.25569139009139008</c:v>
                </c:pt>
                <c:pt idx="143">
                  <c:v>0.2587404521404521</c:v>
                </c:pt>
                <c:pt idx="144">
                  <c:v>0.26151544011544003</c:v>
                </c:pt>
                <c:pt idx="145">
                  <c:v>0.26410461760461756</c:v>
                </c:pt>
                <c:pt idx="146">
                  <c:v>0.26693727753727747</c:v>
                </c:pt>
                <c:pt idx="147">
                  <c:v>0.26959240019240016</c:v>
                </c:pt>
                <c:pt idx="148">
                  <c:v>0.2721391534391534</c:v>
                </c:pt>
                <c:pt idx="149">
                  <c:v>0.27490937950937944</c:v>
                </c:pt>
                <c:pt idx="150">
                  <c:v>0.27787229437229433</c:v>
                </c:pt>
                <c:pt idx="151">
                  <c:v>0.2806061568061568</c:v>
                </c:pt>
                <c:pt idx="152">
                  <c:v>0.28331491101491096</c:v>
                </c:pt>
                <c:pt idx="153">
                  <c:v>0.28620962000961997</c:v>
                </c:pt>
                <c:pt idx="154">
                  <c:v>0.28891880711880707</c:v>
                </c:pt>
                <c:pt idx="155">
                  <c:v>0.29148513708513701</c:v>
                </c:pt>
                <c:pt idx="156">
                  <c:v>0.29393612313612311</c:v>
                </c:pt>
                <c:pt idx="157">
                  <c:v>0.2967754208754208</c:v>
                </c:pt>
                <c:pt idx="158">
                  <c:v>0.2996416546416546</c:v>
                </c:pt>
                <c:pt idx="159">
                  <c:v>0.3024343915343915</c:v>
                </c:pt>
                <c:pt idx="160">
                  <c:v>0.30542135642135637</c:v>
                </c:pt>
                <c:pt idx="161">
                  <c:v>0.30838624338624337</c:v>
                </c:pt>
                <c:pt idx="162">
                  <c:v>0.31097652717652713</c:v>
                </c:pt>
                <c:pt idx="163">
                  <c:v>0.31349831649831644</c:v>
                </c:pt>
                <c:pt idx="164">
                  <c:v>0.31640798460798458</c:v>
                </c:pt>
                <c:pt idx="165">
                  <c:v>0.31922092352092346</c:v>
                </c:pt>
                <c:pt idx="166">
                  <c:v>0.32200913900913897</c:v>
                </c:pt>
                <c:pt idx="167">
                  <c:v>0.3249125541125541</c:v>
                </c:pt>
                <c:pt idx="168">
                  <c:v>0.32795680615680611</c:v>
                </c:pt>
                <c:pt idx="169">
                  <c:v>0.3304770562770562</c:v>
                </c:pt>
                <c:pt idx="170">
                  <c:v>0.3332647426647426</c:v>
                </c:pt>
                <c:pt idx="171">
                  <c:v>0.33643386243386242</c:v>
                </c:pt>
                <c:pt idx="172">
                  <c:v>0.33936796536796532</c:v>
                </c:pt>
                <c:pt idx="173">
                  <c:v>0.34239846079846076</c:v>
                </c:pt>
                <c:pt idx="174">
                  <c:v>0.34570312650312646</c:v>
                </c:pt>
                <c:pt idx="175">
                  <c:v>0.3488812409812409</c:v>
                </c:pt>
                <c:pt idx="176">
                  <c:v>0.35179802789802789</c:v>
                </c:pt>
                <c:pt idx="177">
                  <c:v>0.35464223184223181</c:v>
                </c:pt>
                <c:pt idx="178">
                  <c:v>0.3576517075517075</c:v>
                </c:pt>
                <c:pt idx="179">
                  <c:v>0.36069119769119767</c:v>
                </c:pt>
                <c:pt idx="180">
                  <c:v>0.36420211640211636</c:v>
                </c:pt>
                <c:pt idx="181">
                  <c:v>0.36748345358345358</c:v>
                </c:pt>
                <c:pt idx="182">
                  <c:v>0.37101832611832608</c:v>
                </c:pt>
                <c:pt idx="183">
                  <c:v>0.37404064454064451</c:v>
                </c:pt>
                <c:pt idx="184">
                  <c:v>0.37672712842712835</c:v>
                </c:pt>
                <c:pt idx="185">
                  <c:v>0.38004742664742663</c:v>
                </c:pt>
                <c:pt idx="186">
                  <c:v>0.38334319384319376</c:v>
                </c:pt>
                <c:pt idx="187">
                  <c:v>0.38705026455026448</c:v>
                </c:pt>
                <c:pt idx="188">
                  <c:v>0.39067835497835496</c:v>
                </c:pt>
                <c:pt idx="189">
                  <c:v>0.39443049543049541</c:v>
                </c:pt>
                <c:pt idx="190">
                  <c:v>0.39786916786916782</c:v>
                </c:pt>
                <c:pt idx="191">
                  <c:v>0.40104280904280898</c:v>
                </c:pt>
                <c:pt idx="192">
                  <c:v>0.40436354016354009</c:v>
                </c:pt>
                <c:pt idx="193">
                  <c:v>0.40838383838383835</c:v>
                </c:pt>
                <c:pt idx="194">
                  <c:v>0.41186151996151993</c:v>
                </c:pt>
                <c:pt idx="195">
                  <c:v>0.41585214045214042</c:v>
                </c:pt>
                <c:pt idx="196">
                  <c:v>0.41983193843193839</c:v>
                </c:pt>
                <c:pt idx="197">
                  <c:v>0.42342967772967771</c:v>
                </c:pt>
                <c:pt idx="198">
                  <c:v>0.42723078403078396</c:v>
                </c:pt>
                <c:pt idx="199">
                  <c:v>0.4313766233766233</c:v>
                </c:pt>
                <c:pt idx="200">
                  <c:v>0.43540764790764785</c:v>
                </c:pt>
                <c:pt idx="201">
                  <c:v>0.43940596440596436</c:v>
                </c:pt>
                <c:pt idx="202">
                  <c:v>0.44372438672438669</c:v>
                </c:pt>
                <c:pt idx="203">
                  <c:v>0.44835661375661373</c:v>
                </c:pt>
                <c:pt idx="204">
                  <c:v>0.4522458874458874</c:v>
                </c:pt>
                <c:pt idx="205">
                  <c:v>0.45613068783068778</c:v>
                </c:pt>
                <c:pt idx="206">
                  <c:v>0.46094506974506966</c:v>
                </c:pt>
                <c:pt idx="207">
                  <c:v>0.46549013949013945</c:v>
                </c:pt>
                <c:pt idx="208">
                  <c:v>0.47012554112554106</c:v>
                </c:pt>
                <c:pt idx="209">
                  <c:v>0.47460076960076952</c:v>
                </c:pt>
                <c:pt idx="210">
                  <c:v>0.47896536796536787</c:v>
                </c:pt>
                <c:pt idx="211">
                  <c:v>0.48336652236652228</c:v>
                </c:pt>
                <c:pt idx="212">
                  <c:v>0.48816161616161613</c:v>
                </c:pt>
                <c:pt idx="213">
                  <c:v>0.49319865319865319</c:v>
                </c:pt>
                <c:pt idx="214">
                  <c:v>0.4985387205387205</c:v>
                </c:pt>
                <c:pt idx="215">
                  <c:v>0.50385185185185177</c:v>
                </c:pt>
                <c:pt idx="216">
                  <c:v>0.50908032708032702</c:v>
                </c:pt>
                <c:pt idx="217">
                  <c:v>0.51409620009620005</c:v>
                </c:pt>
                <c:pt idx="218">
                  <c:v>0.51882154882154874</c:v>
                </c:pt>
                <c:pt idx="219">
                  <c:v>0.52383357383357387</c:v>
                </c:pt>
                <c:pt idx="220">
                  <c:v>0.52939730639730631</c:v>
                </c:pt>
                <c:pt idx="221">
                  <c:v>0.53524290524290519</c:v>
                </c:pt>
                <c:pt idx="222">
                  <c:v>0.54090620490620489</c:v>
                </c:pt>
                <c:pt idx="223">
                  <c:v>0.54645406445406441</c:v>
                </c:pt>
                <c:pt idx="224">
                  <c:v>0.55272294372294373</c:v>
                </c:pt>
                <c:pt idx="225">
                  <c:v>0.55799903799903794</c:v>
                </c:pt>
                <c:pt idx="226">
                  <c:v>0.56351899951899953</c:v>
                </c:pt>
                <c:pt idx="227">
                  <c:v>0.56994372294372286</c:v>
                </c:pt>
                <c:pt idx="228">
                  <c:v>0.57579220779220774</c:v>
                </c:pt>
                <c:pt idx="229">
                  <c:v>0.58236796536796531</c:v>
                </c:pt>
                <c:pt idx="230">
                  <c:v>0.58869841269841261</c:v>
                </c:pt>
                <c:pt idx="231">
                  <c:v>0.5955517075517075</c:v>
                </c:pt>
                <c:pt idx="232">
                  <c:v>0.60176094276094272</c:v>
                </c:pt>
                <c:pt idx="233">
                  <c:v>0.60795767195767192</c:v>
                </c:pt>
                <c:pt idx="234">
                  <c:v>0.61454785954785951</c:v>
                </c:pt>
                <c:pt idx="235">
                  <c:v>0.62121308321308311</c:v>
                </c:pt>
                <c:pt idx="236">
                  <c:v>0.6282693602693602</c:v>
                </c:pt>
                <c:pt idx="237">
                  <c:v>0.63500481000480991</c:v>
                </c:pt>
                <c:pt idx="238">
                  <c:v>0.64213997113997101</c:v>
                </c:pt>
                <c:pt idx="239">
                  <c:v>0.64875998075998065</c:v>
                </c:pt>
                <c:pt idx="240">
                  <c:v>0.6555271765271764</c:v>
                </c:pt>
                <c:pt idx="241">
                  <c:v>0.66301683501683495</c:v>
                </c:pt>
                <c:pt idx="242">
                  <c:v>0.67092111592111581</c:v>
                </c:pt>
                <c:pt idx="243">
                  <c:v>0.67815728715728707</c:v>
                </c:pt>
                <c:pt idx="244">
                  <c:v>0.68560702260702244</c:v>
                </c:pt>
                <c:pt idx="245">
                  <c:v>0.69324242424242422</c:v>
                </c:pt>
                <c:pt idx="246">
                  <c:v>0.70093121693121685</c:v>
                </c:pt>
                <c:pt idx="247">
                  <c:v>0.70795334295334289</c:v>
                </c:pt>
                <c:pt idx="248">
                  <c:v>0.71604761904761904</c:v>
                </c:pt>
                <c:pt idx="249">
                  <c:v>0.72479076479076465</c:v>
                </c:pt>
                <c:pt idx="250">
                  <c:v>0.73272727272727267</c:v>
                </c:pt>
                <c:pt idx="251">
                  <c:v>0.74099278499278498</c:v>
                </c:pt>
                <c:pt idx="252">
                  <c:v>0.74965079365079357</c:v>
                </c:pt>
                <c:pt idx="253">
                  <c:v>0.7574059644059643</c:v>
                </c:pt>
                <c:pt idx="254">
                  <c:v>0.76563973063973056</c:v>
                </c:pt>
                <c:pt idx="255">
                  <c:v>0.77461471861471853</c:v>
                </c:pt>
                <c:pt idx="256">
                  <c:v>0.78393121693121692</c:v>
                </c:pt>
                <c:pt idx="257">
                  <c:v>0.79256709956709959</c:v>
                </c:pt>
                <c:pt idx="258">
                  <c:v>0.80166137566137552</c:v>
                </c:pt>
                <c:pt idx="259">
                  <c:v>0.81074362674362666</c:v>
                </c:pt>
                <c:pt idx="260">
                  <c:v>0.81926118326118313</c:v>
                </c:pt>
                <c:pt idx="261">
                  <c:v>0.82822991822991809</c:v>
                </c:pt>
                <c:pt idx="262">
                  <c:v>0.8377556517556517</c:v>
                </c:pt>
                <c:pt idx="263">
                  <c:v>0.84740211640211638</c:v>
                </c:pt>
                <c:pt idx="264">
                  <c:v>0.85714862914862899</c:v>
                </c:pt>
                <c:pt idx="265">
                  <c:v>0.86616642616642603</c:v>
                </c:pt>
                <c:pt idx="266">
                  <c:v>0.87625974025974018</c:v>
                </c:pt>
                <c:pt idx="267">
                  <c:v>0.88550360750360746</c:v>
                </c:pt>
                <c:pt idx="268">
                  <c:v>0.89381192881192861</c:v>
                </c:pt>
                <c:pt idx="269">
                  <c:v>0.90356613756613746</c:v>
                </c:pt>
                <c:pt idx="270">
                  <c:v>0.91365897065897062</c:v>
                </c:pt>
                <c:pt idx="271">
                  <c:v>0.92333140933140923</c:v>
                </c:pt>
                <c:pt idx="272">
                  <c:v>0.93313419913419904</c:v>
                </c:pt>
                <c:pt idx="273">
                  <c:v>0.94235449735449728</c:v>
                </c:pt>
                <c:pt idx="274">
                  <c:v>0.95092015392015383</c:v>
                </c:pt>
                <c:pt idx="275">
                  <c:v>0.95938961038961035</c:v>
                </c:pt>
                <c:pt idx="276">
                  <c:v>0.96827128427128417</c:v>
                </c:pt>
                <c:pt idx="277">
                  <c:v>0.97604617604617594</c:v>
                </c:pt>
                <c:pt idx="278">
                  <c:v>0.98408994708994713</c:v>
                </c:pt>
                <c:pt idx="279">
                  <c:v>0.99167051467051459</c:v>
                </c:pt>
                <c:pt idx="280">
                  <c:v>0.99850024050024044</c:v>
                </c:pt>
                <c:pt idx="281">
                  <c:v>1.0032568542568541</c:v>
                </c:pt>
                <c:pt idx="282">
                  <c:v>1.0071529581529581</c:v>
                </c:pt>
                <c:pt idx="283">
                  <c:v>1.0103068783068783</c:v>
                </c:pt>
                <c:pt idx="284">
                  <c:v>1.0114271284271283</c:v>
                </c:pt>
                <c:pt idx="285">
                  <c:v>1.0104045214045212</c:v>
                </c:pt>
                <c:pt idx="286">
                  <c:v>1.007981721981722</c:v>
                </c:pt>
                <c:pt idx="287">
                  <c:v>0.99962866762866764</c:v>
                </c:pt>
                <c:pt idx="288">
                  <c:v>0.99219240019240018</c:v>
                </c:pt>
                <c:pt idx="289">
                  <c:v>0.98135834535834521</c:v>
                </c:pt>
                <c:pt idx="290">
                  <c:v>0.95935353535353518</c:v>
                </c:pt>
                <c:pt idx="291">
                  <c:v>0.92830014430014418</c:v>
                </c:pt>
                <c:pt idx="292">
                  <c:v>0.89579894179894171</c:v>
                </c:pt>
                <c:pt idx="293">
                  <c:v>0.85885137085137075</c:v>
                </c:pt>
                <c:pt idx="294">
                  <c:v>0.81852525252525243</c:v>
                </c:pt>
                <c:pt idx="295">
                  <c:v>0.77983694083694077</c:v>
                </c:pt>
                <c:pt idx="296">
                  <c:v>0.74115392015392012</c:v>
                </c:pt>
                <c:pt idx="297">
                  <c:v>0.69944733044733032</c:v>
                </c:pt>
                <c:pt idx="298">
                  <c:v>0.66002934102934097</c:v>
                </c:pt>
                <c:pt idx="299">
                  <c:v>0.62156950456950455</c:v>
                </c:pt>
                <c:pt idx="300">
                  <c:v>0.5853593073593073</c:v>
                </c:pt>
                <c:pt idx="301">
                  <c:v>0.55108080808080806</c:v>
                </c:pt>
                <c:pt idx="302">
                  <c:v>0.52121933621933614</c:v>
                </c:pt>
                <c:pt idx="303">
                  <c:v>0.49295574795574792</c:v>
                </c:pt>
                <c:pt idx="304">
                  <c:v>0.46397498797498793</c:v>
                </c:pt>
                <c:pt idx="305">
                  <c:v>0.43598792688792681</c:v>
                </c:pt>
                <c:pt idx="306">
                  <c:v>0.41047282347282343</c:v>
                </c:pt>
                <c:pt idx="307">
                  <c:v>0.38608080808080802</c:v>
                </c:pt>
                <c:pt idx="308">
                  <c:v>0.36359836459836453</c:v>
                </c:pt>
                <c:pt idx="309">
                  <c:v>0.34419119769119766</c:v>
                </c:pt>
                <c:pt idx="310">
                  <c:v>0.32541563251563244</c:v>
                </c:pt>
                <c:pt idx="311">
                  <c:v>0.30672770562770557</c:v>
                </c:pt>
                <c:pt idx="312">
                  <c:v>0.28911875901875894</c:v>
                </c:pt>
                <c:pt idx="313">
                  <c:v>0.27205743145743144</c:v>
                </c:pt>
                <c:pt idx="314">
                  <c:v>0.25687291967291964</c:v>
                </c:pt>
                <c:pt idx="315">
                  <c:v>0.24236613756613754</c:v>
                </c:pt>
                <c:pt idx="316">
                  <c:v>0.22975271765271768</c:v>
                </c:pt>
                <c:pt idx="317">
                  <c:v>0.21785579605579602</c:v>
                </c:pt>
                <c:pt idx="318">
                  <c:v>0.20576305916305915</c:v>
                </c:pt>
                <c:pt idx="319">
                  <c:v>0.19440355940355938</c:v>
                </c:pt>
                <c:pt idx="320">
                  <c:v>0.18361443001443001</c:v>
                </c:pt>
                <c:pt idx="321">
                  <c:v>0.17428528138528138</c:v>
                </c:pt>
                <c:pt idx="322">
                  <c:v>0.1650028379028379</c:v>
                </c:pt>
                <c:pt idx="323">
                  <c:v>0.1565125541125541</c:v>
                </c:pt>
                <c:pt idx="324">
                  <c:v>0.14886589706589709</c:v>
                </c:pt>
                <c:pt idx="325">
                  <c:v>0.14156517556517556</c:v>
                </c:pt>
                <c:pt idx="326">
                  <c:v>0.13438653198653197</c:v>
                </c:pt>
                <c:pt idx="327">
                  <c:v>0.12789894179894179</c:v>
                </c:pt>
                <c:pt idx="328">
                  <c:v>0.12175031265031265</c:v>
                </c:pt>
                <c:pt idx="329">
                  <c:v>0.11552082732082732</c:v>
                </c:pt>
                <c:pt idx="330">
                  <c:v>0.11069745069745068</c:v>
                </c:pt>
                <c:pt idx="331">
                  <c:v>0.1054089466089466</c:v>
                </c:pt>
                <c:pt idx="332">
                  <c:v>0.10026228956228955</c:v>
                </c:pt>
                <c:pt idx="333">
                  <c:v>9.5817989417989399E-2</c:v>
                </c:pt>
                <c:pt idx="334">
                  <c:v>9.1649446849446842E-2</c:v>
                </c:pt>
                <c:pt idx="335">
                  <c:v>8.7905483405483389E-2</c:v>
                </c:pt>
                <c:pt idx="336">
                  <c:v>8.3546753246753244E-2</c:v>
                </c:pt>
                <c:pt idx="337">
                  <c:v>8.0427946127946112E-2</c:v>
                </c:pt>
                <c:pt idx="338">
                  <c:v>7.7196007696007693E-2</c:v>
                </c:pt>
                <c:pt idx="339">
                  <c:v>7.3408898508898507E-2</c:v>
                </c:pt>
                <c:pt idx="340">
                  <c:v>7.0472294372294367E-2</c:v>
                </c:pt>
                <c:pt idx="341">
                  <c:v>6.7254737854737845E-2</c:v>
                </c:pt>
                <c:pt idx="342">
                  <c:v>6.4315247715247714E-2</c:v>
                </c:pt>
                <c:pt idx="343">
                  <c:v>6.144680134680134E-2</c:v>
                </c:pt>
                <c:pt idx="344">
                  <c:v>5.8688792688792679E-2</c:v>
                </c:pt>
                <c:pt idx="345">
                  <c:v>5.5993891293891283E-2</c:v>
                </c:pt>
                <c:pt idx="346">
                  <c:v>5.3070370370370365E-2</c:v>
                </c:pt>
                <c:pt idx="347">
                  <c:v>5.0155988455988447E-2</c:v>
                </c:pt>
                <c:pt idx="348">
                  <c:v>4.6954930254930249E-2</c:v>
                </c:pt>
                <c:pt idx="349">
                  <c:v>4.4246127946127943E-2</c:v>
                </c:pt>
                <c:pt idx="350">
                  <c:v>4.1500913900913899E-2</c:v>
                </c:pt>
                <c:pt idx="351">
                  <c:v>3.916459836459836E-2</c:v>
                </c:pt>
                <c:pt idx="352">
                  <c:v>3.7278835978835981E-2</c:v>
                </c:pt>
                <c:pt idx="353">
                  <c:v>3.5048436748436745E-2</c:v>
                </c:pt>
                <c:pt idx="354">
                  <c:v>3.3089321789321793E-2</c:v>
                </c:pt>
                <c:pt idx="355">
                  <c:v>3.1065897065897064E-2</c:v>
                </c:pt>
                <c:pt idx="356">
                  <c:v>2.9037392977392974E-2</c:v>
                </c:pt>
                <c:pt idx="357">
                  <c:v>2.7331495911495911E-2</c:v>
                </c:pt>
                <c:pt idx="358">
                  <c:v>2.591848484848485E-2</c:v>
                </c:pt>
                <c:pt idx="359">
                  <c:v>2.4519947089947088E-2</c:v>
                </c:pt>
                <c:pt idx="360">
                  <c:v>2.3056969696969697E-2</c:v>
                </c:pt>
                <c:pt idx="361">
                  <c:v>2.198061568061568E-2</c:v>
                </c:pt>
                <c:pt idx="362">
                  <c:v>2.1014093314093315E-2</c:v>
                </c:pt>
                <c:pt idx="363">
                  <c:v>2.0002510822510821E-2</c:v>
                </c:pt>
                <c:pt idx="364">
                  <c:v>1.9135007215007216E-2</c:v>
                </c:pt>
                <c:pt idx="365">
                  <c:v>1.8296007696007699E-2</c:v>
                </c:pt>
                <c:pt idx="366">
                  <c:v>1.75182202982203E-2</c:v>
                </c:pt>
                <c:pt idx="367">
                  <c:v>1.6728071188071191E-2</c:v>
                </c:pt>
                <c:pt idx="368">
                  <c:v>1.5969264069264071E-2</c:v>
                </c:pt>
                <c:pt idx="369">
                  <c:v>1.5334728234728232E-2</c:v>
                </c:pt>
                <c:pt idx="370">
                  <c:v>1.4760817700817698E-2</c:v>
                </c:pt>
                <c:pt idx="371">
                  <c:v>1.4215786435786432E-2</c:v>
                </c:pt>
                <c:pt idx="372">
                  <c:v>1.3786599326599326E-2</c:v>
                </c:pt>
                <c:pt idx="373">
                  <c:v>1.3403766233766235E-2</c:v>
                </c:pt>
                <c:pt idx="374">
                  <c:v>1.3072938912938911E-2</c:v>
                </c:pt>
                <c:pt idx="375">
                  <c:v>1.2777460317460316E-2</c:v>
                </c:pt>
                <c:pt idx="376">
                  <c:v>1.2470076960076961E-2</c:v>
                </c:pt>
                <c:pt idx="377">
                  <c:v>1.2178609908609908E-2</c:v>
                </c:pt>
                <c:pt idx="378">
                  <c:v>1.1949687349687349E-2</c:v>
                </c:pt>
                <c:pt idx="379">
                  <c:v>1.1746709956709957E-2</c:v>
                </c:pt>
                <c:pt idx="380">
                  <c:v>1.155972101972102E-2</c:v>
                </c:pt>
                <c:pt idx="381">
                  <c:v>1.1392506012506012E-2</c:v>
                </c:pt>
                <c:pt idx="382">
                  <c:v>1.1244324194324194E-2</c:v>
                </c:pt>
                <c:pt idx="383">
                  <c:v>1.1094353054353055E-2</c:v>
                </c:pt>
                <c:pt idx="384">
                  <c:v>1.0941356421356421E-2</c:v>
                </c:pt>
                <c:pt idx="385">
                  <c:v>1.0786705146705147E-2</c:v>
                </c:pt>
                <c:pt idx="386">
                  <c:v>1.0644675324675324E-2</c:v>
                </c:pt>
                <c:pt idx="387">
                  <c:v>1.0502044252044254E-2</c:v>
                </c:pt>
                <c:pt idx="388">
                  <c:v>1.0346368446368447E-2</c:v>
                </c:pt>
                <c:pt idx="389">
                  <c:v>1.0192126022126023E-2</c:v>
                </c:pt>
                <c:pt idx="390">
                  <c:v>1.003940836940837E-2</c:v>
                </c:pt>
                <c:pt idx="391">
                  <c:v>9.8869745069745055E-3</c:v>
                </c:pt>
                <c:pt idx="392">
                  <c:v>9.7340933140933131E-3</c:v>
                </c:pt>
                <c:pt idx="393">
                  <c:v>9.5955651755651773E-3</c:v>
                </c:pt>
                <c:pt idx="394">
                  <c:v>9.4586628186628195E-3</c:v>
                </c:pt>
                <c:pt idx="395">
                  <c:v>9.3109379509379517E-3</c:v>
                </c:pt>
                <c:pt idx="396">
                  <c:v>9.1631265031265029E-3</c:v>
                </c:pt>
                <c:pt idx="397">
                  <c:v>9.0155603655603673E-3</c:v>
                </c:pt>
                <c:pt idx="398">
                  <c:v>8.8695238095238098E-3</c:v>
                </c:pt>
                <c:pt idx="399">
                  <c:v>8.7249687349687348E-3</c:v>
                </c:pt>
                <c:pt idx="400">
                  <c:v>8.5936507936507957E-3</c:v>
                </c:pt>
                <c:pt idx="401">
                  <c:v>8.4639297739297747E-3</c:v>
                </c:pt>
                <c:pt idx="402">
                  <c:v>8.323338143338143E-3</c:v>
                </c:pt>
                <c:pt idx="403">
                  <c:v>8.1848581048581046E-3</c:v>
                </c:pt>
                <c:pt idx="404">
                  <c:v>8.0486676286676273E-3</c:v>
                </c:pt>
                <c:pt idx="405">
                  <c:v>7.914636844636844E-3</c:v>
                </c:pt>
                <c:pt idx="406">
                  <c:v>7.7823809523809538E-3</c:v>
                </c:pt>
                <c:pt idx="407">
                  <c:v>7.6628860028860038E-3</c:v>
                </c:pt>
                <c:pt idx="408">
                  <c:v>7.5450553150553145E-3</c:v>
                </c:pt>
                <c:pt idx="409">
                  <c:v>7.418354978354978E-3</c:v>
                </c:pt>
                <c:pt idx="410">
                  <c:v>7.2934920634920644E-3</c:v>
                </c:pt>
                <c:pt idx="411">
                  <c:v>7.1703559403559422E-3</c:v>
                </c:pt>
                <c:pt idx="412">
                  <c:v>7.0491486291486306E-3</c:v>
                </c:pt>
                <c:pt idx="413">
                  <c:v>6.9298556998557007E-3</c:v>
                </c:pt>
                <c:pt idx="414">
                  <c:v>6.8220586820586836E-3</c:v>
                </c:pt>
                <c:pt idx="415">
                  <c:v>6.7157768157768173E-3</c:v>
                </c:pt>
                <c:pt idx="416">
                  <c:v>6.601327561327564E-3</c:v>
                </c:pt>
                <c:pt idx="417">
                  <c:v>6.4882828282828292E-3</c:v>
                </c:pt>
                <c:pt idx="418">
                  <c:v>6.3768446368446391E-3</c:v>
                </c:pt>
                <c:pt idx="419">
                  <c:v>6.2670466570466576E-3</c:v>
                </c:pt>
                <c:pt idx="420">
                  <c:v>6.1588455988455986E-3</c:v>
                </c:pt>
                <c:pt idx="421">
                  <c:v>6.0610004810004829E-3</c:v>
                </c:pt>
                <c:pt idx="422">
                  <c:v>5.9644155844155861E-3</c:v>
                </c:pt>
                <c:pt idx="423">
                  <c:v>5.8603607503607521E-3</c:v>
                </c:pt>
                <c:pt idx="424">
                  <c:v>5.7577585377585382E-3</c:v>
                </c:pt>
                <c:pt idx="425">
                  <c:v>5.6565127465127473E-3</c:v>
                </c:pt>
                <c:pt idx="426">
                  <c:v>5.5564550264550283E-3</c:v>
                </c:pt>
                <c:pt idx="427">
                  <c:v>5.4575132275132285E-3</c:v>
                </c:pt>
                <c:pt idx="428">
                  <c:v>5.3677729677729701E-3</c:v>
                </c:pt>
                <c:pt idx="429">
                  <c:v>5.2790957190957206E-3</c:v>
                </c:pt>
                <c:pt idx="430">
                  <c:v>5.1836556036556026E-3</c:v>
                </c:pt>
                <c:pt idx="431">
                  <c:v>5.0895478595478598E-3</c:v>
                </c:pt>
                <c:pt idx="432">
                  <c:v>4.996777296777298E-3</c:v>
                </c:pt>
                <c:pt idx="433">
                  <c:v>4.905319865319867E-3</c:v>
                </c:pt>
                <c:pt idx="434">
                  <c:v>4.8149879749879764E-3</c:v>
                </c:pt>
                <c:pt idx="435">
                  <c:v>4.7330832130832133E-3</c:v>
                </c:pt>
                <c:pt idx="436">
                  <c:v>4.6522174122174123E-3</c:v>
                </c:pt>
                <c:pt idx="437">
                  <c:v>4.5651611351611356E-3</c:v>
                </c:pt>
                <c:pt idx="438">
                  <c:v>4.4793458393458411E-3</c:v>
                </c:pt>
                <c:pt idx="439">
                  <c:v>4.3947282347282348E-3</c:v>
                </c:pt>
                <c:pt idx="440">
                  <c:v>4.311265031265033E-3</c:v>
                </c:pt>
                <c:pt idx="441">
                  <c:v>4.2289658489658511E-3</c:v>
                </c:pt>
                <c:pt idx="442">
                  <c:v>4.1544636844636842E-3</c:v>
                </c:pt>
                <c:pt idx="443">
                  <c:v>4.0808754208754208E-3</c:v>
                </c:pt>
                <c:pt idx="444">
                  <c:v>4.0016065416065422E-3</c:v>
                </c:pt>
                <c:pt idx="445">
                  <c:v>3.9232804232804249E-3</c:v>
                </c:pt>
                <c:pt idx="446">
                  <c:v>3.8459211159211173E-3</c:v>
                </c:pt>
                <c:pt idx="447">
                  <c:v>3.769620009620011E-3</c:v>
                </c:pt>
                <c:pt idx="448">
                  <c:v>3.6944300144300152E-3</c:v>
                </c:pt>
                <c:pt idx="449">
                  <c:v>3.6265031265031284E-3</c:v>
                </c:pt>
                <c:pt idx="450">
                  <c:v>3.5593939393939395E-3</c:v>
                </c:pt>
                <c:pt idx="451">
                  <c:v>3.4868927368927392E-3</c:v>
                </c:pt>
                <c:pt idx="452">
                  <c:v>3.4151899951899971E-3</c:v>
                </c:pt>
                <c:pt idx="453">
                  <c:v>3.3444973544973547E-3</c:v>
                </c:pt>
                <c:pt idx="454">
                  <c:v>3.2747474747474746E-3</c:v>
                </c:pt>
                <c:pt idx="455">
                  <c:v>3.2059740259740253E-3</c:v>
                </c:pt>
                <c:pt idx="456">
                  <c:v>3.1437518037518057E-3</c:v>
                </c:pt>
                <c:pt idx="457">
                  <c:v>3.0822029822029826E-3</c:v>
                </c:pt>
                <c:pt idx="458">
                  <c:v>3.0158152958152983E-3</c:v>
                </c:pt>
                <c:pt idx="459">
                  <c:v>2.9504088504088526E-3</c:v>
                </c:pt>
                <c:pt idx="460">
                  <c:v>2.885954785954787E-3</c:v>
                </c:pt>
                <c:pt idx="461">
                  <c:v>2.8225156325156322E-3</c:v>
                </c:pt>
                <c:pt idx="462">
                  <c:v>2.7601058201058206E-3</c:v>
                </c:pt>
                <c:pt idx="463">
                  <c:v>2.7037662337662345E-3</c:v>
                </c:pt>
                <c:pt idx="464">
                  <c:v>2.6483982683982682E-3</c:v>
                </c:pt>
                <c:pt idx="465">
                  <c:v>2.5890139490139497E-3</c:v>
                </c:pt>
                <c:pt idx="466">
                  <c:v>2.5306397306397309E-3</c:v>
                </c:pt>
                <c:pt idx="467">
                  <c:v>2.4731697931697941E-3</c:v>
                </c:pt>
                <c:pt idx="468">
                  <c:v>2.4163155363155376E-3</c:v>
                </c:pt>
                <c:pt idx="469">
                  <c:v>2.3602741702741718E-3</c:v>
                </c:pt>
                <c:pt idx="470">
                  <c:v>2.3097498797498808E-3</c:v>
                </c:pt>
                <c:pt idx="471">
                  <c:v>2.2599855699855713E-3</c:v>
                </c:pt>
                <c:pt idx="472">
                  <c:v>2.2065223665223691E-3</c:v>
                </c:pt>
                <c:pt idx="473">
                  <c:v>2.1539490139490165E-3</c:v>
                </c:pt>
                <c:pt idx="474">
                  <c:v>2.1022751322751321E-3</c:v>
                </c:pt>
                <c:pt idx="475">
                  <c:v>2.0514141414141413E-3</c:v>
                </c:pt>
                <c:pt idx="476">
                  <c:v>2.0013179413179427E-3</c:v>
                </c:pt>
                <c:pt idx="477">
                  <c:v>1.9561087061087065E-3</c:v>
                </c:pt>
                <c:pt idx="478">
                  <c:v>1.9115343915343938E-3</c:v>
                </c:pt>
                <c:pt idx="479">
                  <c:v>1.8636556036556048E-3</c:v>
                </c:pt>
                <c:pt idx="480">
                  <c:v>1.8165464165464187E-3</c:v>
                </c:pt>
                <c:pt idx="481">
                  <c:v>1.7700288600288622E-3</c:v>
                </c:pt>
                <c:pt idx="482">
                  <c:v>1.7243290043290069E-3</c:v>
                </c:pt>
                <c:pt idx="483">
                  <c:v>1.6794516594516597E-3</c:v>
                </c:pt>
                <c:pt idx="484">
                  <c:v>1.6389369889369904E-3</c:v>
                </c:pt>
                <c:pt idx="485">
                  <c:v>1.5990091390091399E-3</c:v>
                </c:pt>
                <c:pt idx="486">
                  <c:v>1.5560894660894657E-3</c:v>
                </c:pt>
                <c:pt idx="487">
                  <c:v>1.513982683982685E-3</c:v>
                </c:pt>
                <c:pt idx="488">
                  <c:v>1.4726503126503145E-3</c:v>
                </c:pt>
                <c:pt idx="489">
                  <c:v>1.4319865319865335E-3</c:v>
                </c:pt>
                <c:pt idx="490">
                  <c:v>1.391827801827804E-3</c:v>
                </c:pt>
                <c:pt idx="491">
                  <c:v>1.3555074555074572E-3</c:v>
                </c:pt>
                <c:pt idx="492">
                  <c:v>1.319730639730642E-3</c:v>
                </c:pt>
                <c:pt idx="493">
                  <c:v>1.2812602212602235E-3</c:v>
                </c:pt>
                <c:pt idx="494">
                  <c:v>1.2433573833573837E-3</c:v>
                </c:pt>
                <c:pt idx="495">
                  <c:v>1.2060173160173186E-3</c:v>
                </c:pt>
                <c:pt idx="496">
                  <c:v>1.1692688792688799E-3</c:v>
                </c:pt>
                <c:pt idx="497">
                  <c:v>1.1331890331890335E-3</c:v>
                </c:pt>
                <c:pt idx="498">
                  <c:v>1.1007455507455527E-3</c:v>
                </c:pt>
                <c:pt idx="499">
                  <c:v>1.0689129389129413E-3</c:v>
                </c:pt>
                <c:pt idx="500">
                  <c:v>1.0347474747474774E-3</c:v>
                </c:pt>
                <c:pt idx="501">
                  <c:v>1.0012169312169335E-3</c:v>
                </c:pt>
                <c:pt idx="502">
                  <c:v>9.6834054834054988E-4</c:v>
                </c:pt>
                <c:pt idx="503">
                  <c:v>9.3612313612313704E-4</c:v>
                </c:pt>
                <c:pt idx="504">
                  <c:v>9.0464646464646556E-4</c:v>
                </c:pt>
                <c:pt idx="505">
                  <c:v>8.7659451659451723E-4</c:v>
                </c:pt>
                <c:pt idx="506">
                  <c:v>8.4923520923520885E-4</c:v>
                </c:pt>
                <c:pt idx="507">
                  <c:v>8.2001443001443041E-4</c:v>
                </c:pt>
                <c:pt idx="508">
                  <c:v>7.9160173160173141E-4</c:v>
                </c:pt>
                <c:pt idx="509">
                  <c:v>7.6383838383838499E-4</c:v>
                </c:pt>
                <c:pt idx="510">
                  <c:v>7.3657527657527944E-4</c:v>
                </c:pt>
                <c:pt idx="511">
                  <c:v>7.0987974987975276E-4</c:v>
                </c:pt>
                <c:pt idx="512">
                  <c:v>6.8591149591149838E-4</c:v>
                </c:pt>
                <c:pt idx="513">
                  <c:v>6.6245310245310321E-4</c:v>
                </c:pt>
                <c:pt idx="514">
                  <c:v>6.3754689754689771E-4</c:v>
                </c:pt>
                <c:pt idx="515">
                  <c:v>6.1322751322751435E-4</c:v>
                </c:pt>
                <c:pt idx="516">
                  <c:v>5.8945165945165903E-4</c:v>
                </c:pt>
                <c:pt idx="517">
                  <c:v>5.6622895622895691E-4</c:v>
                </c:pt>
                <c:pt idx="518">
                  <c:v>5.435497835497863E-4</c:v>
                </c:pt>
                <c:pt idx="519">
                  <c:v>5.2313612313612359E-4</c:v>
                </c:pt>
                <c:pt idx="520">
                  <c:v>5.0303511303511359E-4</c:v>
                </c:pt>
                <c:pt idx="521">
                  <c:v>4.8145262145262417E-4</c:v>
                </c:pt>
                <c:pt idx="522">
                  <c:v>4.604377104377103E-4</c:v>
                </c:pt>
                <c:pt idx="523">
                  <c:v>4.3992784992785141E-4</c:v>
                </c:pt>
                <c:pt idx="524">
                  <c:v>4.1985088985089212E-4</c:v>
                </c:pt>
                <c:pt idx="525">
                  <c:v>4.0024050024050131E-4</c:v>
                </c:pt>
                <c:pt idx="526">
                  <c:v>3.8268398268398289E-4</c:v>
                </c:pt>
                <c:pt idx="527">
                  <c:v>3.654834054834077E-4</c:v>
                </c:pt>
                <c:pt idx="528">
                  <c:v>3.4716690716690804E-4</c:v>
                </c:pt>
                <c:pt idx="529">
                  <c:v>3.2930735930736195E-4</c:v>
                </c:pt>
                <c:pt idx="530">
                  <c:v>3.1200577200577308E-4</c:v>
                </c:pt>
                <c:pt idx="531">
                  <c:v>2.9506493506493493E-4</c:v>
                </c:pt>
                <c:pt idx="532">
                  <c:v>2.785185185185199E-4</c:v>
                </c:pt>
                <c:pt idx="533">
                  <c:v>2.6381914381914571E-4</c:v>
                </c:pt>
                <c:pt idx="534">
                  <c:v>2.4949494949495137E-4</c:v>
                </c:pt>
                <c:pt idx="535">
                  <c:v>2.3431457431457621E-4</c:v>
                </c:pt>
                <c:pt idx="536">
                  <c:v>2.1964405964406021E-4</c:v>
                </c:pt>
                <c:pt idx="537">
                  <c:v>2.0540163540163628E-4</c:v>
                </c:pt>
                <c:pt idx="538">
                  <c:v>1.9162578162578421E-4</c:v>
                </c:pt>
                <c:pt idx="539">
                  <c:v>1.7839345839346029E-4</c:v>
                </c:pt>
                <c:pt idx="540">
                  <c:v>1.6669552669552797E-4</c:v>
                </c:pt>
                <c:pt idx="541">
                  <c:v>1.5541125541125529E-4</c:v>
                </c:pt>
                <c:pt idx="542">
                  <c:v>1.4347282347282583E-4</c:v>
                </c:pt>
                <c:pt idx="543">
                  <c:v>1.3195767195767427E-4</c:v>
                </c:pt>
                <c:pt idx="544">
                  <c:v>1.2100048100048331E-4</c:v>
                </c:pt>
                <c:pt idx="545">
                  <c:v>1.1050024050024259E-4</c:v>
                </c:pt>
                <c:pt idx="546">
                  <c:v>1.0042328042328312E-4</c:v>
                </c:pt>
                <c:pt idx="547">
                  <c:v>9.1606541606542428E-5</c:v>
                </c:pt>
                <c:pt idx="548">
                  <c:v>8.3251563251566136E-5</c:v>
                </c:pt>
                <c:pt idx="549">
                  <c:v>7.4776334776336254E-5</c:v>
                </c:pt>
                <c:pt idx="550">
                  <c:v>6.6835016835019591E-5</c:v>
                </c:pt>
                <c:pt idx="551">
                  <c:v>5.9297739297740924E-5</c:v>
                </c:pt>
                <c:pt idx="552">
                  <c:v>5.2126022126023787E-5</c:v>
                </c:pt>
                <c:pt idx="553">
                  <c:v>4.5281385281385038E-5</c:v>
                </c:pt>
                <c:pt idx="554">
                  <c:v>3.9345839345839309E-5</c:v>
                </c:pt>
                <c:pt idx="555">
                  <c:v>3.3843193843196446E-5</c:v>
                </c:pt>
                <c:pt idx="556">
                  <c:v>2.8253968253969006E-5</c:v>
                </c:pt>
                <c:pt idx="557">
                  <c:v>2.3088023088022813E-5</c:v>
                </c:pt>
                <c:pt idx="558">
                  <c:v>1.8306878306878057E-5</c:v>
                </c:pt>
                <c:pt idx="559">
                  <c:v>1.3766233766233782E-5</c:v>
                </c:pt>
                <c:pt idx="560">
                  <c:v>9.442039442039272E-6</c:v>
                </c:pt>
                <c:pt idx="561">
                  <c:v>5.6950456950485866E-6</c:v>
                </c:pt>
                <c:pt idx="562">
                  <c:v>2.2703222703221374E-6</c:v>
                </c:pt>
                <c:pt idx="563">
                  <c:v>-1.1303511303502581E-6</c:v>
                </c:pt>
                <c:pt idx="564">
                  <c:v>-4.1798941798935534E-6</c:v>
                </c:pt>
                <c:pt idx="565">
                  <c:v>-6.9889369889363679E-6</c:v>
                </c:pt>
                <c:pt idx="566">
                  <c:v>-9.6296296296275107E-6</c:v>
                </c:pt>
                <c:pt idx="567">
                  <c:v>-1.2077922077919605E-5</c:v>
                </c:pt>
                <c:pt idx="568">
                  <c:v>-1.4093314093312166E-5</c:v>
                </c:pt>
                <c:pt idx="569">
                  <c:v>-1.5757575757575627E-5</c:v>
                </c:pt>
                <c:pt idx="570">
                  <c:v>-1.7402597402595848E-5</c:v>
                </c:pt>
                <c:pt idx="571">
                  <c:v>-1.8999518999517972E-5</c:v>
                </c:pt>
                <c:pt idx="572">
                  <c:v>-2.0351130351128809E-5</c:v>
                </c:pt>
                <c:pt idx="573">
                  <c:v>-2.1443001442999255E-5</c:v>
                </c:pt>
                <c:pt idx="574">
                  <c:v>-2.2337662337659843E-5</c:v>
                </c:pt>
                <c:pt idx="575">
                  <c:v>-2.3054353054350474E-5</c:v>
                </c:pt>
                <c:pt idx="576">
                  <c:v>-2.366041366041249E-5</c:v>
                </c:pt>
                <c:pt idx="577">
                  <c:v>-2.4309764309761786E-5</c:v>
                </c:pt>
                <c:pt idx="578">
                  <c:v>-2.4987974987972607E-5</c:v>
                </c:pt>
                <c:pt idx="579">
                  <c:v>-2.5584415584413001E-5</c:v>
                </c:pt>
                <c:pt idx="580">
                  <c:v>-2.6094276094275488E-5</c:v>
                </c:pt>
                <c:pt idx="581">
                  <c:v>-2.6551226551225734E-5</c:v>
                </c:pt>
                <c:pt idx="582">
                  <c:v>-2.6849446849445931E-5</c:v>
                </c:pt>
                <c:pt idx="583">
                  <c:v>-2.7051467051466603E-5</c:v>
                </c:pt>
                <c:pt idx="584">
                  <c:v>-2.7224627224625745E-5</c:v>
                </c:pt>
                <c:pt idx="585">
                  <c:v>-2.7258297258294747E-5</c:v>
                </c:pt>
                <c:pt idx="586">
                  <c:v>-2.6964886964885359E-5</c:v>
                </c:pt>
                <c:pt idx="587">
                  <c:v>-2.6479076479073588E-5</c:v>
                </c:pt>
                <c:pt idx="588">
                  <c:v>-2.5964405964403625E-5</c:v>
                </c:pt>
                <c:pt idx="589">
                  <c:v>-2.5425685425682949E-5</c:v>
                </c:pt>
                <c:pt idx="590">
                  <c:v>-2.4819624819624273E-5</c:v>
                </c:pt>
                <c:pt idx="591">
                  <c:v>-2.3968253968254306E-5</c:v>
                </c:pt>
                <c:pt idx="592">
                  <c:v>-2.295334295334014E-5</c:v>
                </c:pt>
                <c:pt idx="593">
                  <c:v>-2.173641173641198E-5</c:v>
                </c:pt>
                <c:pt idx="594">
                  <c:v>-2.0336700336699714E-5</c:v>
                </c:pt>
                <c:pt idx="595">
                  <c:v>-1.8884078884078544E-5</c:v>
                </c:pt>
                <c:pt idx="596">
                  <c:v>-1.7585377585376613E-5</c:v>
                </c:pt>
                <c:pt idx="597">
                  <c:v>-1.6325156325154495E-5</c:v>
                </c:pt>
                <c:pt idx="598">
                  <c:v>-1.4805194805191988E-5</c:v>
                </c:pt>
                <c:pt idx="599">
                  <c:v>-1.3068783068783054E-5</c:v>
                </c:pt>
                <c:pt idx="600">
                  <c:v>-1.1091871091870302E-5</c:v>
                </c:pt>
                <c:pt idx="601">
                  <c:v>-8.8359788359772594E-6</c:v>
                </c:pt>
                <c:pt idx="602">
                  <c:v>-6.3299663299654504E-6</c:v>
                </c:pt>
                <c:pt idx="603">
                  <c:v>-3.9345839345822622E-6</c:v>
                </c:pt>
                <c:pt idx="604">
                  <c:v>-1.4526214526211697E-6</c:v>
                </c:pt>
                <c:pt idx="605">
                  <c:v>1.3852813852831712E-6</c:v>
                </c:pt>
                <c:pt idx="606">
                  <c:v>4.2424242424240796E-6</c:v>
                </c:pt>
                <c:pt idx="607">
                  <c:v>7.2631072631091857E-6</c:v>
                </c:pt>
                <c:pt idx="608">
                  <c:v>1.0399230399230385E-5</c:v>
                </c:pt>
                <c:pt idx="609">
                  <c:v>1.3621933621936164E-5</c:v>
                </c:pt>
                <c:pt idx="610">
                  <c:v>1.6676286676286931E-5</c:v>
                </c:pt>
                <c:pt idx="611">
                  <c:v>1.9903799903800182E-5</c:v>
                </c:pt>
                <c:pt idx="612">
                  <c:v>2.3694083694084825E-5</c:v>
                </c:pt>
                <c:pt idx="613">
                  <c:v>2.780182780182957E-5</c:v>
                </c:pt>
                <c:pt idx="614">
                  <c:v>3.2092352092351745E-5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6-41AE-BFEB-14F5418F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0544"/>
        <c:axId val="487370872"/>
      </c:scatterChart>
      <c:valAx>
        <c:axId val="487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872"/>
        <c:crosses val="autoZero"/>
        <c:crossBetween val="midCat"/>
      </c:valAx>
      <c:valAx>
        <c:axId val="4873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EA7B8-5A16-4AB0-BA9B-415041030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3C77-B445-418E-AE0E-3B8FA14ADF6B}">
  <dimension ref="A1:D615"/>
  <sheetViews>
    <sheetView tabSelected="1" workbookViewId="0">
      <selection activeCell="D1" sqref="D1:D615"/>
    </sheetView>
  </sheetViews>
  <sheetFormatPr defaultRowHeight="15" x14ac:dyDescent="0.25"/>
  <sheetData>
    <row r="1" spans="1:4" x14ac:dyDescent="0.25">
      <c r="A1">
        <v>5.005198</v>
      </c>
      <c r="B1">
        <f>A1+273.15</f>
        <v>278.15519799999998</v>
      </c>
      <c r="C1">
        <v>8.3111050000000006E-2</v>
      </c>
      <c r="D1">
        <f>(C1-0.036)/2.079</f>
        <v>2.2660437710437714E-2</v>
      </c>
    </row>
    <row r="2" spans="1:4" x14ac:dyDescent="0.25">
      <c r="A2">
        <v>5.0510999999999999</v>
      </c>
      <c r="B2">
        <f t="shared" ref="B2:B65" si="0">A2+273.15</f>
        <v>278.2011</v>
      </c>
      <c r="C2">
        <v>8.4857260000000004E-2</v>
      </c>
      <c r="D2">
        <f t="shared" ref="D2:D65" si="1">(C2-0.036)/2.079</f>
        <v>2.3500365560365562E-2</v>
      </c>
    </row>
    <row r="3" spans="1:4" x14ac:dyDescent="0.25">
      <c r="A3">
        <v>5.0965259999999999</v>
      </c>
      <c r="B3">
        <f t="shared" si="0"/>
        <v>278.24652599999996</v>
      </c>
      <c r="C3">
        <v>8.6524130000000005E-2</v>
      </c>
      <c r="D3">
        <f t="shared" si="1"/>
        <v>2.4302130832130835E-2</v>
      </c>
    </row>
    <row r="4" spans="1:4" x14ac:dyDescent="0.25">
      <c r="A4">
        <v>5.1469839999999998</v>
      </c>
      <c r="B4">
        <f t="shared" si="0"/>
        <v>278.29698399999995</v>
      </c>
      <c r="C4">
        <v>8.8211479999999995E-2</v>
      </c>
      <c r="D4">
        <f t="shared" si="1"/>
        <v>2.511374699374699E-2</v>
      </c>
    </row>
    <row r="5" spans="1:4" x14ac:dyDescent="0.25">
      <c r="A5">
        <v>5.1967869999999996</v>
      </c>
      <c r="B5">
        <f t="shared" si="0"/>
        <v>278.34678699999995</v>
      </c>
      <c r="C5">
        <v>8.9843820000000005E-2</v>
      </c>
      <c r="D5">
        <f t="shared" si="1"/>
        <v>2.5898903318903321E-2</v>
      </c>
    </row>
    <row r="6" spans="1:4" x14ac:dyDescent="0.25">
      <c r="A6">
        <v>5.2468360000000001</v>
      </c>
      <c r="B6">
        <f t="shared" si="0"/>
        <v>278.39683599999995</v>
      </c>
      <c r="C6">
        <v>9.1484679999999999E-2</v>
      </c>
      <c r="D6">
        <f t="shared" si="1"/>
        <v>2.6688157768157767E-2</v>
      </c>
    </row>
    <row r="7" spans="1:4" x14ac:dyDescent="0.25">
      <c r="A7">
        <v>5.2973239999999997</v>
      </c>
      <c r="B7">
        <f t="shared" si="0"/>
        <v>278.44732399999998</v>
      </c>
      <c r="C7">
        <v>9.3177679999999999E-2</v>
      </c>
      <c r="D7">
        <f t="shared" si="1"/>
        <v>2.750249158249158E-2</v>
      </c>
    </row>
    <row r="8" spans="1:4" x14ac:dyDescent="0.25">
      <c r="A8">
        <v>5.3471640000000003</v>
      </c>
      <c r="B8">
        <f t="shared" si="0"/>
        <v>278.497164</v>
      </c>
      <c r="C8">
        <v>9.5069650000000006E-2</v>
      </c>
      <c r="D8">
        <f t="shared" si="1"/>
        <v>2.8412530062530063E-2</v>
      </c>
    </row>
    <row r="9" spans="1:4" x14ac:dyDescent="0.25">
      <c r="A9">
        <v>5.3930670000000003</v>
      </c>
      <c r="B9">
        <f t="shared" si="0"/>
        <v>278.54306699999995</v>
      </c>
      <c r="C9">
        <v>9.7124810000000006E-2</v>
      </c>
      <c r="D9">
        <f t="shared" si="1"/>
        <v>2.9401063011063013E-2</v>
      </c>
    </row>
    <row r="10" spans="1:4" x14ac:dyDescent="0.25">
      <c r="A10">
        <v>5.4392110000000002</v>
      </c>
      <c r="B10">
        <f t="shared" si="0"/>
        <v>278.58921099999998</v>
      </c>
      <c r="C10">
        <v>9.9111759999999993E-2</v>
      </c>
      <c r="D10">
        <f t="shared" si="1"/>
        <v>3.035678691678691E-2</v>
      </c>
    </row>
    <row r="11" spans="1:4" x14ac:dyDescent="0.25">
      <c r="A11">
        <v>5.4892539999999999</v>
      </c>
      <c r="B11">
        <f t="shared" si="0"/>
        <v>278.63925399999999</v>
      </c>
      <c r="C11">
        <v>0.1010947</v>
      </c>
      <c r="D11">
        <f t="shared" si="1"/>
        <v>3.1310582010582011E-2</v>
      </c>
    </row>
    <row r="12" spans="1:4" x14ac:dyDescent="0.25">
      <c r="A12">
        <v>5.5385799999999996</v>
      </c>
      <c r="B12">
        <f t="shared" si="0"/>
        <v>278.68858</v>
      </c>
      <c r="C12">
        <v>0.1029815</v>
      </c>
      <c r="D12">
        <f t="shared" si="1"/>
        <v>3.2218133718133715E-2</v>
      </c>
    </row>
    <row r="13" spans="1:4" x14ac:dyDescent="0.25">
      <c r="A13">
        <v>5.5888720000000003</v>
      </c>
      <c r="B13">
        <f t="shared" si="0"/>
        <v>278.73887199999996</v>
      </c>
      <c r="C13">
        <v>0.1048964</v>
      </c>
      <c r="D13">
        <f t="shared" si="1"/>
        <v>3.3139201539201538E-2</v>
      </c>
    </row>
    <row r="14" spans="1:4" x14ac:dyDescent="0.25">
      <c r="A14">
        <v>5.639138</v>
      </c>
      <c r="B14">
        <f t="shared" si="0"/>
        <v>278.78913799999998</v>
      </c>
      <c r="C14">
        <v>0.1069037</v>
      </c>
      <c r="D14">
        <f t="shared" si="1"/>
        <v>3.4104713804713811E-2</v>
      </c>
    </row>
    <row r="15" spans="1:4" x14ac:dyDescent="0.25">
      <c r="A15">
        <v>5.6893200000000004</v>
      </c>
      <c r="B15">
        <f t="shared" si="0"/>
        <v>278.83931999999999</v>
      </c>
      <c r="C15">
        <v>0.10896</v>
      </c>
      <c r="D15">
        <f t="shared" si="1"/>
        <v>3.5093795093795087E-2</v>
      </c>
    </row>
    <row r="16" spans="1:4" x14ac:dyDescent="0.25">
      <c r="A16">
        <v>5.73522</v>
      </c>
      <c r="B16">
        <f t="shared" si="0"/>
        <v>278.88522</v>
      </c>
      <c r="C16">
        <v>0.1108354</v>
      </c>
      <c r="D16">
        <f t="shared" si="1"/>
        <v>3.5995863395863394E-2</v>
      </c>
    </row>
    <row r="17" spans="1:4" x14ac:dyDescent="0.25">
      <c r="A17">
        <v>5.781072</v>
      </c>
      <c r="B17">
        <f t="shared" si="0"/>
        <v>278.93107199999997</v>
      </c>
      <c r="C17">
        <v>0.1127601</v>
      </c>
      <c r="D17">
        <f t="shared" si="1"/>
        <v>3.6921645021645015E-2</v>
      </c>
    </row>
    <row r="18" spans="1:4" x14ac:dyDescent="0.25">
      <c r="A18">
        <v>5.8309509999999998</v>
      </c>
      <c r="B18">
        <f t="shared" si="0"/>
        <v>278.980951</v>
      </c>
      <c r="C18">
        <v>0.1147046</v>
      </c>
      <c r="D18">
        <f t="shared" si="1"/>
        <v>3.7856950456950457E-2</v>
      </c>
    </row>
    <row r="19" spans="1:4" x14ac:dyDescent="0.25">
      <c r="A19">
        <v>5.8807559999999999</v>
      </c>
      <c r="B19">
        <f t="shared" si="0"/>
        <v>279.030756</v>
      </c>
      <c r="C19">
        <v>0.11651</v>
      </c>
      <c r="D19">
        <f t="shared" si="1"/>
        <v>3.8725348725348718E-2</v>
      </c>
    </row>
    <row r="20" spans="1:4" x14ac:dyDescent="0.25">
      <c r="A20">
        <v>5.9309060000000002</v>
      </c>
      <c r="B20">
        <f t="shared" si="0"/>
        <v>279.08090599999997</v>
      </c>
      <c r="C20">
        <v>0.1182807</v>
      </c>
      <c r="D20">
        <f t="shared" si="1"/>
        <v>3.957705627705628E-2</v>
      </c>
    </row>
    <row r="21" spans="1:4" x14ac:dyDescent="0.25">
      <c r="A21">
        <v>5.9809070000000002</v>
      </c>
      <c r="B21">
        <f t="shared" si="0"/>
        <v>279.13090699999998</v>
      </c>
      <c r="C21">
        <v>0.1200696</v>
      </c>
      <c r="D21">
        <f t="shared" si="1"/>
        <v>4.0437518037518029E-2</v>
      </c>
    </row>
    <row r="22" spans="1:4" x14ac:dyDescent="0.25">
      <c r="A22">
        <v>6.0316169999999998</v>
      </c>
      <c r="B22">
        <f t="shared" si="0"/>
        <v>279.18161699999996</v>
      </c>
      <c r="C22">
        <v>0.1220744</v>
      </c>
      <c r="D22">
        <f t="shared" si="1"/>
        <v>4.1401827801827794E-2</v>
      </c>
    </row>
    <row r="23" spans="1:4" x14ac:dyDescent="0.25">
      <c r="A23">
        <v>6.0768560000000003</v>
      </c>
      <c r="B23">
        <f t="shared" si="0"/>
        <v>279.226856</v>
      </c>
      <c r="C23">
        <v>0.1241066</v>
      </c>
      <c r="D23">
        <f t="shared" si="1"/>
        <v>4.2379316979316982E-2</v>
      </c>
    </row>
    <row r="24" spans="1:4" x14ac:dyDescent="0.25">
      <c r="A24">
        <v>6.1228939999999996</v>
      </c>
      <c r="B24">
        <f t="shared" si="0"/>
        <v>279.27289399999995</v>
      </c>
      <c r="C24">
        <v>0.12608130000000001</v>
      </c>
      <c r="D24">
        <f t="shared" si="1"/>
        <v>4.3329148629148627E-2</v>
      </c>
    </row>
    <row r="25" spans="1:4" x14ac:dyDescent="0.25">
      <c r="A25">
        <v>6.1731350000000003</v>
      </c>
      <c r="B25">
        <f t="shared" si="0"/>
        <v>279.32313499999998</v>
      </c>
      <c r="C25">
        <v>0.12815360000000001</v>
      </c>
      <c r="D25">
        <f t="shared" si="1"/>
        <v>4.4325925925925921E-2</v>
      </c>
    </row>
    <row r="26" spans="1:4" x14ac:dyDescent="0.25">
      <c r="A26">
        <v>6.2233859999999996</v>
      </c>
      <c r="B26">
        <f t="shared" si="0"/>
        <v>279.37338599999998</v>
      </c>
      <c r="C26">
        <v>0.13027420000000001</v>
      </c>
      <c r="D26">
        <f t="shared" si="1"/>
        <v>4.5345935545935544E-2</v>
      </c>
    </row>
    <row r="27" spans="1:4" x14ac:dyDescent="0.25">
      <c r="A27">
        <v>6.2734649999999998</v>
      </c>
      <c r="B27">
        <f t="shared" si="0"/>
        <v>279.42346499999996</v>
      </c>
      <c r="C27">
        <v>0.13255749999999999</v>
      </c>
      <c r="D27">
        <f t="shared" si="1"/>
        <v>4.6444203944203934E-2</v>
      </c>
    </row>
    <row r="28" spans="1:4" x14ac:dyDescent="0.25">
      <c r="A28">
        <v>6.3231599999999997</v>
      </c>
      <c r="B28">
        <f t="shared" si="0"/>
        <v>279.47315999999995</v>
      </c>
      <c r="C28">
        <v>0.13489899999999999</v>
      </c>
      <c r="D28">
        <f t="shared" si="1"/>
        <v>4.7570466570466562E-2</v>
      </c>
    </row>
    <row r="29" spans="1:4" x14ac:dyDescent="0.25">
      <c r="A29">
        <v>6.3731499999999999</v>
      </c>
      <c r="B29">
        <f t="shared" si="0"/>
        <v>279.52314999999999</v>
      </c>
      <c r="C29">
        <v>0.13736570000000001</v>
      </c>
      <c r="D29">
        <f t="shared" si="1"/>
        <v>4.8756950456950457E-2</v>
      </c>
    </row>
    <row r="30" spans="1:4" x14ac:dyDescent="0.25">
      <c r="A30">
        <v>6.4183599999999998</v>
      </c>
      <c r="B30">
        <f t="shared" si="0"/>
        <v>279.56835999999998</v>
      </c>
      <c r="C30">
        <v>0.1395546</v>
      </c>
      <c r="D30">
        <f t="shared" si="1"/>
        <v>4.9809812409812401E-2</v>
      </c>
    </row>
    <row r="31" spans="1:4" x14ac:dyDescent="0.25">
      <c r="A31">
        <v>6.4642439999999999</v>
      </c>
      <c r="B31">
        <f t="shared" si="0"/>
        <v>279.61424399999999</v>
      </c>
      <c r="C31">
        <v>0.14169190000000001</v>
      </c>
      <c r="D31">
        <f t="shared" si="1"/>
        <v>5.0837854737854737E-2</v>
      </c>
    </row>
    <row r="32" spans="1:4" x14ac:dyDescent="0.25">
      <c r="A32">
        <v>6.5148250000000001</v>
      </c>
      <c r="B32">
        <f t="shared" si="0"/>
        <v>279.66482499999995</v>
      </c>
      <c r="C32">
        <v>0.1440448</v>
      </c>
      <c r="D32">
        <f t="shared" si="1"/>
        <v>5.1969600769600763E-2</v>
      </c>
    </row>
    <row r="33" spans="1:4" x14ac:dyDescent="0.25">
      <c r="A33">
        <v>6.5649689999999996</v>
      </c>
      <c r="B33">
        <f t="shared" si="0"/>
        <v>279.714969</v>
      </c>
      <c r="C33">
        <v>0.14648820000000001</v>
      </c>
      <c r="D33">
        <f t="shared" si="1"/>
        <v>5.3144877344877342E-2</v>
      </c>
    </row>
    <row r="34" spans="1:4" x14ac:dyDescent="0.25">
      <c r="A34">
        <v>6.6152430000000004</v>
      </c>
      <c r="B34">
        <f t="shared" si="0"/>
        <v>279.765243</v>
      </c>
      <c r="C34">
        <v>0.14907970000000001</v>
      </c>
      <c r="D34">
        <f t="shared" si="1"/>
        <v>5.4391390091390088E-2</v>
      </c>
    </row>
    <row r="35" spans="1:4" x14ac:dyDescent="0.25">
      <c r="A35">
        <v>6.6651410000000002</v>
      </c>
      <c r="B35">
        <f t="shared" si="0"/>
        <v>279.81514099999998</v>
      </c>
      <c r="C35">
        <v>0.15177470000000001</v>
      </c>
      <c r="D35">
        <f t="shared" si="1"/>
        <v>5.568768638768639E-2</v>
      </c>
    </row>
    <row r="36" spans="1:4" x14ac:dyDescent="0.25">
      <c r="A36">
        <v>6.715122</v>
      </c>
      <c r="B36">
        <f t="shared" si="0"/>
        <v>279.86512199999999</v>
      </c>
      <c r="C36">
        <v>0.15429760000000001</v>
      </c>
      <c r="D36">
        <f t="shared" si="1"/>
        <v>5.6901202501202494E-2</v>
      </c>
    </row>
    <row r="37" spans="1:4" x14ac:dyDescent="0.25">
      <c r="A37">
        <v>6.7611840000000001</v>
      </c>
      <c r="B37">
        <f t="shared" si="0"/>
        <v>279.91118399999999</v>
      </c>
      <c r="C37">
        <v>0.15653059999999999</v>
      </c>
      <c r="D37">
        <f t="shared" si="1"/>
        <v>5.7975276575276562E-2</v>
      </c>
    </row>
    <row r="38" spans="1:4" x14ac:dyDescent="0.25">
      <c r="A38">
        <v>6.8070060000000003</v>
      </c>
      <c r="B38">
        <f t="shared" si="0"/>
        <v>279.95700599999998</v>
      </c>
      <c r="C38">
        <v>0.1585683</v>
      </c>
      <c r="D38">
        <f t="shared" si="1"/>
        <v>5.8955411255411247E-2</v>
      </c>
    </row>
    <row r="39" spans="1:4" x14ac:dyDescent="0.25">
      <c r="A39">
        <v>6.857056</v>
      </c>
      <c r="B39">
        <f t="shared" si="0"/>
        <v>280.00705599999998</v>
      </c>
      <c r="C39">
        <v>0.16064320000000001</v>
      </c>
      <c r="D39">
        <f t="shared" si="1"/>
        <v>5.9953439153439154E-2</v>
      </c>
    </row>
    <row r="40" spans="1:4" x14ac:dyDescent="0.25">
      <c r="A40">
        <v>6.9070799999999997</v>
      </c>
      <c r="B40">
        <f t="shared" si="0"/>
        <v>280.05707999999998</v>
      </c>
      <c r="C40">
        <v>0.16279080000000001</v>
      </c>
      <c r="D40">
        <f t="shared" si="1"/>
        <v>6.0986435786435783E-2</v>
      </c>
    </row>
    <row r="41" spans="1:4" x14ac:dyDescent="0.25">
      <c r="A41">
        <v>6.9564680000000001</v>
      </c>
      <c r="B41">
        <f t="shared" si="0"/>
        <v>280.10646799999995</v>
      </c>
      <c r="C41">
        <v>0.16493379999999999</v>
      </c>
      <c r="D41">
        <f t="shared" si="1"/>
        <v>6.2017219817219804E-2</v>
      </c>
    </row>
    <row r="42" spans="1:4" x14ac:dyDescent="0.25">
      <c r="A42">
        <v>7.0072380000000001</v>
      </c>
      <c r="B42">
        <f t="shared" si="0"/>
        <v>280.15723799999995</v>
      </c>
      <c r="C42">
        <v>0.1671185</v>
      </c>
      <c r="D42">
        <f t="shared" si="1"/>
        <v>6.3068061568061565E-2</v>
      </c>
    </row>
    <row r="43" spans="1:4" x14ac:dyDescent="0.25">
      <c r="A43">
        <v>7.0568629999999999</v>
      </c>
      <c r="B43">
        <f t="shared" si="0"/>
        <v>280.206863</v>
      </c>
      <c r="C43">
        <v>0.1693858</v>
      </c>
      <c r="D43">
        <f t="shared" si="1"/>
        <v>6.4158633958633957E-2</v>
      </c>
    </row>
    <row r="44" spans="1:4" x14ac:dyDescent="0.25">
      <c r="A44">
        <v>7.1029210000000003</v>
      </c>
      <c r="B44">
        <f t="shared" si="0"/>
        <v>280.25292099999996</v>
      </c>
      <c r="C44">
        <v>0.1717447</v>
      </c>
      <c r="D44">
        <f t="shared" si="1"/>
        <v>6.5293265993265986E-2</v>
      </c>
    </row>
    <row r="45" spans="1:4" x14ac:dyDescent="0.25">
      <c r="A45">
        <v>7.1492000000000004</v>
      </c>
      <c r="B45">
        <f t="shared" si="0"/>
        <v>280.29919999999998</v>
      </c>
      <c r="C45">
        <v>0.17413819999999999</v>
      </c>
      <c r="D45">
        <f t="shared" si="1"/>
        <v>6.6444540644540639E-2</v>
      </c>
    </row>
    <row r="46" spans="1:4" x14ac:dyDescent="0.25">
      <c r="A46">
        <v>7.1986790000000003</v>
      </c>
      <c r="B46">
        <f t="shared" si="0"/>
        <v>280.348679</v>
      </c>
      <c r="C46">
        <v>0.17691180000000001</v>
      </c>
      <c r="D46">
        <f t="shared" si="1"/>
        <v>6.7778643578643577E-2</v>
      </c>
    </row>
    <row r="47" spans="1:4" x14ac:dyDescent="0.25">
      <c r="A47">
        <v>7.2491310000000002</v>
      </c>
      <c r="B47">
        <f t="shared" si="0"/>
        <v>280.39913099999995</v>
      </c>
      <c r="C47">
        <v>0.17973</v>
      </c>
      <c r="D47">
        <f t="shared" si="1"/>
        <v>6.9134199134199131E-2</v>
      </c>
    </row>
    <row r="48" spans="1:4" x14ac:dyDescent="0.25">
      <c r="A48">
        <v>7.2993839999999999</v>
      </c>
      <c r="B48">
        <f t="shared" si="0"/>
        <v>280.44938399999995</v>
      </c>
      <c r="C48">
        <v>0.18270120000000001</v>
      </c>
      <c r="D48">
        <f t="shared" si="1"/>
        <v>7.0563347763347758E-2</v>
      </c>
    </row>
    <row r="49" spans="1:4" x14ac:dyDescent="0.25">
      <c r="A49">
        <v>7.3493009999999996</v>
      </c>
      <c r="B49">
        <f t="shared" si="0"/>
        <v>280.499301</v>
      </c>
      <c r="C49">
        <v>0.1856689</v>
      </c>
      <c r="D49">
        <f t="shared" si="1"/>
        <v>7.1990812890812883E-2</v>
      </c>
    </row>
    <row r="50" spans="1:4" x14ac:dyDescent="0.25">
      <c r="A50">
        <v>7.3997409999999997</v>
      </c>
      <c r="B50">
        <f t="shared" si="0"/>
        <v>280.54974099999998</v>
      </c>
      <c r="C50">
        <v>0.18864980000000001</v>
      </c>
      <c r="D50">
        <f t="shared" si="1"/>
        <v>7.3424627224627226E-2</v>
      </c>
    </row>
    <row r="51" spans="1:4" x14ac:dyDescent="0.25">
      <c r="A51">
        <v>7.4456239999999996</v>
      </c>
      <c r="B51">
        <f t="shared" si="0"/>
        <v>280.59562399999999</v>
      </c>
      <c r="C51">
        <v>0.1913367</v>
      </c>
      <c r="D51">
        <f t="shared" si="1"/>
        <v>7.4717027417027404E-2</v>
      </c>
    </row>
    <row r="52" spans="1:4" x14ac:dyDescent="0.25">
      <c r="A52">
        <v>7.4907529999999998</v>
      </c>
      <c r="B52">
        <f t="shared" si="0"/>
        <v>280.64075299999996</v>
      </c>
      <c r="C52">
        <v>0.1941611</v>
      </c>
      <c r="D52">
        <f t="shared" si="1"/>
        <v>7.6075565175565171E-2</v>
      </c>
    </row>
    <row r="53" spans="1:4" x14ac:dyDescent="0.25">
      <c r="A53">
        <v>7.5408239999999997</v>
      </c>
      <c r="B53">
        <f t="shared" si="0"/>
        <v>280.69082399999996</v>
      </c>
      <c r="C53">
        <v>0.19697390000000001</v>
      </c>
      <c r="D53">
        <f t="shared" si="1"/>
        <v>7.7428523328523319E-2</v>
      </c>
    </row>
    <row r="54" spans="1:4" x14ac:dyDescent="0.25">
      <c r="A54">
        <v>7.5909129999999996</v>
      </c>
      <c r="B54">
        <f t="shared" si="0"/>
        <v>280.74091299999998</v>
      </c>
      <c r="C54">
        <v>0.1998202</v>
      </c>
      <c r="D54">
        <f t="shared" si="1"/>
        <v>7.8797594997594991E-2</v>
      </c>
    </row>
    <row r="55" spans="1:4" x14ac:dyDescent="0.25">
      <c r="A55">
        <v>7.6414419999999996</v>
      </c>
      <c r="B55">
        <f t="shared" si="0"/>
        <v>280.79144199999996</v>
      </c>
      <c r="C55">
        <v>0.2028208</v>
      </c>
      <c r="D55">
        <f t="shared" si="1"/>
        <v>8.0240885040885029E-2</v>
      </c>
    </row>
    <row r="56" spans="1:4" x14ac:dyDescent="0.25">
      <c r="A56">
        <v>7.6910990000000004</v>
      </c>
      <c r="B56">
        <f t="shared" si="0"/>
        <v>280.84109899999999</v>
      </c>
      <c r="C56">
        <v>0.20601079999999999</v>
      </c>
      <c r="D56">
        <f t="shared" si="1"/>
        <v>8.1775276575276556E-2</v>
      </c>
    </row>
    <row r="57" spans="1:4" x14ac:dyDescent="0.25">
      <c r="A57">
        <v>7.7415940000000001</v>
      </c>
      <c r="B57">
        <f t="shared" si="0"/>
        <v>280.891594</v>
      </c>
      <c r="C57">
        <v>0.20901610000000001</v>
      </c>
      <c r="D57">
        <f t="shared" si="1"/>
        <v>8.322082732082732E-2</v>
      </c>
    </row>
    <row r="58" spans="1:4" x14ac:dyDescent="0.25">
      <c r="A58">
        <v>7.786778</v>
      </c>
      <c r="B58">
        <f t="shared" si="0"/>
        <v>280.936778</v>
      </c>
      <c r="C58">
        <v>0.21183060000000001</v>
      </c>
      <c r="D58">
        <f t="shared" si="1"/>
        <v>8.4574603174603163E-2</v>
      </c>
    </row>
    <row r="59" spans="1:4" x14ac:dyDescent="0.25">
      <c r="A59">
        <v>7.8331439999999999</v>
      </c>
      <c r="B59">
        <f t="shared" si="0"/>
        <v>280.98314399999998</v>
      </c>
      <c r="C59">
        <v>0.21468280000000001</v>
      </c>
      <c r="D59">
        <f t="shared" si="1"/>
        <v>8.5946512746512743E-2</v>
      </c>
    </row>
    <row r="60" spans="1:4" x14ac:dyDescent="0.25">
      <c r="A60">
        <v>7.8827439999999998</v>
      </c>
      <c r="B60">
        <f t="shared" si="0"/>
        <v>281.03274399999998</v>
      </c>
      <c r="C60">
        <v>0.21771570000000001</v>
      </c>
      <c r="D60">
        <f t="shared" si="1"/>
        <v>8.7405339105339097E-2</v>
      </c>
    </row>
    <row r="61" spans="1:4" x14ac:dyDescent="0.25">
      <c r="A61">
        <v>7.933014</v>
      </c>
      <c r="B61">
        <f t="shared" si="0"/>
        <v>281.08301399999999</v>
      </c>
      <c r="C61">
        <v>0.22076480000000001</v>
      </c>
      <c r="D61">
        <f t="shared" si="1"/>
        <v>8.8871957671957671E-2</v>
      </c>
    </row>
    <row r="62" spans="1:4" x14ac:dyDescent="0.25">
      <c r="A62">
        <v>7.9830319999999997</v>
      </c>
      <c r="B62">
        <f t="shared" si="0"/>
        <v>281.13303199999996</v>
      </c>
      <c r="C62">
        <v>0.22399520000000001</v>
      </c>
      <c r="D62">
        <f t="shared" si="1"/>
        <v>9.0425781625781618E-2</v>
      </c>
    </row>
    <row r="63" spans="1:4" x14ac:dyDescent="0.25">
      <c r="A63">
        <v>8.0332080000000001</v>
      </c>
      <c r="B63">
        <f t="shared" si="0"/>
        <v>281.18320799999998</v>
      </c>
      <c r="C63">
        <v>0.22727459999999999</v>
      </c>
      <c r="D63">
        <f t="shared" si="1"/>
        <v>9.2003174603174587E-2</v>
      </c>
    </row>
    <row r="64" spans="1:4" x14ac:dyDescent="0.25">
      <c r="A64">
        <v>8.0828159999999993</v>
      </c>
      <c r="B64">
        <f t="shared" si="0"/>
        <v>281.23281599999996</v>
      </c>
      <c r="C64">
        <v>0.23042869999999999</v>
      </c>
      <c r="D64">
        <f t="shared" si="1"/>
        <v>9.3520298220298198E-2</v>
      </c>
    </row>
    <row r="65" spans="1:4" x14ac:dyDescent="0.25">
      <c r="A65">
        <v>8.1290479999999992</v>
      </c>
      <c r="B65">
        <f t="shared" si="0"/>
        <v>281.27904799999999</v>
      </c>
      <c r="C65">
        <v>0.23326640000000001</v>
      </c>
      <c r="D65">
        <f t="shared" si="1"/>
        <v>9.4885233285233281E-2</v>
      </c>
    </row>
    <row r="66" spans="1:4" x14ac:dyDescent="0.25">
      <c r="A66">
        <v>8.1743400000000008</v>
      </c>
      <c r="B66">
        <f t="shared" ref="B66:B129" si="2">A66+273.15</f>
        <v>281.32434000000001</v>
      </c>
      <c r="C66">
        <v>0.23614460000000001</v>
      </c>
      <c r="D66">
        <f t="shared" ref="D66:D129" si="3">(C66-0.036)/2.079</f>
        <v>9.6269648869648866E-2</v>
      </c>
    </row>
    <row r="67" spans="1:4" x14ac:dyDescent="0.25">
      <c r="A67">
        <v>8.2247900000000005</v>
      </c>
      <c r="B67">
        <f t="shared" si="2"/>
        <v>281.37478999999996</v>
      </c>
      <c r="C67">
        <v>0.23946519999999999</v>
      </c>
      <c r="D67">
        <f t="shared" si="3"/>
        <v>9.7866859066859047E-2</v>
      </c>
    </row>
    <row r="68" spans="1:4" x14ac:dyDescent="0.25">
      <c r="A68">
        <v>8.2752499999999998</v>
      </c>
      <c r="B68">
        <f t="shared" si="2"/>
        <v>281.42525000000001</v>
      </c>
      <c r="C68">
        <v>0.24275640000000001</v>
      </c>
      <c r="D68">
        <f t="shared" si="3"/>
        <v>9.9449927849927844E-2</v>
      </c>
    </row>
    <row r="69" spans="1:4" x14ac:dyDescent="0.25">
      <c r="A69">
        <v>8.3251380000000008</v>
      </c>
      <c r="B69">
        <f t="shared" si="2"/>
        <v>281.47513799999996</v>
      </c>
      <c r="C69">
        <v>0.24621960000000001</v>
      </c>
      <c r="D69">
        <f t="shared" si="3"/>
        <v>0.10111572871572871</v>
      </c>
    </row>
    <row r="70" spans="1:4" x14ac:dyDescent="0.25">
      <c r="A70">
        <v>8.3746299999999998</v>
      </c>
      <c r="B70">
        <f t="shared" si="2"/>
        <v>281.52463</v>
      </c>
      <c r="C70">
        <v>0.24952830000000001</v>
      </c>
      <c r="D70">
        <f t="shared" si="3"/>
        <v>0.102707215007215</v>
      </c>
    </row>
    <row r="71" spans="1:4" x14ac:dyDescent="0.25">
      <c r="A71">
        <v>8.4245780000000003</v>
      </c>
      <c r="B71">
        <f t="shared" si="2"/>
        <v>281.57457799999997</v>
      </c>
      <c r="C71">
        <v>0.25290849999999998</v>
      </c>
      <c r="D71">
        <f t="shared" si="3"/>
        <v>0.10433309283309282</v>
      </c>
    </row>
    <row r="72" spans="1:4" x14ac:dyDescent="0.25">
      <c r="A72">
        <v>8.4704529999999991</v>
      </c>
      <c r="B72">
        <f t="shared" si="2"/>
        <v>281.620453</v>
      </c>
      <c r="C72">
        <v>0.25613079999999999</v>
      </c>
      <c r="D72">
        <f t="shared" si="3"/>
        <v>0.10588302068302066</v>
      </c>
    </row>
    <row r="73" spans="1:4" x14ac:dyDescent="0.25">
      <c r="A73">
        <v>8.5161010000000008</v>
      </c>
      <c r="B73">
        <f t="shared" si="2"/>
        <v>281.66610099999997</v>
      </c>
      <c r="C73">
        <v>0.25955400000000001</v>
      </c>
      <c r="D73">
        <f t="shared" si="3"/>
        <v>0.10752958152958152</v>
      </c>
    </row>
    <row r="74" spans="1:4" x14ac:dyDescent="0.25">
      <c r="A74">
        <v>8.5665879999999994</v>
      </c>
      <c r="B74">
        <f t="shared" si="2"/>
        <v>281.716588</v>
      </c>
      <c r="C74">
        <v>0.26288879999999998</v>
      </c>
      <c r="D74">
        <f t="shared" si="3"/>
        <v>0.10913362193362192</v>
      </c>
    </row>
    <row r="75" spans="1:4" x14ac:dyDescent="0.25">
      <c r="A75">
        <v>8.6169390000000003</v>
      </c>
      <c r="B75">
        <f t="shared" si="2"/>
        <v>281.76693899999998</v>
      </c>
      <c r="C75">
        <v>0.26597559999999998</v>
      </c>
      <c r="D75">
        <f t="shared" si="3"/>
        <v>0.1106183742183742</v>
      </c>
    </row>
    <row r="76" spans="1:4" x14ac:dyDescent="0.25">
      <c r="A76">
        <v>8.667389</v>
      </c>
      <c r="B76">
        <f t="shared" si="2"/>
        <v>281.81738899999999</v>
      </c>
      <c r="C76">
        <v>0.26946900000000001</v>
      </c>
      <c r="D76">
        <f t="shared" si="3"/>
        <v>0.1122987012987013</v>
      </c>
    </row>
    <row r="77" spans="1:4" x14ac:dyDescent="0.25">
      <c r="A77">
        <v>8.7172909999999995</v>
      </c>
      <c r="B77">
        <f t="shared" si="2"/>
        <v>281.86729099999997</v>
      </c>
      <c r="C77">
        <v>0.27269919999999997</v>
      </c>
      <c r="D77">
        <f t="shared" si="3"/>
        <v>0.11385242905242902</v>
      </c>
    </row>
    <row r="78" spans="1:4" x14ac:dyDescent="0.25">
      <c r="A78">
        <v>8.7673740000000002</v>
      </c>
      <c r="B78">
        <f t="shared" si="2"/>
        <v>281.917374</v>
      </c>
      <c r="C78">
        <v>0.27590199999999998</v>
      </c>
      <c r="D78">
        <f t="shared" si="3"/>
        <v>0.11539297739297737</v>
      </c>
    </row>
    <row r="79" spans="1:4" x14ac:dyDescent="0.25">
      <c r="A79">
        <v>8.8126610000000003</v>
      </c>
      <c r="B79">
        <f t="shared" si="2"/>
        <v>281.96266099999997</v>
      </c>
      <c r="C79">
        <v>0.27893200000000001</v>
      </c>
      <c r="D79">
        <f t="shared" si="3"/>
        <v>0.11685040885040884</v>
      </c>
    </row>
    <row r="80" spans="1:4" x14ac:dyDescent="0.25">
      <c r="A80">
        <v>8.8593109999999999</v>
      </c>
      <c r="B80">
        <f t="shared" si="2"/>
        <v>282.00931099999997</v>
      </c>
      <c r="C80">
        <v>0.28185399999999999</v>
      </c>
      <c r="D80">
        <f t="shared" si="3"/>
        <v>0.11825589225589224</v>
      </c>
    </row>
    <row r="81" spans="1:4" x14ac:dyDescent="0.25">
      <c r="A81">
        <v>8.9091009999999997</v>
      </c>
      <c r="B81">
        <f t="shared" si="2"/>
        <v>282.059101</v>
      </c>
      <c r="C81">
        <v>0.28529179999999998</v>
      </c>
      <c r="D81">
        <f t="shared" si="3"/>
        <v>0.11990947570947569</v>
      </c>
    </row>
    <row r="82" spans="1:4" x14ac:dyDescent="0.25">
      <c r="A82">
        <v>8.9588180000000008</v>
      </c>
      <c r="B82">
        <f t="shared" si="2"/>
        <v>282.10881799999999</v>
      </c>
      <c r="C82">
        <v>0.28858820000000002</v>
      </c>
      <c r="D82">
        <f t="shared" si="3"/>
        <v>0.1214950456950457</v>
      </c>
    </row>
    <row r="83" spans="1:4" x14ac:dyDescent="0.25">
      <c r="A83">
        <v>9.0085990000000002</v>
      </c>
      <c r="B83">
        <f t="shared" si="2"/>
        <v>282.15859899999998</v>
      </c>
      <c r="C83">
        <v>0.29199170000000002</v>
      </c>
      <c r="D83">
        <f t="shared" si="3"/>
        <v>0.12313213083213084</v>
      </c>
    </row>
    <row r="84" spans="1:4" x14ac:dyDescent="0.25">
      <c r="A84">
        <v>9.0589019999999998</v>
      </c>
      <c r="B84">
        <f t="shared" si="2"/>
        <v>282.20890199999997</v>
      </c>
      <c r="C84">
        <v>0.29573880000000002</v>
      </c>
      <c r="D84">
        <f t="shared" si="3"/>
        <v>0.12493448773448775</v>
      </c>
    </row>
    <row r="85" spans="1:4" x14ac:dyDescent="0.25">
      <c r="A85">
        <v>9.1086659999999995</v>
      </c>
      <c r="B85">
        <f t="shared" si="2"/>
        <v>282.25866599999995</v>
      </c>
      <c r="C85">
        <v>0.29946200000000001</v>
      </c>
      <c r="D85">
        <f t="shared" si="3"/>
        <v>0.12672534872534874</v>
      </c>
    </row>
    <row r="86" spans="1:4" x14ac:dyDescent="0.25">
      <c r="A86">
        <v>9.1540350000000004</v>
      </c>
      <c r="B86">
        <f t="shared" si="2"/>
        <v>282.304035</v>
      </c>
      <c r="C86">
        <v>0.30338959999999998</v>
      </c>
      <c r="D86">
        <f t="shared" si="3"/>
        <v>0.12861452621452621</v>
      </c>
    </row>
    <row r="87" spans="1:4" x14ac:dyDescent="0.25">
      <c r="A87">
        <v>9.2005700000000008</v>
      </c>
      <c r="B87">
        <f t="shared" si="2"/>
        <v>282.35057</v>
      </c>
      <c r="C87">
        <v>0.30752610000000002</v>
      </c>
      <c r="D87">
        <f t="shared" si="3"/>
        <v>0.13060418470418472</v>
      </c>
    </row>
    <row r="88" spans="1:4" x14ac:dyDescent="0.25">
      <c r="A88">
        <v>9.2505310000000005</v>
      </c>
      <c r="B88">
        <f t="shared" si="2"/>
        <v>282.400531</v>
      </c>
      <c r="C88">
        <v>0.311552</v>
      </c>
      <c r="D88">
        <f t="shared" si="3"/>
        <v>0.13254064454064454</v>
      </c>
    </row>
    <row r="89" spans="1:4" x14ac:dyDescent="0.25">
      <c r="A89">
        <v>9.300414</v>
      </c>
      <c r="B89">
        <f t="shared" si="2"/>
        <v>282.45041399999997</v>
      </c>
      <c r="C89">
        <v>0.315301</v>
      </c>
      <c r="D89">
        <f t="shared" si="3"/>
        <v>0.13434391534391535</v>
      </c>
    </row>
    <row r="90" spans="1:4" x14ac:dyDescent="0.25">
      <c r="A90">
        <v>9.3510550000000006</v>
      </c>
      <c r="B90">
        <f t="shared" si="2"/>
        <v>282.50105499999995</v>
      </c>
      <c r="C90">
        <v>0.31918879999999999</v>
      </c>
      <c r="D90">
        <f t="shared" si="3"/>
        <v>0.13621394901394901</v>
      </c>
    </row>
    <row r="91" spans="1:4" x14ac:dyDescent="0.25">
      <c r="A91">
        <v>9.400442</v>
      </c>
      <c r="B91">
        <f t="shared" si="2"/>
        <v>282.55044199999998</v>
      </c>
      <c r="C91">
        <v>0.323407</v>
      </c>
      <c r="D91">
        <f t="shared" si="3"/>
        <v>0.13824290524290525</v>
      </c>
    </row>
    <row r="92" spans="1:4" x14ac:dyDescent="0.25">
      <c r="A92">
        <v>9.4517019999999992</v>
      </c>
      <c r="B92">
        <f t="shared" si="2"/>
        <v>282.60170199999999</v>
      </c>
      <c r="C92">
        <v>0.32736510000000002</v>
      </c>
      <c r="D92">
        <f t="shared" si="3"/>
        <v>0.14014675324675324</v>
      </c>
    </row>
    <row r="93" spans="1:4" x14ac:dyDescent="0.25">
      <c r="A93">
        <v>9.4969180000000009</v>
      </c>
      <c r="B93">
        <f t="shared" si="2"/>
        <v>282.64691799999997</v>
      </c>
      <c r="C93">
        <v>0.33080100000000001</v>
      </c>
      <c r="D93">
        <f t="shared" si="3"/>
        <v>0.14179942279942281</v>
      </c>
    </row>
    <row r="94" spans="1:4" x14ac:dyDescent="0.25">
      <c r="A94">
        <v>9.5432199999999998</v>
      </c>
      <c r="B94">
        <f t="shared" si="2"/>
        <v>282.69322</v>
      </c>
      <c r="C94">
        <v>0.33445780000000003</v>
      </c>
      <c r="D94">
        <f t="shared" si="3"/>
        <v>0.14355834535834536</v>
      </c>
    </row>
    <row r="95" spans="1:4" x14ac:dyDescent="0.25">
      <c r="A95">
        <v>9.5927009999999999</v>
      </c>
      <c r="B95">
        <f t="shared" si="2"/>
        <v>282.74270099999995</v>
      </c>
      <c r="C95">
        <v>0.33814420000000001</v>
      </c>
      <c r="D95">
        <f t="shared" si="3"/>
        <v>0.14533150553150553</v>
      </c>
    </row>
    <row r="96" spans="1:4" x14ac:dyDescent="0.25">
      <c r="A96">
        <v>9.6425590000000003</v>
      </c>
      <c r="B96">
        <f t="shared" si="2"/>
        <v>282.79255899999998</v>
      </c>
      <c r="C96">
        <v>0.34225699999999998</v>
      </c>
      <c r="D96">
        <f t="shared" si="3"/>
        <v>0.14730976430976431</v>
      </c>
    </row>
    <row r="97" spans="1:4" x14ac:dyDescent="0.25">
      <c r="A97">
        <v>9.6926059999999996</v>
      </c>
      <c r="B97">
        <f t="shared" si="2"/>
        <v>282.84260599999999</v>
      </c>
      <c r="C97">
        <v>0.34666560000000002</v>
      </c>
      <c r="D97">
        <f t="shared" si="3"/>
        <v>0.14943030303030302</v>
      </c>
    </row>
    <row r="98" spans="1:4" x14ac:dyDescent="0.25">
      <c r="A98">
        <v>9.7431640000000002</v>
      </c>
      <c r="B98">
        <f t="shared" si="2"/>
        <v>282.89316399999996</v>
      </c>
      <c r="C98">
        <v>0.35096880000000003</v>
      </c>
      <c r="D98">
        <f t="shared" si="3"/>
        <v>0.1515001443001443</v>
      </c>
    </row>
    <row r="99" spans="1:4" x14ac:dyDescent="0.25">
      <c r="A99">
        <v>9.7931419999999996</v>
      </c>
      <c r="B99">
        <f t="shared" si="2"/>
        <v>282.94314199999997</v>
      </c>
      <c r="C99">
        <v>0.35537479999999999</v>
      </c>
      <c r="D99">
        <f t="shared" si="3"/>
        <v>0.15361943241943241</v>
      </c>
    </row>
    <row r="100" spans="1:4" x14ac:dyDescent="0.25">
      <c r="A100">
        <v>9.8391300000000008</v>
      </c>
      <c r="B100">
        <f t="shared" si="2"/>
        <v>282.98912999999999</v>
      </c>
      <c r="C100">
        <v>0.35956670000000002</v>
      </c>
      <c r="D100">
        <f t="shared" si="3"/>
        <v>0.15563573833573835</v>
      </c>
    </row>
    <row r="101" spans="1:4" x14ac:dyDescent="0.25">
      <c r="A101">
        <v>9.8845810000000007</v>
      </c>
      <c r="B101">
        <f t="shared" si="2"/>
        <v>283.034581</v>
      </c>
      <c r="C101">
        <v>0.3634964</v>
      </c>
      <c r="D101">
        <f t="shared" si="3"/>
        <v>0.15752592592592593</v>
      </c>
    </row>
    <row r="102" spans="1:4" x14ac:dyDescent="0.25">
      <c r="A102">
        <v>9.9342919999999992</v>
      </c>
      <c r="B102">
        <f t="shared" si="2"/>
        <v>283.084292</v>
      </c>
      <c r="C102">
        <v>0.36762139999999999</v>
      </c>
      <c r="D102">
        <f t="shared" si="3"/>
        <v>0.15951005291005291</v>
      </c>
    </row>
    <row r="103" spans="1:4" x14ac:dyDescent="0.25">
      <c r="A103">
        <v>9.9844840000000001</v>
      </c>
      <c r="B103">
        <f t="shared" si="2"/>
        <v>283.13448399999999</v>
      </c>
      <c r="C103">
        <v>0.37191459999999998</v>
      </c>
      <c r="D103">
        <f t="shared" si="3"/>
        <v>0.16157508417508418</v>
      </c>
    </row>
    <row r="104" spans="1:4" x14ac:dyDescent="0.25">
      <c r="A104">
        <v>10.034409999999999</v>
      </c>
      <c r="B104">
        <f t="shared" si="2"/>
        <v>283.18440999999996</v>
      </c>
      <c r="C104">
        <v>0.37622299999999997</v>
      </c>
      <c r="D104">
        <f t="shared" si="3"/>
        <v>0.16364742664742662</v>
      </c>
    </row>
    <row r="105" spans="1:4" x14ac:dyDescent="0.25">
      <c r="A105">
        <v>10.084519999999999</v>
      </c>
      <c r="B105">
        <f t="shared" si="2"/>
        <v>283.23451999999997</v>
      </c>
      <c r="C105">
        <v>0.38059189999999998</v>
      </c>
      <c r="D105">
        <f t="shared" si="3"/>
        <v>0.16574886964886965</v>
      </c>
    </row>
    <row r="106" spans="1:4" x14ac:dyDescent="0.25">
      <c r="A106">
        <v>10.13494</v>
      </c>
      <c r="B106">
        <f t="shared" si="2"/>
        <v>283.28494000000001</v>
      </c>
      <c r="C106">
        <v>0.3849997</v>
      </c>
      <c r="D106">
        <f t="shared" si="3"/>
        <v>0.16786902356902356</v>
      </c>
    </row>
    <row r="107" spans="1:4" x14ac:dyDescent="0.25">
      <c r="A107">
        <v>10.180730000000001</v>
      </c>
      <c r="B107">
        <f t="shared" si="2"/>
        <v>283.33072999999996</v>
      </c>
      <c r="C107">
        <v>0.38876460000000002</v>
      </c>
      <c r="D107">
        <f t="shared" si="3"/>
        <v>0.16967994227994229</v>
      </c>
    </row>
    <row r="108" spans="1:4" x14ac:dyDescent="0.25">
      <c r="A108">
        <v>10.225949999999999</v>
      </c>
      <c r="B108">
        <f t="shared" si="2"/>
        <v>283.37594999999999</v>
      </c>
      <c r="C108">
        <v>0.39294069999999998</v>
      </c>
      <c r="D108">
        <f t="shared" si="3"/>
        <v>0.17168864838864836</v>
      </c>
    </row>
    <row r="109" spans="1:4" x14ac:dyDescent="0.25">
      <c r="A109">
        <v>10.276719999999999</v>
      </c>
      <c r="B109">
        <f t="shared" si="2"/>
        <v>283.42671999999999</v>
      </c>
      <c r="C109">
        <v>0.39732810000000002</v>
      </c>
      <c r="D109">
        <f t="shared" si="3"/>
        <v>0.1737989898989899</v>
      </c>
    </row>
    <row r="110" spans="1:4" x14ac:dyDescent="0.25">
      <c r="A110">
        <v>10.327059999999999</v>
      </c>
      <c r="B110">
        <f t="shared" si="2"/>
        <v>283.47705999999999</v>
      </c>
      <c r="C110">
        <v>0.4017056</v>
      </c>
      <c r="D110">
        <f t="shared" si="3"/>
        <v>0.17590456950456951</v>
      </c>
    </row>
    <row r="111" spans="1:4" x14ac:dyDescent="0.25">
      <c r="A111">
        <v>10.376799999999999</v>
      </c>
      <c r="B111">
        <f t="shared" si="2"/>
        <v>283.52679999999998</v>
      </c>
      <c r="C111">
        <v>0.40613830000000001</v>
      </c>
      <c r="D111">
        <f t="shared" si="3"/>
        <v>0.17803670033670033</v>
      </c>
    </row>
    <row r="112" spans="1:4" x14ac:dyDescent="0.25">
      <c r="A112">
        <v>10.42675</v>
      </c>
      <c r="B112">
        <f t="shared" si="2"/>
        <v>283.57675</v>
      </c>
      <c r="C112">
        <v>0.41103790000000001</v>
      </c>
      <c r="D112">
        <f t="shared" si="3"/>
        <v>0.1803934102934103</v>
      </c>
    </row>
    <row r="113" spans="1:4" x14ac:dyDescent="0.25">
      <c r="A113">
        <v>10.47702</v>
      </c>
      <c r="B113">
        <f t="shared" si="2"/>
        <v>283.62701999999996</v>
      </c>
      <c r="C113">
        <v>0.41591640000000002</v>
      </c>
      <c r="D113">
        <f t="shared" si="3"/>
        <v>0.18273997113997115</v>
      </c>
    </row>
    <row r="114" spans="1:4" x14ac:dyDescent="0.25">
      <c r="A114">
        <v>10.52266</v>
      </c>
      <c r="B114">
        <f t="shared" si="2"/>
        <v>283.67265999999995</v>
      </c>
      <c r="C114">
        <v>0.42034260000000001</v>
      </c>
      <c r="D114">
        <f t="shared" si="3"/>
        <v>0.18486897546897546</v>
      </c>
    </row>
    <row r="115" spans="1:4" x14ac:dyDescent="0.25">
      <c r="A115">
        <v>10.56864</v>
      </c>
      <c r="B115">
        <f t="shared" si="2"/>
        <v>283.71863999999999</v>
      </c>
      <c r="C115">
        <v>0.42476740000000002</v>
      </c>
      <c r="D115">
        <f t="shared" si="3"/>
        <v>0.18699730639730641</v>
      </c>
    </row>
    <row r="116" spans="1:4" x14ac:dyDescent="0.25">
      <c r="A116">
        <v>10.618399999999999</v>
      </c>
      <c r="B116">
        <f t="shared" si="2"/>
        <v>283.76839999999999</v>
      </c>
      <c r="C116">
        <v>0.42978739999999999</v>
      </c>
      <c r="D116">
        <f t="shared" si="3"/>
        <v>0.18941192881192881</v>
      </c>
    </row>
    <row r="117" spans="1:4" x14ac:dyDescent="0.25">
      <c r="A117">
        <v>10.668900000000001</v>
      </c>
      <c r="B117">
        <f t="shared" si="2"/>
        <v>283.81889999999999</v>
      </c>
      <c r="C117">
        <v>0.43458960000000002</v>
      </c>
      <c r="D117">
        <f t="shared" si="3"/>
        <v>0.19172178932178932</v>
      </c>
    </row>
    <row r="118" spans="1:4" x14ac:dyDescent="0.25">
      <c r="A118">
        <v>10.71794</v>
      </c>
      <c r="B118">
        <f t="shared" si="2"/>
        <v>283.86793999999998</v>
      </c>
      <c r="C118">
        <v>0.4392028</v>
      </c>
      <c r="D118">
        <f t="shared" si="3"/>
        <v>0.19394074074074075</v>
      </c>
    </row>
    <row r="119" spans="1:4" x14ac:dyDescent="0.25">
      <c r="A119">
        <v>10.769069999999999</v>
      </c>
      <c r="B119">
        <f t="shared" si="2"/>
        <v>283.91906999999998</v>
      </c>
      <c r="C119">
        <v>0.44412580000000002</v>
      </c>
      <c r="D119">
        <f t="shared" si="3"/>
        <v>0.1963087061087061</v>
      </c>
    </row>
    <row r="120" spans="1:4" x14ac:dyDescent="0.25">
      <c r="A120">
        <v>10.818239999999999</v>
      </c>
      <c r="B120">
        <f t="shared" si="2"/>
        <v>283.96823999999998</v>
      </c>
      <c r="C120">
        <v>0.44919910000000002</v>
      </c>
      <c r="D120">
        <f t="shared" si="3"/>
        <v>0.19874896584896584</v>
      </c>
    </row>
    <row r="121" spans="1:4" x14ac:dyDescent="0.25">
      <c r="A121">
        <v>10.8643</v>
      </c>
      <c r="B121">
        <f t="shared" si="2"/>
        <v>284.01429999999999</v>
      </c>
      <c r="C121">
        <v>0.4537834</v>
      </c>
      <c r="D121">
        <f t="shared" si="3"/>
        <v>0.20095401635401636</v>
      </c>
    </row>
    <row r="122" spans="1:4" x14ac:dyDescent="0.25">
      <c r="A122">
        <v>10.910019999999999</v>
      </c>
      <c r="B122">
        <f t="shared" si="2"/>
        <v>284.06001999999995</v>
      </c>
      <c r="C122">
        <v>0.45809159999999999</v>
      </c>
      <c r="D122">
        <f t="shared" si="3"/>
        <v>0.20302626262626261</v>
      </c>
    </row>
    <row r="123" spans="1:4" x14ac:dyDescent="0.25">
      <c r="A123">
        <v>10.95984</v>
      </c>
      <c r="B123">
        <f t="shared" si="2"/>
        <v>284.10983999999996</v>
      </c>
      <c r="C123">
        <v>0.46293830000000002</v>
      </c>
      <c r="D123">
        <f t="shared" si="3"/>
        <v>0.20535752765752766</v>
      </c>
    </row>
    <row r="124" spans="1:4" x14ac:dyDescent="0.25">
      <c r="A124">
        <v>11.01031</v>
      </c>
      <c r="B124">
        <f t="shared" si="2"/>
        <v>284.16030999999998</v>
      </c>
      <c r="C124">
        <v>0.46806619999999999</v>
      </c>
      <c r="D124">
        <f t="shared" si="3"/>
        <v>0.20782405002405002</v>
      </c>
    </row>
    <row r="125" spans="1:4" x14ac:dyDescent="0.25">
      <c r="A125">
        <v>11.059810000000001</v>
      </c>
      <c r="B125">
        <f t="shared" si="2"/>
        <v>284.20981</v>
      </c>
      <c r="C125">
        <v>0.47335359999999999</v>
      </c>
      <c r="D125">
        <f t="shared" si="3"/>
        <v>0.21036729196729195</v>
      </c>
    </row>
    <row r="126" spans="1:4" x14ac:dyDescent="0.25">
      <c r="A126">
        <v>11.11013</v>
      </c>
      <c r="B126">
        <f t="shared" si="2"/>
        <v>284.26013</v>
      </c>
      <c r="C126">
        <v>0.47817779999999999</v>
      </c>
      <c r="D126">
        <f t="shared" si="3"/>
        <v>0.21268773448773448</v>
      </c>
    </row>
    <row r="127" spans="1:4" x14ac:dyDescent="0.25">
      <c r="A127">
        <v>11.16071</v>
      </c>
      <c r="B127">
        <f t="shared" si="2"/>
        <v>284.31070999999997</v>
      </c>
      <c r="C127">
        <v>0.48288579999999998</v>
      </c>
      <c r="D127">
        <f t="shared" si="3"/>
        <v>0.21495228475228473</v>
      </c>
    </row>
    <row r="128" spans="1:4" x14ac:dyDescent="0.25">
      <c r="A128">
        <v>11.2058</v>
      </c>
      <c r="B128">
        <f t="shared" si="2"/>
        <v>284.35579999999999</v>
      </c>
      <c r="C128">
        <v>0.4874984</v>
      </c>
      <c r="D128">
        <f t="shared" si="3"/>
        <v>0.21717094757094757</v>
      </c>
    </row>
    <row r="129" spans="1:4" x14ac:dyDescent="0.25">
      <c r="A129">
        <v>11.25198</v>
      </c>
      <c r="B129">
        <f t="shared" si="2"/>
        <v>284.40197999999998</v>
      </c>
      <c r="C129">
        <v>0.49248639999999999</v>
      </c>
      <c r="D129">
        <f t="shared" si="3"/>
        <v>0.21957017797017797</v>
      </c>
    </row>
    <row r="130" spans="1:4" x14ac:dyDescent="0.25">
      <c r="A130">
        <v>11.30186</v>
      </c>
      <c r="B130">
        <f t="shared" ref="B130:B193" si="4">A130+273.15</f>
        <v>284.45185999999995</v>
      </c>
      <c r="C130">
        <v>0.4978207</v>
      </c>
      <c r="D130">
        <f t="shared" ref="D130:D193" si="5">(C130-0.036)/2.079</f>
        <v>0.22213597883597883</v>
      </c>
    </row>
    <row r="131" spans="1:4" x14ac:dyDescent="0.25">
      <c r="A131">
        <v>11.35173</v>
      </c>
      <c r="B131">
        <f t="shared" si="4"/>
        <v>284.50172999999995</v>
      </c>
      <c r="C131">
        <v>0.5030017</v>
      </c>
      <c r="D131">
        <f t="shared" si="5"/>
        <v>0.22462804232804232</v>
      </c>
    </row>
    <row r="132" spans="1:4" x14ac:dyDescent="0.25">
      <c r="A132">
        <v>11.40136</v>
      </c>
      <c r="B132">
        <f t="shared" si="4"/>
        <v>284.55135999999999</v>
      </c>
      <c r="C132">
        <v>0.50856409999999996</v>
      </c>
      <c r="D132">
        <f t="shared" si="5"/>
        <v>0.22730355940355937</v>
      </c>
    </row>
    <row r="133" spans="1:4" x14ac:dyDescent="0.25">
      <c r="A133">
        <v>11.452730000000001</v>
      </c>
      <c r="B133">
        <f t="shared" si="4"/>
        <v>284.60272999999995</v>
      </c>
      <c r="C133">
        <v>0.51385040000000004</v>
      </c>
      <c r="D133">
        <f t="shared" si="5"/>
        <v>0.22984627224627227</v>
      </c>
    </row>
    <row r="134" spans="1:4" x14ac:dyDescent="0.25">
      <c r="A134">
        <v>11.50197</v>
      </c>
      <c r="B134">
        <f t="shared" si="4"/>
        <v>284.65197000000001</v>
      </c>
      <c r="C134">
        <v>0.51917670000000005</v>
      </c>
      <c r="D134">
        <f t="shared" si="5"/>
        <v>0.23240822510822512</v>
      </c>
    </row>
    <row r="135" spans="1:4" x14ac:dyDescent="0.25">
      <c r="A135">
        <v>11.54799</v>
      </c>
      <c r="B135">
        <f t="shared" si="4"/>
        <v>284.69799</v>
      </c>
      <c r="C135">
        <v>0.52430030000000005</v>
      </c>
      <c r="D135">
        <f t="shared" si="5"/>
        <v>0.23487267917267918</v>
      </c>
    </row>
    <row r="136" spans="1:4" x14ac:dyDescent="0.25">
      <c r="A136">
        <v>11.59432</v>
      </c>
      <c r="B136">
        <f t="shared" si="4"/>
        <v>284.74431999999996</v>
      </c>
      <c r="C136">
        <v>0.52971230000000002</v>
      </c>
      <c r="D136">
        <f t="shared" si="5"/>
        <v>0.23747585377585378</v>
      </c>
    </row>
    <row r="137" spans="1:4" x14ac:dyDescent="0.25">
      <c r="A137">
        <v>11.643700000000001</v>
      </c>
      <c r="B137">
        <f t="shared" si="4"/>
        <v>284.7937</v>
      </c>
      <c r="C137">
        <v>0.5350376</v>
      </c>
      <c r="D137">
        <f t="shared" si="5"/>
        <v>0.24003732563732563</v>
      </c>
    </row>
    <row r="138" spans="1:4" x14ac:dyDescent="0.25">
      <c r="A138">
        <v>11.694290000000001</v>
      </c>
      <c r="B138">
        <f t="shared" si="4"/>
        <v>284.84429</v>
      </c>
      <c r="C138">
        <v>0.54052940000000005</v>
      </c>
      <c r="D138">
        <f t="shared" si="5"/>
        <v>0.24267888407888408</v>
      </c>
    </row>
    <row r="139" spans="1:4" x14ac:dyDescent="0.25">
      <c r="A139">
        <v>11.74403</v>
      </c>
      <c r="B139">
        <f t="shared" si="4"/>
        <v>284.89402999999999</v>
      </c>
      <c r="C139">
        <v>0.54616160000000002</v>
      </c>
      <c r="D139">
        <f t="shared" si="5"/>
        <v>0.24538797498797496</v>
      </c>
    </row>
    <row r="140" spans="1:4" x14ac:dyDescent="0.25">
      <c r="A140">
        <v>11.79331</v>
      </c>
      <c r="B140">
        <f t="shared" si="4"/>
        <v>284.94331</v>
      </c>
      <c r="C140">
        <v>0.55194699999999997</v>
      </c>
      <c r="D140">
        <f t="shared" si="5"/>
        <v>0.24817075517075513</v>
      </c>
    </row>
    <row r="141" spans="1:4" x14ac:dyDescent="0.25">
      <c r="A141">
        <v>11.84362</v>
      </c>
      <c r="B141">
        <f t="shared" si="4"/>
        <v>284.99361999999996</v>
      </c>
      <c r="C141">
        <v>0.55748039999999999</v>
      </c>
      <c r="D141">
        <f t="shared" si="5"/>
        <v>0.25083232323232318</v>
      </c>
    </row>
    <row r="142" spans="1:4" x14ac:dyDescent="0.25">
      <c r="A142">
        <v>11.89019</v>
      </c>
      <c r="B142">
        <f t="shared" si="4"/>
        <v>285.04019</v>
      </c>
      <c r="C142">
        <v>0.5623203</v>
      </c>
      <c r="D142">
        <f t="shared" si="5"/>
        <v>0.25316031746031742</v>
      </c>
    </row>
    <row r="143" spans="1:4" x14ac:dyDescent="0.25">
      <c r="A143">
        <v>11.93587</v>
      </c>
      <c r="B143">
        <f t="shared" si="4"/>
        <v>285.08587</v>
      </c>
      <c r="C143">
        <v>0.56758240000000004</v>
      </c>
      <c r="D143">
        <f t="shared" si="5"/>
        <v>0.25569139009139008</v>
      </c>
    </row>
    <row r="144" spans="1:4" x14ac:dyDescent="0.25">
      <c r="A144">
        <v>11.98629</v>
      </c>
      <c r="B144">
        <f t="shared" si="4"/>
        <v>285.13628999999997</v>
      </c>
      <c r="C144">
        <v>0.57392140000000003</v>
      </c>
      <c r="D144">
        <f t="shared" si="5"/>
        <v>0.2587404521404521</v>
      </c>
    </row>
    <row r="145" spans="1:4" x14ac:dyDescent="0.25">
      <c r="A145">
        <v>12.03607</v>
      </c>
      <c r="B145">
        <f t="shared" si="4"/>
        <v>285.18606999999997</v>
      </c>
      <c r="C145">
        <v>0.57969059999999994</v>
      </c>
      <c r="D145">
        <f t="shared" si="5"/>
        <v>0.26151544011544003</v>
      </c>
    </row>
    <row r="146" spans="1:4" x14ac:dyDescent="0.25">
      <c r="A146">
        <v>12.086069999999999</v>
      </c>
      <c r="B146">
        <f t="shared" si="4"/>
        <v>285.23606999999998</v>
      </c>
      <c r="C146">
        <v>0.58507350000000002</v>
      </c>
      <c r="D146">
        <f t="shared" si="5"/>
        <v>0.26410461760461756</v>
      </c>
    </row>
    <row r="147" spans="1:4" x14ac:dyDescent="0.25">
      <c r="A147">
        <v>12.13592</v>
      </c>
      <c r="B147">
        <f t="shared" si="4"/>
        <v>285.28591999999998</v>
      </c>
      <c r="C147">
        <v>0.5909626</v>
      </c>
      <c r="D147">
        <f t="shared" si="5"/>
        <v>0.26693727753727747</v>
      </c>
    </row>
    <row r="148" spans="1:4" x14ac:dyDescent="0.25">
      <c r="A148">
        <v>12.18643</v>
      </c>
      <c r="B148">
        <f t="shared" si="4"/>
        <v>285.33642999999995</v>
      </c>
      <c r="C148">
        <v>0.59648259999999997</v>
      </c>
      <c r="D148">
        <f t="shared" si="5"/>
        <v>0.26959240019240016</v>
      </c>
    </row>
    <row r="149" spans="1:4" x14ac:dyDescent="0.25">
      <c r="A149">
        <v>12.23179</v>
      </c>
      <c r="B149">
        <f t="shared" si="4"/>
        <v>285.38178999999997</v>
      </c>
      <c r="C149">
        <v>0.60177729999999996</v>
      </c>
      <c r="D149">
        <f t="shared" si="5"/>
        <v>0.2721391534391534</v>
      </c>
    </row>
    <row r="150" spans="1:4" x14ac:dyDescent="0.25">
      <c r="A150">
        <v>12.278029999999999</v>
      </c>
      <c r="B150">
        <f t="shared" si="4"/>
        <v>285.42802999999998</v>
      </c>
      <c r="C150">
        <v>0.60753659999999998</v>
      </c>
      <c r="D150">
        <f t="shared" si="5"/>
        <v>0.27490937950937944</v>
      </c>
    </row>
    <row r="151" spans="1:4" x14ac:dyDescent="0.25">
      <c r="A151">
        <v>12.327389999999999</v>
      </c>
      <c r="B151">
        <f t="shared" si="4"/>
        <v>285.47738999999996</v>
      </c>
      <c r="C151">
        <v>0.61369649999999998</v>
      </c>
      <c r="D151">
        <f t="shared" si="5"/>
        <v>0.27787229437229433</v>
      </c>
    </row>
    <row r="152" spans="1:4" x14ac:dyDescent="0.25">
      <c r="A152">
        <v>12.37787</v>
      </c>
      <c r="B152">
        <f t="shared" si="4"/>
        <v>285.52786999999995</v>
      </c>
      <c r="C152">
        <v>0.61938020000000005</v>
      </c>
      <c r="D152">
        <f t="shared" si="5"/>
        <v>0.2806061568061568</v>
      </c>
    </row>
    <row r="153" spans="1:4" x14ac:dyDescent="0.25">
      <c r="A153">
        <v>12.428459999999999</v>
      </c>
      <c r="B153">
        <f t="shared" si="4"/>
        <v>285.57845999999995</v>
      </c>
      <c r="C153">
        <v>0.62501169999999995</v>
      </c>
      <c r="D153">
        <f t="shared" si="5"/>
        <v>0.28331491101491096</v>
      </c>
    </row>
    <row r="154" spans="1:4" x14ac:dyDescent="0.25">
      <c r="A154">
        <v>12.478160000000001</v>
      </c>
      <c r="B154">
        <f t="shared" si="4"/>
        <v>285.62815999999998</v>
      </c>
      <c r="C154">
        <v>0.63102979999999997</v>
      </c>
      <c r="D154">
        <f t="shared" si="5"/>
        <v>0.28620962000961997</v>
      </c>
    </row>
    <row r="155" spans="1:4" x14ac:dyDescent="0.25">
      <c r="A155">
        <v>12.528890000000001</v>
      </c>
      <c r="B155">
        <f t="shared" si="4"/>
        <v>285.67888999999997</v>
      </c>
      <c r="C155">
        <v>0.63666219999999996</v>
      </c>
      <c r="D155">
        <f t="shared" si="5"/>
        <v>0.28891880711880707</v>
      </c>
    </row>
    <row r="156" spans="1:4" x14ac:dyDescent="0.25">
      <c r="A156">
        <v>12.57427</v>
      </c>
      <c r="B156">
        <f t="shared" si="4"/>
        <v>285.72426999999999</v>
      </c>
      <c r="C156">
        <v>0.64199759999999995</v>
      </c>
      <c r="D156">
        <f t="shared" si="5"/>
        <v>0.29148513708513701</v>
      </c>
    </row>
    <row r="157" spans="1:4" x14ac:dyDescent="0.25">
      <c r="A157">
        <v>12.620419999999999</v>
      </c>
      <c r="B157">
        <f t="shared" si="4"/>
        <v>285.77042</v>
      </c>
      <c r="C157">
        <v>0.64709320000000004</v>
      </c>
      <c r="D157">
        <f t="shared" si="5"/>
        <v>0.29393612313612311</v>
      </c>
    </row>
    <row r="158" spans="1:4" x14ac:dyDescent="0.25">
      <c r="A158">
        <v>12.669829999999999</v>
      </c>
      <c r="B158">
        <f t="shared" si="4"/>
        <v>285.81982999999997</v>
      </c>
      <c r="C158">
        <v>0.65299609999999997</v>
      </c>
      <c r="D158">
        <f t="shared" si="5"/>
        <v>0.2967754208754208</v>
      </c>
    </row>
    <row r="159" spans="1:4" x14ac:dyDescent="0.25">
      <c r="A159">
        <v>12.72063</v>
      </c>
      <c r="B159">
        <f t="shared" si="4"/>
        <v>285.87063000000001</v>
      </c>
      <c r="C159">
        <v>0.65895499999999996</v>
      </c>
      <c r="D159">
        <f t="shared" si="5"/>
        <v>0.2996416546416546</v>
      </c>
    </row>
    <row r="160" spans="1:4" x14ac:dyDescent="0.25">
      <c r="A160">
        <v>12.77089</v>
      </c>
      <c r="B160">
        <f t="shared" si="4"/>
        <v>285.92088999999999</v>
      </c>
      <c r="C160">
        <v>0.66476109999999999</v>
      </c>
      <c r="D160">
        <f t="shared" si="5"/>
        <v>0.3024343915343915</v>
      </c>
    </row>
    <row r="161" spans="1:4" x14ac:dyDescent="0.25">
      <c r="A161">
        <v>12.82034</v>
      </c>
      <c r="B161">
        <f t="shared" si="4"/>
        <v>285.97033999999996</v>
      </c>
      <c r="C161">
        <v>0.67097099999999998</v>
      </c>
      <c r="D161">
        <f t="shared" si="5"/>
        <v>0.30542135642135637</v>
      </c>
    </row>
    <row r="162" spans="1:4" x14ac:dyDescent="0.25">
      <c r="A162">
        <v>12.870189999999999</v>
      </c>
      <c r="B162">
        <f t="shared" si="4"/>
        <v>286.02018999999996</v>
      </c>
      <c r="C162">
        <v>0.67713500000000004</v>
      </c>
      <c r="D162">
        <f t="shared" si="5"/>
        <v>0.30838624338624337</v>
      </c>
    </row>
    <row r="163" spans="1:4" x14ac:dyDescent="0.25">
      <c r="A163">
        <v>12.91656</v>
      </c>
      <c r="B163">
        <f t="shared" si="4"/>
        <v>286.06655999999998</v>
      </c>
      <c r="C163">
        <v>0.68252020000000002</v>
      </c>
      <c r="D163">
        <f t="shared" si="5"/>
        <v>0.31097652717652713</v>
      </c>
    </row>
    <row r="164" spans="1:4" x14ac:dyDescent="0.25">
      <c r="A164">
        <v>12.962</v>
      </c>
      <c r="B164">
        <f t="shared" si="4"/>
        <v>286.11199999999997</v>
      </c>
      <c r="C164">
        <v>0.68776300000000001</v>
      </c>
      <c r="D164">
        <f t="shared" si="5"/>
        <v>0.31349831649831644</v>
      </c>
    </row>
    <row r="165" spans="1:4" x14ac:dyDescent="0.25">
      <c r="A165">
        <v>13.012359999999999</v>
      </c>
      <c r="B165">
        <f t="shared" si="4"/>
        <v>286.16235999999998</v>
      </c>
      <c r="C165">
        <v>0.69381219999999999</v>
      </c>
      <c r="D165">
        <f t="shared" si="5"/>
        <v>0.31640798460798458</v>
      </c>
    </row>
    <row r="166" spans="1:4" x14ac:dyDescent="0.25">
      <c r="A166">
        <v>13.0623</v>
      </c>
      <c r="B166">
        <f t="shared" si="4"/>
        <v>286.21229999999997</v>
      </c>
      <c r="C166">
        <v>0.69966030000000001</v>
      </c>
      <c r="D166">
        <f t="shared" si="5"/>
        <v>0.31922092352092346</v>
      </c>
    </row>
    <row r="167" spans="1:4" x14ac:dyDescent="0.25">
      <c r="A167">
        <v>13.11187</v>
      </c>
      <c r="B167">
        <f t="shared" si="4"/>
        <v>286.26186999999999</v>
      </c>
      <c r="C167">
        <v>0.705457</v>
      </c>
      <c r="D167">
        <f t="shared" si="5"/>
        <v>0.32200913900913897</v>
      </c>
    </row>
    <row r="168" spans="1:4" x14ac:dyDescent="0.25">
      <c r="A168">
        <v>13.1622</v>
      </c>
      <c r="B168">
        <f t="shared" si="4"/>
        <v>286.31219999999996</v>
      </c>
      <c r="C168">
        <v>0.71149320000000005</v>
      </c>
      <c r="D168">
        <f t="shared" si="5"/>
        <v>0.3249125541125541</v>
      </c>
    </row>
    <row r="169" spans="1:4" x14ac:dyDescent="0.25">
      <c r="A169">
        <v>13.212059999999999</v>
      </c>
      <c r="B169">
        <f t="shared" si="4"/>
        <v>286.36205999999999</v>
      </c>
      <c r="C169">
        <v>0.71782219999999997</v>
      </c>
      <c r="D169">
        <f t="shared" si="5"/>
        <v>0.32795680615680611</v>
      </c>
    </row>
    <row r="170" spans="1:4" x14ac:dyDescent="0.25">
      <c r="A170">
        <v>13.25764</v>
      </c>
      <c r="B170">
        <f t="shared" si="4"/>
        <v>286.40763999999996</v>
      </c>
      <c r="C170">
        <v>0.72306179999999998</v>
      </c>
      <c r="D170">
        <f t="shared" si="5"/>
        <v>0.3304770562770562</v>
      </c>
    </row>
    <row r="171" spans="1:4" x14ac:dyDescent="0.25">
      <c r="A171">
        <v>13.30381</v>
      </c>
      <c r="B171">
        <f t="shared" si="4"/>
        <v>286.45380999999998</v>
      </c>
      <c r="C171">
        <v>0.72885739999999999</v>
      </c>
      <c r="D171">
        <f t="shared" si="5"/>
        <v>0.3332647426647426</v>
      </c>
    </row>
    <row r="172" spans="1:4" x14ac:dyDescent="0.25">
      <c r="A172">
        <v>13.35417</v>
      </c>
      <c r="B172">
        <f t="shared" si="4"/>
        <v>286.50416999999999</v>
      </c>
      <c r="C172">
        <v>0.73544600000000004</v>
      </c>
      <c r="D172">
        <f t="shared" si="5"/>
        <v>0.33643386243386242</v>
      </c>
    </row>
    <row r="173" spans="1:4" x14ac:dyDescent="0.25">
      <c r="A173">
        <v>13.40385</v>
      </c>
      <c r="B173">
        <f t="shared" si="4"/>
        <v>286.55384999999995</v>
      </c>
      <c r="C173">
        <v>0.74154600000000004</v>
      </c>
      <c r="D173">
        <f t="shared" si="5"/>
        <v>0.33936796536796532</v>
      </c>
    </row>
    <row r="174" spans="1:4" x14ac:dyDescent="0.25">
      <c r="A174">
        <v>13.45345</v>
      </c>
      <c r="B174">
        <f t="shared" si="4"/>
        <v>286.60344999999995</v>
      </c>
      <c r="C174">
        <v>0.74784640000000002</v>
      </c>
      <c r="D174">
        <f t="shared" si="5"/>
        <v>0.34239846079846076</v>
      </c>
    </row>
    <row r="175" spans="1:4" x14ac:dyDescent="0.25">
      <c r="A175">
        <v>13.504</v>
      </c>
      <c r="B175">
        <f t="shared" si="4"/>
        <v>286.654</v>
      </c>
      <c r="C175">
        <v>0.75471679999999997</v>
      </c>
      <c r="D175">
        <f t="shared" si="5"/>
        <v>0.34570312650312646</v>
      </c>
    </row>
    <row r="176" spans="1:4" x14ac:dyDescent="0.25">
      <c r="A176">
        <v>13.553750000000001</v>
      </c>
      <c r="B176">
        <f t="shared" si="4"/>
        <v>286.70374999999996</v>
      </c>
      <c r="C176">
        <v>0.76132409999999995</v>
      </c>
      <c r="D176">
        <f t="shared" si="5"/>
        <v>0.3488812409812409</v>
      </c>
    </row>
    <row r="177" spans="1:4" x14ac:dyDescent="0.25">
      <c r="A177">
        <v>13.600009999999999</v>
      </c>
      <c r="B177">
        <f t="shared" si="4"/>
        <v>286.75000999999997</v>
      </c>
      <c r="C177">
        <v>0.76738810000000002</v>
      </c>
      <c r="D177">
        <f t="shared" si="5"/>
        <v>0.35179802789802789</v>
      </c>
    </row>
    <row r="178" spans="1:4" x14ac:dyDescent="0.25">
      <c r="A178">
        <v>13.645849999999999</v>
      </c>
      <c r="B178">
        <f t="shared" si="4"/>
        <v>286.79584999999997</v>
      </c>
      <c r="C178">
        <v>0.77330120000000002</v>
      </c>
      <c r="D178">
        <f t="shared" si="5"/>
        <v>0.35464223184223181</v>
      </c>
    </row>
    <row r="179" spans="1:4" x14ac:dyDescent="0.25">
      <c r="A179">
        <v>13.6957</v>
      </c>
      <c r="B179">
        <f t="shared" si="4"/>
        <v>286.84569999999997</v>
      </c>
      <c r="C179">
        <v>0.77955790000000003</v>
      </c>
      <c r="D179">
        <f t="shared" si="5"/>
        <v>0.3576517075517075</v>
      </c>
    </row>
    <row r="180" spans="1:4" x14ac:dyDescent="0.25">
      <c r="A180">
        <v>13.746230000000001</v>
      </c>
      <c r="B180">
        <f t="shared" si="4"/>
        <v>286.89623</v>
      </c>
      <c r="C180">
        <v>0.78587700000000005</v>
      </c>
      <c r="D180">
        <f t="shared" si="5"/>
        <v>0.36069119769119767</v>
      </c>
    </row>
    <row r="181" spans="1:4" x14ac:dyDescent="0.25">
      <c r="A181">
        <v>13.79602</v>
      </c>
      <c r="B181">
        <f t="shared" si="4"/>
        <v>286.94601999999998</v>
      </c>
      <c r="C181">
        <v>0.7931762</v>
      </c>
      <c r="D181">
        <f t="shared" si="5"/>
        <v>0.36420211640211636</v>
      </c>
    </row>
    <row r="182" spans="1:4" x14ac:dyDescent="0.25">
      <c r="A182">
        <v>13.84568</v>
      </c>
      <c r="B182">
        <f t="shared" si="4"/>
        <v>286.99567999999999</v>
      </c>
      <c r="C182">
        <v>0.79999810000000005</v>
      </c>
      <c r="D182">
        <f t="shared" si="5"/>
        <v>0.36748345358345358</v>
      </c>
    </row>
    <row r="183" spans="1:4" x14ac:dyDescent="0.25">
      <c r="A183">
        <v>13.896039999999999</v>
      </c>
      <c r="B183">
        <f t="shared" si="4"/>
        <v>287.04603999999995</v>
      </c>
      <c r="C183">
        <v>0.80734709999999998</v>
      </c>
      <c r="D183">
        <f t="shared" si="5"/>
        <v>0.37101832611832608</v>
      </c>
    </row>
    <row r="184" spans="1:4" x14ac:dyDescent="0.25">
      <c r="A184">
        <v>13.94168</v>
      </c>
      <c r="B184">
        <f t="shared" si="4"/>
        <v>287.09168</v>
      </c>
      <c r="C184">
        <v>0.81363050000000003</v>
      </c>
      <c r="D184">
        <f t="shared" si="5"/>
        <v>0.37404064454064451</v>
      </c>
    </row>
    <row r="185" spans="1:4" x14ac:dyDescent="0.25">
      <c r="A185">
        <v>13.987360000000001</v>
      </c>
      <c r="B185">
        <f t="shared" si="4"/>
        <v>287.13736</v>
      </c>
      <c r="C185">
        <v>0.81921569999999999</v>
      </c>
      <c r="D185">
        <f t="shared" si="5"/>
        <v>0.37672712842712835</v>
      </c>
    </row>
    <row r="186" spans="1:4" x14ac:dyDescent="0.25">
      <c r="A186">
        <v>14.037739999999999</v>
      </c>
      <c r="B186">
        <f t="shared" si="4"/>
        <v>287.18773999999996</v>
      </c>
      <c r="C186">
        <v>0.82611860000000004</v>
      </c>
      <c r="D186">
        <f t="shared" si="5"/>
        <v>0.38004742664742663</v>
      </c>
    </row>
    <row r="187" spans="1:4" x14ac:dyDescent="0.25">
      <c r="A187">
        <v>14.087870000000001</v>
      </c>
      <c r="B187">
        <f t="shared" si="4"/>
        <v>287.23786999999999</v>
      </c>
      <c r="C187">
        <v>0.83297049999999995</v>
      </c>
      <c r="D187">
        <f t="shared" si="5"/>
        <v>0.38334319384319376</v>
      </c>
    </row>
    <row r="188" spans="1:4" x14ac:dyDescent="0.25">
      <c r="A188">
        <v>14.13786</v>
      </c>
      <c r="B188">
        <f t="shared" si="4"/>
        <v>287.28785999999997</v>
      </c>
      <c r="C188">
        <v>0.84067749999999997</v>
      </c>
      <c r="D188">
        <f t="shared" si="5"/>
        <v>0.38705026455026448</v>
      </c>
    </row>
    <row r="189" spans="1:4" x14ac:dyDescent="0.25">
      <c r="A189">
        <v>14.1881</v>
      </c>
      <c r="B189">
        <f t="shared" si="4"/>
        <v>287.3381</v>
      </c>
      <c r="C189">
        <v>0.84822030000000004</v>
      </c>
      <c r="D189">
        <f t="shared" si="5"/>
        <v>0.39067835497835496</v>
      </c>
    </row>
    <row r="190" spans="1:4" x14ac:dyDescent="0.25">
      <c r="A190">
        <v>14.23818</v>
      </c>
      <c r="B190">
        <f t="shared" si="4"/>
        <v>287.38817999999998</v>
      </c>
      <c r="C190">
        <v>0.85602100000000003</v>
      </c>
      <c r="D190">
        <f t="shared" si="5"/>
        <v>0.39443049543049541</v>
      </c>
    </row>
    <row r="191" spans="1:4" x14ac:dyDescent="0.25">
      <c r="A191">
        <v>14.28392</v>
      </c>
      <c r="B191">
        <f t="shared" si="4"/>
        <v>287.43392</v>
      </c>
      <c r="C191">
        <v>0.86316999999999999</v>
      </c>
      <c r="D191">
        <f t="shared" si="5"/>
        <v>0.39786916786916782</v>
      </c>
    </row>
    <row r="192" spans="1:4" x14ac:dyDescent="0.25">
      <c r="A192">
        <v>14.329359999999999</v>
      </c>
      <c r="B192">
        <f t="shared" si="4"/>
        <v>287.47935999999999</v>
      </c>
      <c r="C192">
        <v>0.86976799999999999</v>
      </c>
      <c r="D192">
        <f t="shared" si="5"/>
        <v>0.40104280904280898</v>
      </c>
    </row>
    <row r="193" spans="1:4" x14ac:dyDescent="0.25">
      <c r="A193">
        <v>14.37969</v>
      </c>
      <c r="B193">
        <f t="shared" si="4"/>
        <v>287.52968999999996</v>
      </c>
      <c r="C193">
        <v>0.8766718</v>
      </c>
      <c r="D193">
        <f t="shared" si="5"/>
        <v>0.40436354016354009</v>
      </c>
    </row>
    <row r="194" spans="1:4" x14ac:dyDescent="0.25">
      <c r="A194">
        <v>14.42961</v>
      </c>
      <c r="B194">
        <f t="shared" ref="B194:B257" si="6">A194+273.15</f>
        <v>287.57961</v>
      </c>
      <c r="C194">
        <v>0.88502999999999998</v>
      </c>
      <c r="D194">
        <f t="shared" ref="D194:D257" si="7">(C194-0.036)/2.079</f>
        <v>0.40838383838383835</v>
      </c>
    </row>
    <row r="195" spans="1:4" x14ac:dyDescent="0.25">
      <c r="A195">
        <v>14.47988</v>
      </c>
      <c r="B195">
        <f t="shared" si="6"/>
        <v>287.62987999999996</v>
      </c>
      <c r="C195">
        <v>0.8922601</v>
      </c>
      <c r="D195">
        <f t="shared" si="7"/>
        <v>0.41186151996151993</v>
      </c>
    </row>
    <row r="196" spans="1:4" x14ac:dyDescent="0.25">
      <c r="A196">
        <v>14.52994</v>
      </c>
      <c r="B196">
        <f t="shared" si="6"/>
        <v>287.67993999999999</v>
      </c>
      <c r="C196">
        <v>0.90055660000000004</v>
      </c>
      <c r="D196">
        <f t="shared" si="7"/>
        <v>0.41585214045214042</v>
      </c>
    </row>
    <row r="197" spans="1:4" x14ac:dyDescent="0.25">
      <c r="A197">
        <v>14.579879999999999</v>
      </c>
      <c r="B197">
        <f t="shared" si="6"/>
        <v>287.72987999999998</v>
      </c>
      <c r="C197">
        <v>0.90883060000000004</v>
      </c>
      <c r="D197">
        <f t="shared" si="7"/>
        <v>0.41983193843193839</v>
      </c>
    </row>
    <row r="198" spans="1:4" x14ac:dyDescent="0.25">
      <c r="A198">
        <v>14.625870000000001</v>
      </c>
      <c r="B198">
        <f t="shared" si="6"/>
        <v>287.77587</v>
      </c>
      <c r="C198">
        <v>0.91631030000000002</v>
      </c>
      <c r="D198">
        <f t="shared" si="7"/>
        <v>0.42342967772967771</v>
      </c>
    </row>
    <row r="199" spans="1:4" x14ac:dyDescent="0.25">
      <c r="A199">
        <v>14.670859999999999</v>
      </c>
      <c r="B199">
        <f t="shared" si="6"/>
        <v>287.82085999999998</v>
      </c>
      <c r="C199">
        <v>0.92421279999999995</v>
      </c>
      <c r="D199">
        <f t="shared" si="7"/>
        <v>0.42723078403078396</v>
      </c>
    </row>
    <row r="200" spans="1:4" x14ac:dyDescent="0.25">
      <c r="A200">
        <v>14.721439999999999</v>
      </c>
      <c r="B200">
        <f t="shared" si="6"/>
        <v>287.87143999999995</v>
      </c>
      <c r="C200">
        <v>0.93283199999999999</v>
      </c>
      <c r="D200">
        <f t="shared" si="7"/>
        <v>0.4313766233766233</v>
      </c>
    </row>
    <row r="201" spans="1:4" x14ac:dyDescent="0.25">
      <c r="A201">
        <v>14.77144</v>
      </c>
      <c r="B201">
        <f t="shared" si="6"/>
        <v>287.92143999999996</v>
      </c>
      <c r="C201">
        <v>0.94121250000000001</v>
      </c>
      <c r="D201">
        <f t="shared" si="7"/>
        <v>0.43540764790764785</v>
      </c>
    </row>
    <row r="202" spans="1:4" x14ac:dyDescent="0.25">
      <c r="A202">
        <v>14.82258</v>
      </c>
      <c r="B202">
        <f t="shared" si="6"/>
        <v>287.97257999999999</v>
      </c>
      <c r="C202">
        <v>0.94952499999999995</v>
      </c>
      <c r="D202">
        <f t="shared" si="7"/>
        <v>0.43940596440596436</v>
      </c>
    </row>
    <row r="203" spans="1:4" x14ac:dyDescent="0.25">
      <c r="A203">
        <v>14.871460000000001</v>
      </c>
      <c r="B203">
        <f t="shared" si="6"/>
        <v>288.02145999999999</v>
      </c>
      <c r="C203">
        <v>0.95850299999999999</v>
      </c>
      <c r="D203">
        <f t="shared" si="7"/>
        <v>0.44372438672438669</v>
      </c>
    </row>
    <row r="204" spans="1:4" x14ac:dyDescent="0.25">
      <c r="A204">
        <v>14.92216</v>
      </c>
      <c r="B204">
        <f t="shared" si="6"/>
        <v>288.07216</v>
      </c>
      <c r="C204">
        <v>0.96813340000000003</v>
      </c>
      <c r="D204">
        <f t="shared" si="7"/>
        <v>0.44835661375661373</v>
      </c>
    </row>
    <row r="205" spans="1:4" x14ac:dyDescent="0.25">
      <c r="A205">
        <v>14.967420000000001</v>
      </c>
      <c r="B205">
        <f t="shared" si="6"/>
        <v>288.11741999999998</v>
      </c>
      <c r="C205">
        <v>0.97621919999999995</v>
      </c>
      <c r="D205">
        <f t="shared" si="7"/>
        <v>0.4522458874458874</v>
      </c>
    </row>
    <row r="206" spans="1:4" x14ac:dyDescent="0.25">
      <c r="A206">
        <v>15.01343</v>
      </c>
      <c r="B206">
        <f t="shared" si="6"/>
        <v>288.16342999999995</v>
      </c>
      <c r="C206">
        <v>0.9842957</v>
      </c>
      <c r="D206">
        <f t="shared" si="7"/>
        <v>0.45613068783068778</v>
      </c>
    </row>
    <row r="207" spans="1:4" x14ac:dyDescent="0.25">
      <c r="A207">
        <v>15.06345</v>
      </c>
      <c r="B207">
        <f t="shared" si="6"/>
        <v>288.21344999999997</v>
      </c>
      <c r="C207">
        <v>0.99430479999999999</v>
      </c>
      <c r="D207">
        <f t="shared" si="7"/>
        <v>0.46094506974506966</v>
      </c>
    </row>
    <row r="208" spans="1:4" x14ac:dyDescent="0.25">
      <c r="A208">
        <v>15.113910000000001</v>
      </c>
      <c r="B208">
        <f t="shared" si="6"/>
        <v>288.26390999999995</v>
      </c>
      <c r="C208">
        <v>1.003754</v>
      </c>
      <c r="D208">
        <f t="shared" si="7"/>
        <v>0.46549013949013945</v>
      </c>
    </row>
    <row r="209" spans="1:4" x14ac:dyDescent="0.25">
      <c r="A209">
        <v>15.1638</v>
      </c>
      <c r="B209">
        <f t="shared" si="6"/>
        <v>288.31379999999996</v>
      </c>
      <c r="C209">
        <v>1.0133909999999999</v>
      </c>
      <c r="D209">
        <f t="shared" si="7"/>
        <v>0.47012554112554106</v>
      </c>
    </row>
    <row r="210" spans="1:4" x14ac:dyDescent="0.25">
      <c r="A210">
        <v>15.214320000000001</v>
      </c>
      <c r="B210">
        <f t="shared" si="6"/>
        <v>288.36431999999996</v>
      </c>
      <c r="C210">
        <v>1.0226949999999999</v>
      </c>
      <c r="D210">
        <f t="shared" si="7"/>
        <v>0.47460076960076952</v>
      </c>
    </row>
    <row r="211" spans="1:4" x14ac:dyDescent="0.25">
      <c r="A211">
        <v>15.26356</v>
      </c>
      <c r="B211">
        <f t="shared" si="6"/>
        <v>288.41355999999996</v>
      </c>
      <c r="C211">
        <v>1.0317689999999999</v>
      </c>
      <c r="D211">
        <f t="shared" si="7"/>
        <v>0.47896536796536787</v>
      </c>
    </row>
    <row r="212" spans="1:4" x14ac:dyDescent="0.25">
      <c r="A212">
        <v>15.30973</v>
      </c>
      <c r="B212">
        <f t="shared" si="6"/>
        <v>288.45972999999998</v>
      </c>
      <c r="C212">
        <v>1.0409189999999999</v>
      </c>
      <c r="D212">
        <f t="shared" si="7"/>
        <v>0.48336652236652228</v>
      </c>
    </row>
    <row r="213" spans="1:4" x14ac:dyDescent="0.25">
      <c r="A213">
        <v>15.355359999999999</v>
      </c>
      <c r="B213">
        <f t="shared" si="6"/>
        <v>288.50536</v>
      </c>
      <c r="C213">
        <v>1.050888</v>
      </c>
      <c r="D213">
        <f t="shared" si="7"/>
        <v>0.48816161616161613</v>
      </c>
    </row>
    <row r="214" spans="1:4" x14ac:dyDescent="0.25">
      <c r="A214">
        <v>15.40512</v>
      </c>
      <c r="B214">
        <f t="shared" si="6"/>
        <v>288.55511999999999</v>
      </c>
      <c r="C214">
        <v>1.0613600000000001</v>
      </c>
      <c r="D214">
        <f t="shared" si="7"/>
        <v>0.49319865319865319</v>
      </c>
    </row>
    <row r="215" spans="1:4" x14ac:dyDescent="0.25">
      <c r="A215">
        <v>15.45504</v>
      </c>
      <c r="B215">
        <f t="shared" si="6"/>
        <v>288.60503999999997</v>
      </c>
      <c r="C215">
        <v>1.072462</v>
      </c>
      <c r="D215">
        <f t="shared" si="7"/>
        <v>0.4985387205387205</v>
      </c>
    </row>
    <row r="216" spans="1:4" x14ac:dyDescent="0.25">
      <c r="A216">
        <v>15.50568</v>
      </c>
      <c r="B216">
        <f t="shared" si="6"/>
        <v>288.65567999999996</v>
      </c>
      <c r="C216">
        <v>1.0835079999999999</v>
      </c>
      <c r="D216">
        <f t="shared" si="7"/>
        <v>0.50385185185185177</v>
      </c>
    </row>
    <row r="217" spans="1:4" x14ac:dyDescent="0.25">
      <c r="A217">
        <v>15.5557</v>
      </c>
      <c r="B217">
        <f t="shared" si="6"/>
        <v>288.70569999999998</v>
      </c>
      <c r="C217">
        <v>1.0943780000000001</v>
      </c>
      <c r="D217">
        <f t="shared" si="7"/>
        <v>0.50908032708032702</v>
      </c>
    </row>
    <row r="218" spans="1:4" x14ac:dyDescent="0.25">
      <c r="A218">
        <v>15.605230000000001</v>
      </c>
      <c r="B218">
        <f t="shared" si="6"/>
        <v>288.75522999999998</v>
      </c>
      <c r="C218">
        <v>1.104806</v>
      </c>
      <c r="D218">
        <f t="shared" si="7"/>
        <v>0.51409620009620005</v>
      </c>
    </row>
    <row r="219" spans="1:4" x14ac:dyDescent="0.25">
      <c r="A219">
        <v>15.651730000000001</v>
      </c>
      <c r="B219">
        <f t="shared" si="6"/>
        <v>288.80172999999996</v>
      </c>
      <c r="C219">
        <v>1.11463</v>
      </c>
      <c r="D219">
        <f t="shared" si="7"/>
        <v>0.51882154882154874</v>
      </c>
    </row>
    <row r="220" spans="1:4" x14ac:dyDescent="0.25">
      <c r="A220">
        <v>15.69713</v>
      </c>
      <c r="B220">
        <f t="shared" si="6"/>
        <v>288.84712999999999</v>
      </c>
      <c r="C220">
        <v>1.1250500000000001</v>
      </c>
      <c r="D220">
        <f t="shared" si="7"/>
        <v>0.52383357383357387</v>
      </c>
    </row>
    <row r="221" spans="1:4" x14ac:dyDescent="0.25">
      <c r="A221">
        <v>15.747450000000001</v>
      </c>
      <c r="B221">
        <f t="shared" si="6"/>
        <v>288.89744999999999</v>
      </c>
      <c r="C221">
        <v>1.136617</v>
      </c>
      <c r="D221">
        <f t="shared" si="7"/>
        <v>0.52939730639730631</v>
      </c>
    </row>
    <row r="222" spans="1:4" x14ac:dyDescent="0.25">
      <c r="A222">
        <v>15.79705</v>
      </c>
      <c r="B222">
        <f t="shared" si="6"/>
        <v>288.94704999999999</v>
      </c>
      <c r="C222">
        <v>1.1487700000000001</v>
      </c>
      <c r="D222">
        <f t="shared" si="7"/>
        <v>0.53524290524290519</v>
      </c>
    </row>
    <row r="223" spans="1:4" x14ac:dyDescent="0.25">
      <c r="A223">
        <v>15.847759999999999</v>
      </c>
      <c r="B223">
        <f t="shared" si="6"/>
        <v>288.99775999999997</v>
      </c>
      <c r="C223">
        <v>1.160544</v>
      </c>
      <c r="D223">
        <f t="shared" si="7"/>
        <v>0.54090620490620489</v>
      </c>
    </row>
    <row r="224" spans="1:4" x14ac:dyDescent="0.25">
      <c r="A224">
        <v>15.898160000000001</v>
      </c>
      <c r="B224">
        <f t="shared" si="6"/>
        <v>289.04816</v>
      </c>
      <c r="C224">
        <v>1.172078</v>
      </c>
      <c r="D224">
        <f t="shared" si="7"/>
        <v>0.54645406445406441</v>
      </c>
    </row>
    <row r="225" spans="1:4" x14ac:dyDescent="0.25">
      <c r="A225">
        <v>15.947800000000001</v>
      </c>
      <c r="B225">
        <f t="shared" si="6"/>
        <v>289.09780000000001</v>
      </c>
      <c r="C225">
        <v>1.185111</v>
      </c>
      <c r="D225">
        <f t="shared" si="7"/>
        <v>0.55272294372294373</v>
      </c>
    </row>
    <row r="226" spans="1:4" x14ac:dyDescent="0.25">
      <c r="A226">
        <v>15.99404</v>
      </c>
      <c r="B226">
        <f t="shared" si="6"/>
        <v>289.14403999999996</v>
      </c>
      <c r="C226">
        <v>1.19608</v>
      </c>
      <c r="D226">
        <f t="shared" si="7"/>
        <v>0.55799903799903794</v>
      </c>
    </row>
    <row r="227" spans="1:4" x14ac:dyDescent="0.25">
      <c r="A227">
        <v>16.03914</v>
      </c>
      <c r="B227">
        <f t="shared" si="6"/>
        <v>289.18913999999995</v>
      </c>
      <c r="C227">
        <v>1.2075560000000001</v>
      </c>
      <c r="D227">
        <f t="shared" si="7"/>
        <v>0.56351899951899953</v>
      </c>
    </row>
    <row r="228" spans="1:4" x14ac:dyDescent="0.25">
      <c r="A228">
        <v>16.089739999999999</v>
      </c>
      <c r="B228">
        <f t="shared" si="6"/>
        <v>289.23973999999998</v>
      </c>
      <c r="C228">
        <v>1.2209129999999999</v>
      </c>
      <c r="D228">
        <f t="shared" si="7"/>
        <v>0.56994372294372286</v>
      </c>
    </row>
    <row r="229" spans="1:4" x14ac:dyDescent="0.25">
      <c r="A229">
        <v>16.139099999999999</v>
      </c>
      <c r="B229">
        <f t="shared" si="6"/>
        <v>289.28909999999996</v>
      </c>
      <c r="C229">
        <v>1.2330719999999999</v>
      </c>
      <c r="D229">
        <f t="shared" si="7"/>
        <v>0.57579220779220774</v>
      </c>
    </row>
    <row r="230" spans="1:4" x14ac:dyDescent="0.25">
      <c r="A230">
        <v>16.189240000000002</v>
      </c>
      <c r="B230">
        <f t="shared" si="6"/>
        <v>289.33923999999996</v>
      </c>
      <c r="C230">
        <v>1.2467429999999999</v>
      </c>
      <c r="D230">
        <f t="shared" si="7"/>
        <v>0.58236796536796531</v>
      </c>
    </row>
    <row r="231" spans="1:4" x14ac:dyDescent="0.25">
      <c r="A231">
        <v>16.239439999999998</v>
      </c>
      <c r="B231">
        <f t="shared" si="6"/>
        <v>289.38943999999998</v>
      </c>
      <c r="C231">
        <v>1.2599039999999999</v>
      </c>
      <c r="D231">
        <f t="shared" si="7"/>
        <v>0.58869841269841261</v>
      </c>
    </row>
    <row r="232" spans="1:4" x14ac:dyDescent="0.25">
      <c r="A232">
        <v>16.28894</v>
      </c>
      <c r="B232">
        <f t="shared" si="6"/>
        <v>289.43894</v>
      </c>
      <c r="C232">
        <v>1.274152</v>
      </c>
      <c r="D232">
        <f t="shared" si="7"/>
        <v>0.5955517075517075</v>
      </c>
    </row>
    <row r="233" spans="1:4" x14ac:dyDescent="0.25">
      <c r="A233">
        <v>16.33483</v>
      </c>
      <c r="B233">
        <f t="shared" si="6"/>
        <v>289.48482999999999</v>
      </c>
      <c r="C233">
        <v>1.287061</v>
      </c>
      <c r="D233">
        <f t="shared" si="7"/>
        <v>0.60176094276094272</v>
      </c>
    </row>
    <row r="234" spans="1:4" x14ac:dyDescent="0.25">
      <c r="A234">
        <v>16.38147</v>
      </c>
      <c r="B234">
        <f t="shared" si="6"/>
        <v>289.53146999999996</v>
      </c>
      <c r="C234">
        <v>1.299944</v>
      </c>
      <c r="D234">
        <f t="shared" si="7"/>
        <v>0.60795767195767192</v>
      </c>
    </row>
    <row r="235" spans="1:4" x14ac:dyDescent="0.25">
      <c r="A235">
        <v>16.431460000000001</v>
      </c>
      <c r="B235">
        <f t="shared" si="6"/>
        <v>289.58145999999999</v>
      </c>
      <c r="C235">
        <v>1.313645</v>
      </c>
      <c r="D235">
        <f t="shared" si="7"/>
        <v>0.61454785954785951</v>
      </c>
    </row>
    <row r="236" spans="1:4" x14ac:dyDescent="0.25">
      <c r="A236">
        <v>16.48067</v>
      </c>
      <c r="B236">
        <f t="shared" si="6"/>
        <v>289.63066999999995</v>
      </c>
      <c r="C236">
        <v>1.327502</v>
      </c>
      <c r="D236">
        <f t="shared" si="7"/>
        <v>0.62121308321308311</v>
      </c>
    </row>
    <row r="237" spans="1:4" x14ac:dyDescent="0.25">
      <c r="A237">
        <v>16.52994</v>
      </c>
      <c r="B237">
        <f t="shared" si="6"/>
        <v>289.67993999999999</v>
      </c>
      <c r="C237">
        <v>1.3421719999999999</v>
      </c>
      <c r="D237">
        <f t="shared" si="7"/>
        <v>0.6282693602693602</v>
      </c>
    </row>
    <row r="238" spans="1:4" x14ac:dyDescent="0.25">
      <c r="A238">
        <v>16.58109</v>
      </c>
      <c r="B238">
        <f t="shared" si="6"/>
        <v>289.73108999999999</v>
      </c>
      <c r="C238">
        <v>1.3561749999999999</v>
      </c>
      <c r="D238">
        <f t="shared" si="7"/>
        <v>0.63500481000480991</v>
      </c>
    </row>
    <row r="239" spans="1:4" x14ac:dyDescent="0.25">
      <c r="A239">
        <v>16.6309</v>
      </c>
      <c r="B239">
        <f t="shared" si="6"/>
        <v>289.78089999999997</v>
      </c>
      <c r="C239">
        <v>1.3710089999999999</v>
      </c>
      <c r="D239">
        <f t="shared" si="7"/>
        <v>0.64213997113997101</v>
      </c>
    </row>
    <row r="240" spans="1:4" x14ac:dyDescent="0.25">
      <c r="A240">
        <v>16.677150000000001</v>
      </c>
      <c r="B240">
        <f t="shared" si="6"/>
        <v>289.82714999999996</v>
      </c>
      <c r="C240">
        <v>1.3847719999999999</v>
      </c>
      <c r="D240">
        <f t="shared" si="7"/>
        <v>0.64875998075998065</v>
      </c>
    </row>
    <row r="241" spans="1:4" x14ac:dyDescent="0.25">
      <c r="A241">
        <v>16.722930000000002</v>
      </c>
      <c r="B241">
        <f t="shared" si="6"/>
        <v>289.87293</v>
      </c>
      <c r="C241">
        <v>1.398841</v>
      </c>
      <c r="D241">
        <f t="shared" si="7"/>
        <v>0.6555271765271764</v>
      </c>
    </row>
    <row r="242" spans="1:4" x14ac:dyDescent="0.25">
      <c r="A242">
        <v>16.772839999999999</v>
      </c>
      <c r="B242">
        <f t="shared" si="6"/>
        <v>289.92283999999995</v>
      </c>
      <c r="C242">
        <v>1.414412</v>
      </c>
      <c r="D242">
        <f t="shared" si="7"/>
        <v>0.66301683501683495</v>
      </c>
    </row>
    <row r="243" spans="1:4" x14ac:dyDescent="0.25">
      <c r="A243">
        <v>16.822389999999999</v>
      </c>
      <c r="B243">
        <f t="shared" si="6"/>
        <v>289.97238999999996</v>
      </c>
      <c r="C243">
        <v>1.4308449999999999</v>
      </c>
      <c r="D243">
        <f t="shared" si="7"/>
        <v>0.67092111592111581</v>
      </c>
    </row>
    <row r="244" spans="1:4" x14ac:dyDescent="0.25">
      <c r="A244">
        <v>16.872479999999999</v>
      </c>
      <c r="B244">
        <f t="shared" si="6"/>
        <v>290.02247999999997</v>
      </c>
      <c r="C244">
        <v>1.445889</v>
      </c>
      <c r="D244">
        <f t="shared" si="7"/>
        <v>0.67815728715728707</v>
      </c>
    </row>
    <row r="245" spans="1:4" x14ac:dyDescent="0.25">
      <c r="A245">
        <v>16.92248</v>
      </c>
      <c r="B245">
        <f t="shared" si="6"/>
        <v>290.07247999999998</v>
      </c>
      <c r="C245">
        <v>1.4613769999999999</v>
      </c>
      <c r="D245">
        <f t="shared" si="7"/>
        <v>0.68560702260702244</v>
      </c>
    </row>
    <row r="246" spans="1:4" x14ac:dyDescent="0.25">
      <c r="A246">
        <v>16.972840000000001</v>
      </c>
      <c r="B246">
        <f t="shared" si="6"/>
        <v>290.12284</v>
      </c>
      <c r="C246">
        <v>1.4772510000000001</v>
      </c>
      <c r="D246">
        <f t="shared" si="7"/>
        <v>0.69324242424242422</v>
      </c>
    </row>
    <row r="247" spans="1:4" x14ac:dyDescent="0.25">
      <c r="A247">
        <v>17.018730000000001</v>
      </c>
      <c r="B247">
        <f t="shared" si="6"/>
        <v>290.16872999999998</v>
      </c>
      <c r="C247">
        <v>1.493236</v>
      </c>
      <c r="D247">
        <f t="shared" si="7"/>
        <v>0.70093121693121685</v>
      </c>
    </row>
    <row r="248" spans="1:4" x14ac:dyDescent="0.25">
      <c r="A248">
        <v>17.06429</v>
      </c>
      <c r="B248">
        <f t="shared" si="6"/>
        <v>290.21429000000001</v>
      </c>
      <c r="C248">
        <v>1.507835</v>
      </c>
      <c r="D248">
        <f t="shared" si="7"/>
        <v>0.70795334295334289</v>
      </c>
    </row>
    <row r="249" spans="1:4" x14ac:dyDescent="0.25">
      <c r="A249">
        <v>17.114640000000001</v>
      </c>
      <c r="B249">
        <f t="shared" si="6"/>
        <v>290.26463999999999</v>
      </c>
      <c r="C249">
        <v>1.5246630000000001</v>
      </c>
      <c r="D249">
        <f t="shared" si="7"/>
        <v>0.71604761904761904</v>
      </c>
    </row>
    <row r="250" spans="1:4" x14ac:dyDescent="0.25">
      <c r="A250">
        <v>17.164210000000001</v>
      </c>
      <c r="B250">
        <f t="shared" si="6"/>
        <v>290.31421</v>
      </c>
      <c r="C250">
        <v>1.54284</v>
      </c>
      <c r="D250">
        <f t="shared" si="7"/>
        <v>0.72479076479076465</v>
      </c>
    </row>
    <row r="251" spans="1:4" x14ac:dyDescent="0.25">
      <c r="A251">
        <v>17.214400000000001</v>
      </c>
      <c r="B251">
        <f t="shared" si="6"/>
        <v>290.36439999999999</v>
      </c>
      <c r="C251">
        <v>1.5593399999999999</v>
      </c>
      <c r="D251">
        <f t="shared" si="7"/>
        <v>0.73272727272727267</v>
      </c>
    </row>
    <row r="252" spans="1:4" x14ac:dyDescent="0.25">
      <c r="A252">
        <v>17.264690000000002</v>
      </c>
      <c r="B252">
        <f t="shared" si="6"/>
        <v>290.41468999999995</v>
      </c>
      <c r="C252">
        <v>1.576524</v>
      </c>
      <c r="D252">
        <f t="shared" si="7"/>
        <v>0.74099278499278498</v>
      </c>
    </row>
    <row r="253" spans="1:4" x14ac:dyDescent="0.25">
      <c r="A253">
        <v>17.31475</v>
      </c>
      <c r="B253">
        <f t="shared" si="6"/>
        <v>290.46474999999998</v>
      </c>
      <c r="C253">
        <v>1.5945240000000001</v>
      </c>
      <c r="D253">
        <f t="shared" si="7"/>
        <v>0.74965079365079357</v>
      </c>
    </row>
    <row r="254" spans="1:4" x14ac:dyDescent="0.25">
      <c r="A254">
        <v>17.360440000000001</v>
      </c>
      <c r="B254">
        <f t="shared" si="6"/>
        <v>290.51043999999996</v>
      </c>
      <c r="C254">
        <v>1.6106469999999999</v>
      </c>
      <c r="D254">
        <f t="shared" si="7"/>
        <v>0.7574059644059643</v>
      </c>
    </row>
    <row r="255" spans="1:4" x14ac:dyDescent="0.25">
      <c r="A255">
        <v>17.406300000000002</v>
      </c>
      <c r="B255">
        <f t="shared" si="6"/>
        <v>290.55629999999996</v>
      </c>
      <c r="C255">
        <v>1.6277649999999999</v>
      </c>
      <c r="D255">
        <f t="shared" si="7"/>
        <v>0.76563973063973056</v>
      </c>
    </row>
    <row r="256" spans="1:4" x14ac:dyDescent="0.25">
      <c r="A256">
        <v>17.45675</v>
      </c>
      <c r="B256">
        <f t="shared" si="6"/>
        <v>290.60674999999998</v>
      </c>
      <c r="C256">
        <v>1.6464240000000001</v>
      </c>
      <c r="D256">
        <f t="shared" si="7"/>
        <v>0.77461471861471853</v>
      </c>
    </row>
    <row r="257" spans="1:4" x14ac:dyDescent="0.25">
      <c r="A257">
        <v>17.506499999999999</v>
      </c>
      <c r="B257">
        <f t="shared" si="6"/>
        <v>290.65649999999999</v>
      </c>
      <c r="C257">
        <v>1.6657930000000001</v>
      </c>
      <c r="D257">
        <f t="shared" si="7"/>
        <v>0.78393121693121692</v>
      </c>
    </row>
    <row r="258" spans="1:4" x14ac:dyDescent="0.25">
      <c r="A258">
        <v>17.556539999999998</v>
      </c>
      <c r="B258">
        <f t="shared" ref="B258:B321" si="8">A258+273.15</f>
        <v>290.70653999999996</v>
      </c>
      <c r="C258">
        <v>1.6837470000000001</v>
      </c>
      <c r="D258">
        <f t="shared" ref="D258:D321" si="9">(C258-0.036)/2.079</f>
        <v>0.79256709956709959</v>
      </c>
    </row>
    <row r="259" spans="1:4" x14ac:dyDescent="0.25">
      <c r="A259">
        <v>17.606459999999998</v>
      </c>
      <c r="B259">
        <f t="shared" si="8"/>
        <v>290.75645999999995</v>
      </c>
      <c r="C259">
        <v>1.7026539999999999</v>
      </c>
      <c r="D259">
        <f t="shared" si="9"/>
        <v>0.80166137566137552</v>
      </c>
    </row>
    <row r="260" spans="1:4" x14ac:dyDescent="0.25">
      <c r="A260">
        <v>17.656310000000001</v>
      </c>
      <c r="B260">
        <f t="shared" si="8"/>
        <v>290.80631</v>
      </c>
      <c r="C260">
        <v>1.721536</v>
      </c>
      <c r="D260">
        <f t="shared" si="9"/>
        <v>0.81074362674362666</v>
      </c>
    </row>
    <row r="261" spans="1:4" x14ac:dyDescent="0.25">
      <c r="A261">
        <v>17.70261</v>
      </c>
      <c r="B261">
        <f t="shared" si="8"/>
        <v>290.85260999999997</v>
      </c>
      <c r="C261">
        <v>1.739244</v>
      </c>
      <c r="D261">
        <f t="shared" si="9"/>
        <v>0.81926118326118313</v>
      </c>
    </row>
    <row r="262" spans="1:4" x14ac:dyDescent="0.25">
      <c r="A262">
        <v>17.74878</v>
      </c>
      <c r="B262">
        <f t="shared" si="8"/>
        <v>290.89877999999999</v>
      </c>
      <c r="C262">
        <v>1.75789</v>
      </c>
      <c r="D262">
        <f t="shared" si="9"/>
        <v>0.82822991822991809</v>
      </c>
    </row>
    <row r="263" spans="1:4" x14ac:dyDescent="0.25">
      <c r="A263">
        <v>17.798390000000001</v>
      </c>
      <c r="B263">
        <f t="shared" si="8"/>
        <v>290.94838999999996</v>
      </c>
      <c r="C263">
        <v>1.7776940000000001</v>
      </c>
      <c r="D263">
        <f t="shared" si="9"/>
        <v>0.8377556517556517</v>
      </c>
    </row>
    <row r="264" spans="1:4" x14ac:dyDescent="0.25">
      <c r="A264">
        <v>17.848089999999999</v>
      </c>
      <c r="B264">
        <f t="shared" si="8"/>
        <v>290.99808999999999</v>
      </c>
      <c r="C264">
        <v>1.797749</v>
      </c>
      <c r="D264">
        <f t="shared" si="9"/>
        <v>0.84740211640211638</v>
      </c>
    </row>
    <row r="265" spans="1:4" x14ac:dyDescent="0.25">
      <c r="A265">
        <v>17.89875</v>
      </c>
      <c r="B265">
        <f t="shared" si="8"/>
        <v>291.04874999999998</v>
      </c>
      <c r="C265">
        <v>1.818012</v>
      </c>
      <c r="D265">
        <f t="shared" si="9"/>
        <v>0.85714862914862899</v>
      </c>
    </row>
    <row r="266" spans="1:4" x14ac:dyDescent="0.25">
      <c r="A266">
        <v>17.94848</v>
      </c>
      <c r="B266">
        <f t="shared" si="8"/>
        <v>291.09848</v>
      </c>
      <c r="C266">
        <v>1.8367599999999999</v>
      </c>
      <c r="D266">
        <f t="shared" si="9"/>
        <v>0.86616642616642603</v>
      </c>
    </row>
    <row r="267" spans="1:4" x14ac:dyDescent="0.25">
      <c r="A267">
        <v>17.998370000000001</v>
      </c>
      <c r="B267">
        <f t="shared" si="8"/>
        <v>291.14837</v>
      </c>
      <c r="C267">
        <v>1.8577440000000001</v>
      </c>
      <c r="D267">
        <f t="shared" si="9"/>
        <v>0.87625974025974018</v>
      </c>
    </row>
    <row r="268" spans="1:4" x14ac:dyDescent="0.25">
      <c r="A268">
        <v>18.044160000000002</v>
      </c>
      <c r="B268">
        <f t="shared" si="8"/>
        <v>291.19415999999995</v>
      </c>
      <c r="C268">
        <v>1.876962</v>
      </c>
      <c r="D268">
        <f t="shared" si="9"/>
        <v>0.88550360750360746</v>
      </c>
    </row>
    <row r="269" spans="1:4" x14ac:dyDescent="0.25">
      <c r="A269">
        <v>18.090720000000001</v>
      </c>
      <c r="B269">
        <f t="shared" si="8"/>
        <v>291.24071999999995</v>
      </c>
      <c r="C269">
        <v>1.8942349999999999</v>
      </c>
      <c r="D269">
        <f t="shared" si="9"/>
        <v>0.89381192881192861</v>
      </c>
    </row>
    <row r="270" spans="1:4" x14ac:dyDescent="0.25">
      <c r="A270">
        <v>18.13965</v>
      </c>
      <c r="B270">
        <f t="shared" si="8"/>
        <v>291.28964999999999</v>
      </c>
      <c r="C270">
        <v>1.914514</v>
      </c>
      <c r="D270">
        <f t="shared" si="9"/>
        <v>0.90356613756613746</v>
      </c>
    </row>
    <row r="271" spans="1:4" x14ac:dyDescent="0.25">
      <c r="A271">
        <v>18.190809999999999</v>
      </c>
      <c r="B271">
        <f t="shared" si="8"/>
        <v>291.34080999999998</v>
      </c>
      <c r="C271">
        <v>1.935497</v>
      </c>
      <c r="D271">
        <f t="shared" si="9"/>
        <v>0.91365897065897062</v>
      </c>
    </row>
    <row r="272" spans="1:4" x14ac:dyDescent="0.25">
      <c r="A272">
        <v>18.240829999999999</v>
      </c>
      <c r="B272">
        <f t="shared" si="8"/>
        <v>291.39082999999999</v>
      </c>
      <c r="C272">
        <v>1.955606</v>
      </c>
      <c r="D272">
        <f t="shared" si="9"/>
        <v>0.92333140933140923</v>
      </c>
    </row>
    <row r="273" spans="1:4" x14ac:dyDescent="0.25">
      <c r="A273">
        <v>18.29044</v>
      </c>
      <c r="B273">
        <f t="shared" si="8"/>
        <v>291.44043999999997</v>
      </c>
      <c r="C273">
        <v>1.975986</v>
      </c>
      <c r="D273">
        <f t="shared" si="9"/>
        <v>0.93313419913419904</v>
      </c>
    </row>
    <row r="274" spans="1:4" x14ac:dyDescent="0.25">
      <c r="A274">
        <v>18.34027</v>
      </c>
      <c r="B274">
        <f t="shared" si="8"/>
        <v>291.49026999999995</v>
      </c>
      <c r="C274">
        <v>1.995155</v>
      </c>
      <c r="D274">
        <f t="shared" si="9"/>
        <v>0.94235449735449728</v>
      </c>
    </row>
    <row r="275" spans="1:4" x14ac:dyDescent="0.25">
      <c r="A275">
        <v>18.386900000000001</v>
      </c>
      <c r="B275">
        <f t="shared" si="8"/>
        <v>291.5369</v>
      </c>
      <c r="C275">
        <v>2.0129630000000001</v>
      </c>
      <c r="D275">
        <f t="shared" si="9"/>
        <v>0.95092015392015383</v>
      </c>
    </row>
    <row r="276" spans="1:4" x14ac:dyDescent="0.25">
      <c r="A276">
        <v>18.432549999999999</v>
      </c>
      <c r="B276">
        <f t="shared" si="8"/>
        <v>291.58254999999997</v>
      </c>
      <c r="C276">
        <v>2.0305710000000001</v>
      </c>
      <c r="D276">
        <f t="shared" si="9"/>
        <v>0.95938961038961035</v>
      </c>
    </row>
    <row r="277" spans="1:4" x14ac:dyDescent="0.25">
      <c r="A277">
        <v>18.481919999999999</v>
      </c>
      <c r="B277">
        <f t="shared" si="8"/>
        <v>291.63191999999998</v>
      </c>
      <c r="C277">
        <v>2.0490360000000001</v>
      </c>
      <c r="D277">
        <f t="shared" si="9"/>
        <v>0.96827128427128417</v>
      </c>
    </row>
    <row r="278" spans="1:4" x14ac:dyDescent="0.25">
      <c r="A278">
        <v>18.53227</v>
      </c>
      <c r="B278">
        <f t="shared" si="8"/>
        <v>291.68226999999996</v>
      </c>
      <c r="C278">
        <v>2.0651999999999999</v>
      </c>
      <c r="D278">
        <f t="shared" si="9"/>
        <v>0.97604617604617594</v>
      </c>
    </row>
    <row r="279" spans="1:4" x14ac:dyDescent="0.25">
      <c r="A279">
        <v>18.58203</v>
      </c>
      <c r="B279">
        <f t="shared" si="8"/>
        <v>291.73202999999995</v>
      </c>
      <c r="C279">
        <v>2.0819230000000002</v>
      </c>
      <c r="D279">
        <f t="shared" si="9"/>
        <v>0.98408994708994713</v>
      </c>
    </row>
    <row r="280" spans="1:4" x14ac:dyDescent="0.25">
      <c r="A280">
        <v>18.632059999999999</v>
      </c>
      <c r="B280">
        <f t="shared" si="8"/>
        <v>291.78206</v>
      </c>
      <c r="C280">
        <v>2.097683</v>
      </c>
      <c r="D280">
        <f t="shared" si="9"/>
        <v>0.99167051467051459</v>
      </c>
    </row>
    <row r="281" spans="1:4" x14ac:dyDescent="0.25">
      <c r="A281">
        <v>18.681840000000001</v>
      </c>
      <c r="B281">
        <f t="shared" si="8"/>
        <v>291.83184</v>
      </c>
      <c r="C281">
        <v>2.111882</v>
      </c>
      <c r="D281">
        <f t="shared" si="9"/>
        <v>0.99850024050024044</v>
      </c>
    </row>
    <row r="282" spans="1:4" x14ac:dyDescent="0.25">
      <c r="A282">
        <v>18.72832</v>
      </c>
      <c r="B282">
        <f t="shared" si="8"/>
        <v>291.87831999999997</v>
      </c>
      <c r="C282">
        <v>2.1217709999999999</v>
      </c>
      <c r="D282">
        <f t="shared" si="9"/>
        <v>1.0032568542568541</v>
      </c>
    </row>
    <row r="283" spans="1:4" x14ac:dyDescent="0.25">
      <c r="A283">
        <v>18.77412</v>
      </c>
      <c r="B283">
        <f t="shared" si="8"/>
        <v>291.92411999999996</v>
      </c>
      <c r="C283">
        <v>2.1298710000000001</v>
      </c>
      <c r="D283">
        <f t="shared" si="9"/>
        <v>1.0071529581529581</v>
      </c>
    </row>
    <row r="284" spans="1:4" x14ac:dyDescent="0.25">
      <c r="A284">
        <v>18.823979999999999</v>
      </c>
      <c r="B284">
        <f t="shared" si="8"/>
        <v>291.97397999999998</v>
      </c>
      <c r="C284">
        <v>2.136428</v>
      </c>
      <c r="D284">
        <f t="shared" si="9"/>
        <v>1.0103068783068783</v>
      </c>
    </row>
    <row r="285" spans="1:4" x14ac:dyDescent="0.25">
      <c r="A285">
        <v>18.873729999999998</v>
      </c>
      <c r="B285">
        <f t="shared" si="8"/>
        <v>292.02373</v>
      </c>
      <c r="C285">
        <v>2.138757</v>
      </c>
      <c r="D285">
        <f t="shared" si="9"/>
        <v>1.0114271284271283</v>
      </c>
    </row>
    <row r="286" spans="1:4" x14ac:dyDescent="0.25">
      <c r="A286">
        <v>18.924510000000001</v>
      </c>
      <c r="B286">
        <f t="shared" si="8"/>
        <v>292.07450999999998</v>
      </c>
      <c r="C286">
        <v>2.1366309999999999</v>
      </c>
      <c r="D286">
        <f t="shared" si="9"/>
        <v>1.0104045214045212</v>
      </c>
    </row>
    <row r="287" spans="1:4" x14ac:dyDescent="0.25">
      <c r="A287">
        <v>18.97344</v>
      </c>
      <c r="B287">
        <f t="shared" si="8"/>
        <v>292.12343999999996</v>
      </c>
      <c r="C287">
        <v>2.1315940000000002</v>
      </c>
      <c r="D287">
        <f t="shared" si="9"/>
        <v>1.007981721981722</v>
      </c>
    </row>
    <row r="288" spans="1:4" x14ac:dyDescent="0.25">
      <c r="A288">
        <v>19.0245</v>
      </c>
      <c r="B288">
        <f t="shared" si="8"/>
        <v>292.17449999999997</v>
      </c>
      <c r="C288">
        <v>2.1142280000000002</v>
      </c>
      <c r="D288">
        <f t="shared" si="9"/>
        <v>0.99962866762866764</v>
      </c>
    </row>
    <row r="289" spans="1:4" x14ac:dyDescent="0.25">
      <c r="A289">
        <v>19.069790000000001</v>
      </c>
      <c r="B289">
        <f t="shared" si="8"/>
        <v>292.21978999999999</v>
      </c>
      <c r="C289">
        <v>2.0987680000000002</v>
      </c>
      <c r="D289">
        <f t="shared" si="9"/>
        <v>0.99219240019240018</v>
      </c>
    </row>
    <row r="290" spans="1:4" x14ac:dyDescent="0.25">
      <c r="A290">
        <v>19.115760000000002</v>
      </c>
      <c r="B290">
        <f t="shared" si="8"/>
        <v>292.26576</v>
      </c>
      <c r="C290">
        <v>2.076244</v>
      </c>
      <c r="D290">
        <f t="shared" si="9"/>
        <v>0.98135834535834521</v>
      </c>
    </row>
    <row r="291" spans="1:4" x14ac:dyDescent="0.25">
      <c r="A291">
        <v>19.165299999999998</v>
      </c>
      <c r="B291">
        <f t="shared" si="8"/>
        <v>292.31529999999998</v>
      </c>
      <c r="C291">
        <v>2.0304959999999999</v>
      </c>
      <c r="D291">
        <f t="shared" si="9"/>
        <v>0.95935353535353518</v>
      </c>
    </row>
    <row r="292" spans="1:4" x14ac:dyDescent="0.25">
      <c r="A292">
        <v>19.215540000000001</v>
      </c>
      <c r="B292">
        <f t="shared" si="8"/>
        <v>292.36553999999995</v>
      </c>
      <c r="C292">
        <v>1.9659359999999999</v>
      </c>
      <c r="D292">
        <f t="shared" si="9"/>
        <v>0.92830014430014418</v>
      </c>
    </row>
    <row r="293" spans="1:4" x14ac:dyDescent="0.25">
      <c r="A293">
        <v>19.26614</v>
      </c>
      <c r="B293">
        <f t="shared" si="8"/>
        <v>292.41613999999998</v>
      </c>
      <c r="C293">
        <v>1.898366</v>
      </c>
      <c r="D293">
        <f t="shared" si="9"/>
        <v>0.89579894179894171</v>
      </c>
    </row>
    <row r="294" spans="1:4" x14ac:dyDescent="0.25">
      <c r="A294">
        <v>19.315760000000001</v>
      </c>
      <c r="B294">
        <f t="shared" si="8"/>
        <v>292.46575999999999</v>
      </c>
      <c r="C294">
        <v>1.8215520000000001</v>
      </c>
      <c r="D294">
        <f t="shared" si="9"/>
        <v>0.85885137085137075</v>
      </c>
    </row>
    <row r="295" spans="1:4" x14ac:dyDescent="0.25">
      <c r="A295">
        <v>19.36712</v>
      </c>
      <c r="B295">
        <f t="shared" si="8"/>
        <v>292.51711999999998</v>
      </c>
      <c r="C295">
        <v>1.737714</v>
      </c>
      <c r="D295">
        <f t="shared" si="9"/>
        <v>0.81852525252525243</v>
      </c>
    </row>
    <row r="296" spans="1:4" x14ac:dyDescent="0.25">
      <c r="A296">
        <v>19.411840000000002</v>
      </c>
      <c r="B296">
        <f t="shared" si="8"/>
        <v>292.56183999999996</v>
      </c>
      <c r="C296">
        <v>1.657281</v>
      </c>
      <c r="D296">
        <f t="shared" si="9"/>
        <v>0.77983694083694077</v>
      </c>
    </row>
    <row r="297" spans="1:4" x14ac:dyDescent="0.25">
      <c r="A297">
        <v>19.458069999999999</v>
      </c>
      <c r="B297">
        <f t="shared" si="8"/>
        <v>292.60807</v>
      </c>
      <c r="C297">
        <v>1.576859</v>
      </c>
      <c r="D297">
        <f t="shared" si="9"/>
        <v>0.74115392015392012</v>
      </c>
    </row>
    <row r="298" spans="1:4" x14ac:dyDescent="0.25">
      <c r="A298">
        <v>19.507840000000002</v>
      </c>
      <c r="B298">
        <f t="shared" si="8"/>
        <v>292.65783999999996</v>
      </c>
      <c r="C298">
        <v>1.490151</v>
      </c>
      <c r="D298">
        <f t="shared" si="9"/>
        <v>0.69944733044733032</v>
      </c>
    </row>
    <row r="299" spans="1:4" x14ac:dyDescent="0.25">
      <c r="A299">
        <v>19.558340000000001</v>
      </c>
      <c r="B299">
        <f t="shared" si="8"/>
        <v>292.70833999999996</v>
      </c>
      <c r="C299">
        <v>1.408201</v>
      </c>
      <c r="D299">
        <f t="shared" si="9"/>
        <v>0.66002934102934097</v>
      </c>
    </row>
    <row r="300" spans="1:4" x14ac:dyDescent="0.25">
      <c r="A300">
        <v>19.607970000000002</v>
      </c>
      <c r="B300">
        <f t="shared" si="8"/>
        <v>292.75797</v>
      </c>
      <c r="C300">
        <v>1.3282430000000001</v>
      </c>
      <c r="D300">
        <f t="shared" si="9"/>
        <v>0.62156950456950455</v>
      </c>
    </row>
    <row r="301" spans="1:4" x14ac:dyDescent="0.25">
      <c r="A301">
        <v>19.658460000000002</v>
      </c>
      <c r="B301">
        <f t="shared" si="8"/>
        <v>292.80845999999997</v>
      </c>
      <c r="C301">
        <v>1.2529619999999999</v>
      </c>
      <c r="D301">
        <f t="shared" si="9"/>
        <v>0.5853593073593073</v>
      </c>
    </row>
    <row r="302" spans="1:4" x14ac:dyDescent="0.25">
      <c r="A302">
        <v>19.708459999999999</v>
      </c>
      <c r="B302">
        <f t="shared" si="8"/>
        <v>292.85845999999998</v>
      </c>
      <c r="C302">
        <v>1.181697</v>
      </c>
      <c r="D302">
        <f t="shared" si="9"/>
        <v>0.55108080808080806</v>
      </c>
    </row>
    <row r="303" spans="1:4" x14ac:dyDescent="0.25">
      <c r="A303">
        <v>19.754799999999999</v>
      </c>
      <c r="B303">
        <f t="shared" si="8"/>
        <v>292.90479999999997</v>
      </c>
      <c r="C303">
        <v>1.119615</v>
      </c>
      <c r="D303">
        <f t="shared" si="9"/>
        <v>0.52121933621933614</v>
      </c>
    </row>
    <row r="304" spans="1:4" x14ac:dyDescent="0.25">
      <c r="A304">
        <v>19.799849999999999</v>
      </c>
      <c r="B304">
        <f t="shared" si="8"/>
        <v>292.94984999999997</v>
      </c>
      <c r="C304">
        <v>1.0608550000000001</v>
      </c>
      <c r="D304">
        <f t="shared" si="9"/>
        <v>0.49295574795574792</v>
      </c>
    </row>
    <row r="305" spans="1:4" x14ac:dyDescent="0.25">
      <c r="A305">
        <v>19.85023</v>
      </c>
      <c r="B305">
        <f t="shared" si="8"/>
        <v>293.00022999999999</v>
      </c>
      <c r="C305">
        <v>1.000604</v>
      </c>
      <c r="D305">
        <f t="shared" si="9"/>
        <v>0.46397498797498793</v>
      </c>
    </row>
    <row r="306" spans="1:4" x14ac:dyDescent="0.25">
      <c r="A306">
        <v>19.900099999999998</v>
      </c>
      <c r="B306">
        <f t="shared" si="8"/>
        <v>293.05009999999999</v>
      </c>
      <c r="C306">
        <v>0.94241889999999995</v>
      </c>
      <c r="D306">
        <f t="shared" si="9"/>
        <v>0.43598792688792681</v>
      </c>
    </row>
    <row r="307" spans="1:4" x14ac:dyDescent="0.25">
      <c r="A307">
        <v>19.950089999999999</v>
      </c>
      <c r="B307">
        <f t="shared" si="8"/>
        <v>293.10008999999997</v>
      </c>
      <c r="C307">
        <v>0.88937299999999997</v>
      </c>
      <c r="D307">
        <f t="shared" si="9"/>
        <v>0.41047282347282343</v>
      </c>
    </row>
    <row r="308" spans="1:4" x14ac:dyDescent="0.25">
      <c r="A308">
        <v>20.000440000000001</v>
      </c>
      <c r="B308">
        <f t="shared" si="8"/>
        <v>293.15044</v>
      </c>
      <c r="C308">
        <v>0.83866200000000002</v>
      </c>
      <c r="D308">
        <f t="shared" si="9"/>
        <v>0.38608080808080802</v>
      </c>
    </row>
    <row r="309" spans="1:4" x14ac:dyDescent="0.25">
      <c r="A309">
        <v>20.05068</v>
      </c>
      <c r="B309">
        <f t="shared" si="8"/>
        <v>293.20067999999998</v>
      </c>
      <c r="C309">
        <v>0.79192099999999999</v>
      </c>
      <c r="D309">
        <f t="shared" si="9"/>
        <v>0.36359836459836453</v>
      </c>
    </row>
    <row r="310" spans="1:4" x14ac:dyDescent="0.25">
      <c r="A310">
        <v>20.097180000000002</v>
      </c>
      <c r="B310">
        <f t="shared" si="8"/>
        <v>293.24717999999996</v>
      </c>
      <c r="C310">
        <v>0.75157350000000001</v>
      </c>
      <c r="D310">
        <f t="shared" si="9"/>
        <v>0.34419119769119766</v>
      </c>
    </row>
    <row r="311" spans="1:4" x14ac:dyDescent="0.25">
      <c r="A311">
        <v>20.142810000000001</v>
      </c>
      <c r="B311">
        <f t="shared" si="8"/>
        <v>293.29280999999997</v>
      </c>
      <c r="C311">
        <v>0.71253909999999998</v>
      </c>
      <c r="D311">
        <f t="shared" si="9"/>
        <v>0.32541563251563244</v>
      </c>
    </row>
    <row r="312" spans="1:4" x14ac:dyDescent="0.25">
      <c r="A312">
        <v>20.192740000000001</v>
      </c>
      <c r="B312">
        <f t="shared" si="8"/>
        <v>293.34273999999999</v>
      </c>
      <c r="C312">
        <v>0.67368689999999998</v>
      </c>
      <c r="D312">
        <f t="shared" si="9"/>
        <v>0.30672770562770557</v>
      </c>
    </row>
    <row r="313" spans="1:4" x14ac:dyDescent="0.25">
      <c r="A313">
        <v>20.242609999999999</v>
      </c>
      <c r="B313">
        <f t="shared" si="8"/>
        <v>293.39260999999999</v>
      </c>
      <c r="C313">
        <v>0.63707789999999997</v>
      </c>
      <c r="D313">
        <f t="shared" si="9"/>
        <v>0.28911875901875894</v>
      </c>
    </row>
    <row r="314" spans="1:4" x14ac:dyDescent="0.25">
      <c r="A314">
        <v>20.293030000000002</v>
      </c>
      <c r="B314">
        <f t="shared" si="8"/>
        <v>293.44302999999996</v>
      </c>
      <c r="C314">
        <v>0.60160740000000001</v>
      </c>
      <c r="D314">
        <f t="shared" si="9"/>
        <v>0.27205743145743144</v>
      </c>
    </row>
    <row r="315" spans="1:4" x14ac:dyDescent="0.25">
      <c r="A315">
        <v>20.342870000000001</v>
      </c>
      <c r="B315">
        <f t="shared" si="8"/>
        <v>293.49286999999998</v>
      </c>
      <c r="C315">
        <v>0.57003879999999996</v>
      </c>
      <c r="D315">
        <f t="shared" si="9"/>
        <v>0.25687291967291964</v>
      </c>
    </row>
    <row r="316" spans="1:4" x14ac:dyDescent="0.25">
      <c r="A316">
        <v>20.39236</v>
      </c>
      <c r="B316">
        <f t="shared" si="8"/>
        <v>293.54235999999997</v>
      </c>
      <c r="C316">
        <v>0.5398792</v>
      </c>
      <c r="D316">
        <f t="shared" si="9"/>
        <v>0.24236613756613754</v>
      </c>
    </row>
    <row r="317" spans="1:4" x14ac:dyDescent="0.25">
      <c r="A317">
        <v>20.43853</v>
      </c>
      <c r="B317">
        <f t="shared" si="8"/>
        <v>293.58852999999999</v>
      </c>
      <c r="C317">
        <v>0.51365590000000005</v>
      </c>
      <c r="D317">
        <f t="shared" si="9"/>
        <v>0.22975271765271768</v>
      </c>
    </row>
    <row r="318" spans="1:4" x14ac:dyDescent="0.25">
      <c r="A318">
        <v>20.484449999999999</v>
      </c>
      <c r="B318">
        <f t="shared" si="8"/>
        <v>293.63444999999996</v>
      </c>
      <c r="C318">
        <v>0.48892219999999997</v>
      </c>
      <c r="D318">
        <f t="shared" si="9"/>
        <v>0.21785579605579602</v>
      </c>
    </row>
    <row r="319" spans="1:4" x14ac:dyDescent="0.25">
      <c r="A319">
        <v>20.53481</v>
      </c>
      <c r="B319">
        <f t="shared" si="8"/>
        <v>293.68480999999997</v>
      </c>
      <c r="C319">
        <v>0.46378140000000001</v>
      </c>
      <c r="D319">
        <f t="shared" si="9"/>
        <v>0.20576305916305915</v>
      </c>
    </row>
    <row r="320" spans="1:4" x14ac:dyDescent="0.25">
      <c r="A320">
        <v>20.584700000000002</v>
      </c>
      <c r="B320">
        <f t="shared" si="8"/>
        <v>293.73469999999998</v>
      </c>
      <c r="C320">
        <v>0.44016499999999997</v>
      </c>
      <c r="D320">
        <f t="shared" si="9"/>
        <v>0.19440355940355938</v>
      </c>
    </row>
    <row r="321" spans="1:4" x14ac:dyDescent="0.25">
      <c r="A321">
        <v>20.634789999999999</v>
      </c>
      <c r="B321">
        <f t="shared" si="8"/>
        <v>293.78478999999999</v>
      </c>
      <c r="C321">
        <v>0.41773440000000001</v>
      </c>
      <c r="D321">
        <f t="shared" si="9"/>
        <v>0.18361443001443001</v>
      </c>
    </row>
    <row r="322" spans="1:4" x14ac:dyDescent="0.25">
      <c r="A322">
        <v>20.684460000000001</v>
      </c>
      <c r="B322">
        <f t="shared" ref="B322:B385" si="10">A322+273.15</f>
        <v>293.83445999999998</v>
      </c>
      <c r="C322">
        <v>0.3983391</v>
      </c>
      <c r="D322">
        <f t="shared" ref="D322:D385" si="11">(C322-0.036)/2.079</f>
        <v>0.17428528138528138</v>
      </c>
    </row>
    <row r="323" spans="1:4" x14ac:dyDescent="0.25">
      <c r="A323">
        <v>20.73498</v>
      </c>
      <c r="B323">
        <f t="shared" si="10"/>
        <v>293.88497999999998</v>
      </c>
      <c r="C323">
        <v>0.37904090000000001</v>
      </c>
      <c r="D323">
        <f t="shared" si="11"/>
        <v>0.1650028379028379</v>
      </c>
    </row>
    <row r="324" spans="1:4" x14ac:dyDescent="0.25">
      <c r="A324">
        <v>20.780919999999998</v>
      </c>
      <c r="B324">
        <f t="shared" si="10"/>
        <v>293.93091999999996</v>
      </c>
      <c r="C324">
        <v>0.36138959999999998</v>
      </c>
      <c r="D324">
        <f t="shared" si="11"/>
        <v>0.1565125541125541</v>
      </c>
    </row>
    <row r="325" spans="1:4" x14ac:dyDescent="0.25">
      <c r="A325">
        <v>20.826650000000001</v>
      </c>
      <c r="B325">
        <f t="shared" si="10"/>
        <v>293.97664999999995</v>
      </c>
      <c r="C325">
        <v>0.34549220000000003</v>
      </c>
      <c r="D325">
        <f t="shared" si="11"/>
        <v>0.14886589706589709</v>
      </c>
    </row>
    <row r="326" spans="1:4" x14ac:dyDescent="0.25">
      <c r="A326">
        <v>20.8767</v>
      </c>
      <c r="B326">
        <f t="shared" si="10"/>
        <v>294.02670000000001</v>
      </c>
      <c r="C326">
        <v>0.330314</v>
      </c>
      <c r="D326">
        <f t="shared" si="11"/>
        <v>0.14156517556517556</v>
      </c>
    </row>
    <row r="327" spans="1:4" x14ac:dyDescent="0.25">
      <c r="A327">
        <v>20.92661</v>
      </c>
      <c r="B327">
        <f t="shared" si="10"/>
        <v>294.07660999999996</v>
      </c>
      <c r="C327">
        <v>0.31538959999999999</v>
      </c>
      <c r="D327">
        <f t="shared" si="11"/>
        <v>0.13438653198653197</v>
      </c>
    </row>
    <row r="328" spans="1:4" x14ac:dyDescent="0.25">
      <c r="A328">
        <v>20.976400000000002</v>
      </c>
      <c r="B328">
        <f t="shared" si="10"/>
        <v>294.12639999999999</v>
      </c>
      <c r="C328">
        <v>0.3019019</v>
      </c>
      <c r="D328">
        <f t="shared" si="11"/>
        <v>0.12789894179894179</v>
      </c>
    </row>
    <row r="329" spans="1:4" x14ac:dyDescent="0.25">
      <c r="A329">
        <v>21.02619</v>
      </c>
      <c r="B329">
        <f t="shared" si="10"/>
        <v>294.17618999999996</v>
      </c>
      <c r="C329">
        <v>0.28911890000000001</v>
      </c>
      <c r="D329">
        <f t="shared" si="11"/>
        <v>0.12175031265031265</v>
      </c>
    </row>
    <row r="330" spans="1:4" x14ac:dyDescent="0.25">
      <c r="A330">
        <v>21.0761</v>
      </c>
      <c r="B330">
        <f t="shared" si="10"/>
        <v>294.22609999999997</v>
      </c>
      <c r="C330">
        <v>0.27616780000000002</v>
      </c>
      <c r="D330">
        <f t="shared" si="11"/>
        <v>0.11552082732082732</v>
      </c>
    </row>
    <row r="331" spans="1:4" x14ac:dyDescent="0.25">
      <c r="A331">
        <v>21.122969999999999</v>
      </c>
      <c r="B331">
        <f t="shared" si="10"/>
        <v>294.27296999999999</v>
      </c>
      <c r="C331">
        <v>0.26613999999999999</v>
      </c>
      <c r="D331">
        <f t="shared" si="11"/>
        <v>0.11069745069745068</v>
      </c>
    </row>
    <row r="332" spans="1:4" x14ac:dyDescent="0.25">
      <c r="A332">
        <v>21.168399999999998</v>
      </c>
      <c r="B332">
        <f t="shared" si="10"/>
        <v>294.3184</v>
      </c>
      <c r="C332">
        <v>0.25514520000000002</v>
      </c>
      <c r="D332">
        <f t="shared" si="11"/>
        <v>0.1054089466089466</v>
      </c>
    </row>
    <row r="333" spans="1:4" x14ac:dyDescent="0.25">
      <c r="A333">
        <v>21.218260000000001</v>
      </c>
      <c r="B333">
        <f t="shared" si="10"/>
        <v>294.36825999999996</v>
      </c>
      <c r="C333">
        <v>0.2444453</v>
      </c>
      <c r="D333">
        <f t="shared" si="11"/>
        <v>0.10026228956228955</v>
      </c>
    </row>
    <row r="334" spans="1:4" x14ac:dyDescent="0.25">
      <c r="A334">
        <v>21.268350000000002</v>
      </c>
      <c r="B334">
        <f t="shared" si="10"/>
        <v>294.41834999999998</v>
      </c>
      <c r="C334">
        <v>0.23520559999999999</v>
      </c>
      <c r="D334">
        <f t="shared" si="11"/>
        <v>9.5817989417989399E-2</v>
      </c>
    </row>
    <row r="335" spans="1:4" x14ac:dyDescent="0.25">
      <c r="A335">
        <v>21.318729999999999</v>
      </c>
      <c r="B335">
        <f t="shared" si="10"/>
        <v>294.46872999999999</v>
      </c>
      <c r="C335">
        <v>0.2265392</v>
      </c>
      <c r="D335">
        <f t="shared" si="11"/>
        <v>9.1649446849446842E-2</v>
      </c>
    </row>
    <row r="336" spans="1:4" x14ac:dyDescent="0.25">
      <c r="A336">
        <v>21.368410000000001</v>
      </c>
      <c r="B336">
        <f t="shared" si="10"/>
        <v>294.51840999999996</v>
      </c>
      <c r="C336">
        <v>0.21875549999999999</v>
      </c>
      <c r="D336">
        <f t="shared" si="11"/>
        <v>8.7905483405483389E-2</v>
      </c>
    </row>
    <row r="337" spans="1:4" x14ac:dyDescent="0.25">
      <c r="A337">
        <v>21.41855</v>
      </c>
      <c r="B337">
        <f t="shared" si="10"/>
        <v>294.56854999999996</v>
      </c>
      <c r="C337">
        <v>0.20969370000000001</v>
      </c>
      <c r="D337">
        <f t="shared" si="11"/>
        <v>8.3546753246753244E-2</v>
      </c>
    </row>
    <row r="338" spans="1:4" x14ac:dyDescent="0.25">
      <c r="A338">
        <v>21.464860000000002</v>
      </c>
      <c r="B338">
        <f t="shared" si="10"/>
        <v>294.61485999999996</v>
      </c>
      <c r="C338">
        <v>0.20320969999999999</v>
      </c>
      <c r="D338">
        <f t="shared" si="11"/>
        <v>8.0427946127946112E-2</v>
      </c>
    </row>
    <row r="339" spans="1:4" x14ac:dyDescent="0.25">
      <c r="A339">
        <v>21.510480000000001</v>
      </c>
      <c r="B339">
        <f t="shared" si="10"/>
        <v>294.66048000000001</v>
      </c>
      <c r="C339">
        <v>0.19649050000000001</v>
      </c>
      <c r="D339">
        <f t="shared" si="11"/>
        <v>7.7196007696007693E-2</v>
      </c>
    </row>
    <row r="340" spans="1:4" x14ac:dyDescent="0.25">
      <c r="A340">
        <v>21.55978</v>
      </c>
      <c r="B340">
        <f t="shared" si="10"/>
        <v>294.70977999999997</v>
      </c>
      <c r="C340">
        <v>0.18861710000000001</v>
      </c>
      <c r="D340">
        <f t="shared" si="11"/>
        <v>7.3408898508898507E-2</v>
      </c>
    </row>
    <row r="341" spans="1:4" x14ac:dyDescent="0.25">
      <c r="A341">
        <v>21.610330000000001</v>
      </c>
      <c r="B341">
        <f t="shared" si="10"/>
        <v>294.76032999999995</v>
      </c>
      <c r="C341">
        <v>0.1825119</v>
      </c>
      <c r="D341">
        <f t="shared" si="11"/>
        <v>7.0472294372294367E-2</v>
      </c>
    </row>
    <row r="342" spans="1:4" x14ac:dyDescent="0.25">
      <c r="A342">
        <v>21.660119999999999</v>
      </c>
      <c r="B342">
        <f t="shared" si="10"/>
        <v>294.81011999999998</v>
      </c>
      <c r="C342">
        <v>0.1758226</v>
      </c>
      <c r="D342">
        <f t="shared" si="11"/>
        <v>6.7254737854737845E-2</v>
      </c>
    </row>
    <row r="343" spans="1:4" x14ac:dyDescent="0.25">
      <c r="A343">
        <v>21.70994</v>
      </c>
      <c r="B343">
        <f t="shared" si="10"/>
        <v>294.85993999999999</v>
      </c>
      <c r="C343">
        <v>0.16971140000000001</v>
      </c>
      <c r="D343">
        <f t="shared" si="11"/>
        <v>6.4315247715247714E-2</v>
      </c>
    </row>
    <row r="344" spans="1:4" x14ac:dyDescent="0.25">
      <c r="A344">
        <v>21.759989999999998</v>
      </c>
      <c r="B344">
        <f t="shared" si="10"/>
        <v>294.90998999999999</v>
      </c>
      <c r="C344">
        <v>0.1637479</v>
      </c>
      <c r="D344">
        <f t="shared" si="11"/>
        <v>6.144680134680134E-2</v>
      </c>
    </row>
    <row r="345" spans="1:4" x14ac:dyDescent="0.25">
      <c r="A345">
        <v>21.805900000000001</v>
      </c>
      <c r="B345">
        <f t="shared" si="10"/>
        <v>294.95589999999999</v>
      </c>
      <c r="C345">
        <v>0.15801399999999999</v>
      </c>
      <c r="D345">
        <f t="shared" si="11"/>
        <v>5.8688792688792679E-2</v>
      </c>
    </row>
    <row r="346" spans="1:4" x14ac:dyDescent="0.25">
      <c r="A346">
        <v>21.852250000000002</v>
      </c>
      <c r="B346">
        <f t="shared" si="10"/>
        <v>295.00225</v>
      </c>
      <c r="C346">
        <v>0.1524113</v>
      </c>
      <c r="D346">
        <f t="shared" si="11"/>
        <v>5.5993891293891283E-2</v>
      </c>
    </row>
    <row r="347" spans="1:4" x14ac:dyDescent="0.25">
      <c r="A347">
        <v>21.90297</v>
      </c>
      <c r="B347">
        <f t="shared" si="10"/>
        <v>295.05296999999996</v>
      </c>
      <c r="C347">
        <v>0.1463333</v>
      </c>
      <c r="D347">
        <f t="shared" si="11"/>
        <v>5.3070370370370365E-2</v>
      </c>
    </row>
    <row r="348" spans="1:4" x14ac:dyDescent="0.25">
      <c r="A348">
        <v>21.95158</v>
      </c>
      <c r="B348">
        <f t="shared" si="10"/>
        <v>295.10157999999996</v>
      </c>
      <c r="C348">
        <v>0.14027429999999999</v>
      </c>
      <c r="D348">
        <f t="shared" si="11"/>
        <v>5.0155988455988447E-2</v>
      </c>
    </row>
    <row r="349" spans="1:4" x14ac:dyDescent="0.25">
      <c r="A349">
        <v>22.001719999999999</v>
      </c>
      <c r="B349">
        <f t="shared" si="10"/>
        <v>295.15171999999995</v>
      </c>
      <c r="C349">
        <v>0.1336193</v>
      </c>
      <c r="D349">
        <f t="shared" si="11"/>
        <v>4.6954930254930249E-2</v>
      </c>
    </row>
    <row r="350" spans="1:4" x14ac:dyDescent="0.25">
      <c r="A350">
        <v>22.052060000000001</v>
      </c>
      <c r="B350">
        <f t="shared" si="10"/>
        <v>295.20205999999996</v>
      </c>
      <c r="C350">
        <v>0.12798770000000001</v>
      </c>
      <c r="D350">
        <f t="shared" si="11"/>
        <v>4.4246127946127943E-2</v>
      </c>
    </row>
    <row r="351" spans="1:4" x14ac:dyDescent="0.25">
      <c r="A351">
        <v>22.1022</v>
      </c>
      <c r="B351">
        <f t="shared" si="10"/>
        <v>295.25219999999996</v>
      </c>
      <c r="C351">
        <v>0.1222804</v>
      </c>
      <c r="D351">
        <f t="shared" si="11"/>
        <v>4.1500913900913899E-2</v>
      </c>
    </row>
    <row r="352" spans="1:4" x14ac:dyDescent="0.25">
      <c r="A352">
        <v>22.148479999999999</v>
      </c>
      <c r="B352">
        <f t="shared" si="10"/>
        <v>295.29847999999998</v>
      </c>
      <c r="C352">
        <v>0.11742320000000001</v>
      </c>
      <c r="D352">
        <f t="shared" si="11"/>
        <v>3.916459836459836E-2</v>
      </c>
    </row>
    <row r="353" spans="1:4" x14ac:dyDescent="0.25">
      <c r="A353">
        <v>22.194279999999999</v>
      </c>
      <c r="B353">
        <f t="shared" si="10"/>
        <v>295.34427999999997</v>
      </c>
      <c r="C353">
        <v>0.1135027</v>
      </c>
      <c r="D353">
        <f t="shared" si="11"/>
        <v>3.7278835978835981E-2</v>
      </c>
    </row>
    <row r="354" spans="1:4" x14ac:dyDescent="0.25">
      <c r="A354">
        <v>22.244129999999998</v>
      </c>
      <c r="B354">
        <f t="shared" si="10"/>
        <v>295.39412999999996</v>
      </c>
      <c r="C354">
        <v>0.1088657</v>
      </c>
      <c r="D354">
        <f t="shared" si="11"/>
        <v>3.5048436748436745E-2</v>
      </c>
    </row>
    <row r="355" spans="1:4" x14ac:dyDescent="0.25">
      <c r="A355">
        <v>22.294429999999998</v>
      </c>
      <c r="B355">
        <f t="shared" si="10"/>
        <v>295.44442999999995</v>
      </c>
      <c r="C355">
        <v>0.1047927</v>
      </c>
      <c r="D355">
        <f t="shared" si="11"/>
        <v>3.3089321789321793E-2</v>
      </c>
    </row>
    <row r="356" spans="1:4" x14ac:dyDescent="0.25">
      <c r="A356">
        <v>22.343889999999998</v>
      </c>
      <c r="B356">
        <f t="shared" si="10"/>
        <v>295.49388999999996</v>
      </c>
      <c r="C356">
        <v>0.10058599999999999</v>
      </c>
      <c r="D356">
        <f t="shared" si="11"/>
        <v>3.1065897065897064E-2</v>
      </c>
    </row>
    <row r="357" spans="1:4" x14ac:dyDescent="0.25">
      <c r="A357">
        <v>22.393830000000001</v>
      </c>
      <c r="B357">
        <f t="shared" si="10"/>
        <v>295.54382999999996</v>
      </c>
      <c r="C357">
        <v>9.6368739999999994E-2</v>
      </c>
      <c r="D357">
        <f t="shared" si="11"/>
        <v>2.9037392977392974E-2</v>
      </c>
    </row>
    <row r="358" spans="1:4" x14ac:dyDescent="0.25">
      <c r="A358">
        <v>22.444400000000002</v>
      </c>
      <c r="B358">
        <f t="shared" si="10"/>
        <v>295.59439999999995</v>
      </c>
      <c r="C358">
        <v>9.2822180000000004E-2</v>
      </c>
      <c r="D358">
        <f t="shared" si="11"/>
        <v>2.7331495911495911E-2</v>
      </c>
    </row>
    <row r="359" spans="1:4" x14ac:dyDescent="0.25">
      <c r="A359">
        <v>22.489899999999999</v>
      </c>
      <c r="B359">
        <f t="shared" si="10"/>
        <v>295.63989999999995</v>
      </c>
      <c r="C359">
        <v>8.9884530000000004E-2</v>
      </c>
      <c r="D359">
        <f t="shared" si="11"/>
        <v>2.591848484848485E-2</v>
      </c>
    </row>
    <row r="360" spans="1:4" x14ac:dyDescent="0.25">
      <c r="A360">
        <v>22.535779999999999</v>
      </c>
      <c r="B360">
        <f t="shared" si="10"/>
        <v>295.68577999999997</v>
      </c>
      <c r="C360">
        <v>8.6976970000000001E-2</v>
      </c>
      <c r="D360">
        <f t="shared" si="11"/>
        <v>2.4519947089947088E-2</v>
      </c>
    </row>
    <row r="361" spans="1:4" x14ac:dyDescent="0.25">
      <c r="A361">
        <v>22.586680000000001</v>
      </c>
      <c r="B361">
        <f t="shared" si="10"/>
        <v>295.73667999999998</v>
      </c>
      <c r="C361">
        <v>8.393544E-2</v>
      </c>
      <c r="D361">
        <f t="shared" si="11"/>
        <v>2.3056969696969697E-2</v>
      </c>
    </row>
    <row r="362" spans="1:4" x14ac:dyDescent="0.25">
      <c r="A362">
        <v>22.636119999999998</v>
      </c>
      <c r="B362">
        <f t="shared" si="10"/>
        <v>295.78611999999998</v>
      </c>
      <c r="C362">
        <v>8.1697699999999998E-2</v>
      </c>
      <c r="D362">
        <f t="shared" si="11"/>
        <v>2.198061568061568E-2</v>
      </c>
    </row>
    <row r="363" spans="1:4" x14ac:dyDescent="0.25">
      <c r="A363">
        <v>22.685510000000001</v>
      </c>
      <c r="B363">
        <f t="shared" si="10"/>
        <v>295.83551</v>
      </c>
      <c r="C363">
        <v>7.9688300000000004E-2</v>
      </c>
      <c r="D363">
        <f t="shared" si="11"/>
        <v>2.1014093314093315E-2</v>
      </c>
    </row>
    <row r="364" spans="1:4" x14ac:dyDescent="0.25">
      <c r="A364">
        <v>22.735849999999999</v>
      </c>
      <c r="B364">
        <f t="shared" si="10"/>
        <v>295.88585</v>
      </c>
      <c r="C364">
        <v>7.7585219999999996E-2</v>
      </c>
      <c r="D364">
        <f t="shared" si="11"/>
        <v>2.0002510822510821E-2</v>
      </c>
    </row>
    <row r="365" spans="1:4" x14ac:dyDescent="0.25">
      <c r="A365">
        <v>22.78641</v>
      </c>
      <c r="B365">
        <f t="shared" si="10"/>
        <v>295.93640999999997</v>
      </c>
      <c r="C365">
        <v>7.5781680000000004E-2</v>
      </c>
      <c r="D365">
        <f t="shared" si="11"/>
        <v>1.9135007215007216E-2</v>
      </c>
    </row>
    <row r="366" spans="1:4" x14ac:dyDescent="0.25">
      <c r="A366">
        <v>22.832039999999999</v>
      </c>
      <c r="B366">
        <f t="shared" si="10"/>
        <v>295.98203999999998</v>
      </c>
      <c r="C366">
        <v>7.4037400000000003E-2</v>
      </c>
      <c r="D366">
        <f t="shared" si="11"/>
        <v>1.8296007696007699E-2</v>
      </c>
    </row>
    <row r="367" spans="1:4" x14ac:dyDescent="0.25">
      <c r="A367">
        <v>22.87782</v>
      </c>
      <c r="B367">
        <f t="shared" si="10"/>
        <v>296.02781999999996</v>
      </c>
      <c r="C367">
        <v>7.2420380000000006E-2</v>
      </c>
      <c r="D367">
        <f t="shared" si="11"/>
        <v>1.75182202982203E-2</v>
      </c>
    </row>
    <row r="368" spans="1:4" x14ac:dyDescent="0.25">
      <c r="A368">
        <v>22.92792</v>
      </c>
      <c r="B368">
        <f t="shared" si="10"/>
        <v>296.07791999999995</v>
      </c>
      <c r="C368">
        <v>7.0777660000000006E-2</v>
      </c>
      <c r="D368">
        <f t="shared" si="11"/>
        <v>1.6728071188071191E-2</v>
      </c>
    </row>
    <row r="369" spans="1:4" x14ac:dyDescent="0.25">
      <c r="A369">
        <v>22.97776</v>
      </c>
      <c r="B369">
        <f t="shared" si="10"/>
        <v>296.12775999999997</v>
      </c>
      <c r="C369">
        <v>6.92001E-2</v>
      </c>
      <c r="D369">
        <f t="shared" si="11"/>
        <v>1.5969264069264071E-2</v>
      </c>
    </row>
    <row r="370" spans="1:4" x14ac:dyDescent="0.25">
      <c r="A370">
        <v>23.027329999999999</v>
      </c>
      <c r="B370">
        <f t="shared" si="10"/>
        <v>296.17732999999998</v>
      </c>
      <c r="C370">
        <v>6.7880899999999994E-2</v>
      </c>
      <c r="D370">
        <f t="shared" si="11"/>
        <v>1.5334728234728232E-2</v>
      </c>
    </row>
    <row r="371" spans="1:4" x14ac:dyDescent="0.25">
      <c r="A371">
        <v>23.0779</v>
      </c>
      <c r="B371">
        <f t="shared" si="10"/>
        <v>296.22789999999998</v>
      </c>
      <c r="C371">
        <v>6.6687739999999995E-2</v>
      </c>
      <c r="D371">
        <f t="shared" si="11"/>
        <v>1.4760817700817698E-2</v>
      </c>
    </row>
    <row r="372" spans="1:4" x14ac:dyDescent="0.25">
      <c r="A372">
        <v>23.127590000000001</v>
      </c>
      <c r="B372">
        <f t="shared" si="10"/>
        <v>296.27758999999998</v>
      </c>
      <c r="C372">
        <v>6.5554619999999994E-2</v>
      </c>
      <c r="D372">
        <f t="shared" si="11"/>
        <v>1.4215786435786432E-2</v>
      </c>
    </row>
    <row r="373" spans="1:4" x14ac:dyDescent="0.25">
      <c r="A373">
        <v>23.1736</v>
      </c>
      <c r="B373">
        <f t="shared" si="10"/>
        <v>296.3236</v>
      </c>
      <c r="C373">
        <v>6.4662339999999999E-2</v>
      </c>
      <c r="D373">
        <f t="shared" si="11"/>
        <v>1.3786599326599326E-2</v>
      </c>
    </row>
    <row r="374" spans="1:4" x14ac:dyDescent="0.25">
      <c r="A374">
        <v>23.219940000000001</v>
      </c>
      <c r="B374">
        <f t="shared" si="10"/>
        <v>296.36993999999999</v>
      </c>
      <c r="C374">
        <v>6.3866430000000002E-2</v>
      </c>
      <c r="D374">
        <f t="shared" si="11"/>
        <v>1.3403766233766235E-2</v>
      </c>
    </row>
    <row r="375" spans="1:4" x14ac:dyDescent="0.25">
      <c r="A375">
        <v>23.26972</v>
      </c>
      <c r="B375">
        <f t="shared" si="10"/>
        <v>296.41971999999998</v>
      </c>
      <c r="C375">
        <v>6.3178639999999994E-2</v>
      </c>
      <c r="D375">
        <f t="shared" si="11"/>
        <v>1.3072938912938911E-2</v>
      </c>
    </row>
    <row r="376" spans="1:4" x14ac:dyDescent="0.25">
      <c r="A376">
        <v>23.32048</v>
      </c>
      <c r="B376">
        <f t="shared" si="10"/>
        <v>296.47047999999995</v>
      </c>
      <c r="C376">
        <v>6.2564339999999996E-2</v>
      </c>
      <c r="D376">
        <f t="shared" si="11"/>
        <v>1.2777460317460316E-2</v>
      </c>
    </row>
    <row r="377" spans="1:4" x14ac:dyDescent="0.25">
      <c r="A377">
        <v>23.370159999999998</v>
      </c>
      <c r="B377">
        <f t="shared" si="10"/>
        <v>296.52015999999998</v>
      </c>
      <c r="C377">
        <v>6.1925290000000001E-2</v>
      </c>
      <c r="D377">
        <f t="shared" si="11"/>
        <v>1.2470076960076961E-2</v>
      </c>
    </row>
    <row r="378" spans="1:4" x14ac:dyDescent="0.25">
      <c r="A378">
        <v>23.42004</v>
      </c>
      <c r="B378">
        <f t="shared" si="10"/>
        <v>296.57003999999995</v>
      </c>
      <c r="C378">
        <v>6.1319329999999998E-2</v>
      </c>
      <c r="D378">
        <f t="shared" si="11"/>
        <v>1.2178609908609908E-2</v>
      </c>
    </row>
    <row r="379" spans="1:4" x14ac:dyDescent="0.25">
      <c r="A379">
        <v>23.469519999999999</v>
      </c>
      <c r="B379">
        <f t="shared" si="10"/>
        <v>296.61951999999997</v>
      </c>
      <c r="C379">
        <v>6.0843399999999999E-2</v>
      </c>
      <c r="D379">
        <f t="shared" si="11"/>
        <v>1.1949687349687349E-2</v>
      </c>
    </row>
    <row r="380" spans="1:4" x14ac:dyDescent="0.25">
      <c r="A380">
        <v>23.515280000000001</v>
      </c>
      <c r="B380">
        <f t="shared" si="10"/>
        <v>296.66528</v>
      </c>
      <c r="C380">
        <v>6.0421410000000002E-2</v>
      </c>
      <c r="D380">
        <f t="shared" si="11"/>
        <v>1.1746709956709957E-2</v>
      </c>
    </row>
    <row r="381" spans="1:4" x14ac:dyDescent="0.25">
      <c r="A381">
        <v>23.561669999999999</v>
      </c>
      <c r="B381">
        <f t="shared" si="10"/>
        <v>296.71166999999997</v>
      </c>
      <c r="C381">
        <v>6.0032660000000002E-2</v>
      </c>
      <c r="D381">
        <f t="shared" si="11"/>
        <v>1.155972101972102E-2</v>
      </c>
    </row>
    <row r="382" spans="1:4" x14ac:dyDescent="0.25">
      <c r="A382">
        <v>23.611750000000001</v>
      </c>
      <c r="B382">
        <f t="shared" si="10"/>
        <v>296.76175000000001</v>
      </c>
      <c r="C382">
        <v>5.9685019999999998E-2</v>
      </c>
      <c r="D382">
        <f t="shared" si="11"/>
        <v>1.1392506012506012E-2</v>
      </c>
    </row>
    <row r="383" spans="1:4" x14ac:dyDescent="0.25">
      <c r="A383">
        <v>23.662140000000001</v>
      </c>
      <c r="B383">
        <f t="shared" si="10"/>
        <v>296.81214</v>
      </c>
      <c r="C383">
        <v>5.9376949999999998E-2</v>
      </c>
      <c r="D383">
        <f t="shared" si="11"/>
        <v>1.1244324194324194E-2</v>
      </c>
    </row>
    <row r="384" spans="1:4" x14ac:dyDescent="0.25">
      <c r="A384">
        <v>23.711749999999999</v>
      </c>
      <c r="B384">
        <f t="shared" si="10"/>
        <v>296.86174999999997</v>
      </c>
      <c r="C384">
        <v>5.9065159999999998E-2</v>
      </c>
      <c r="D384">
        <f t="shared" si="11"/>
        <v>1.1094353054353055E-2</v>
      </c>
    </row>
    <row r="385" spans="1:4" x14ac:dyDescent="0.25">
      <c r="A385">
        <v>23.761959999999998</v>
      </c>
      <c r="B385">
        <f t="shared" si="10"/>
        <v>296.91195999999997</v>
      </c>
      <c r="C385">
        <v>5.874708E-2</v>
      </c>
      <c r="D385">
        <f t="shared" si="11"/>
        <v>1.0941356421356421E-2</v>
      </c>
    </row>
    <row r="386" spans="1:4" x14ac:dyDescent="0.25">
      <c r="A386">
        <v>23.811969999999999</v>
      </c>
      <c r="B386">
        <f t="shared" ref="B386:B449" si="12">A386+273.15</f>
        <v>296.96196999999995</v>
      </c>
      <c r="C386">
        <v>5.8425560000000001E-2</v>
      </c>
      <c r="D386">
        <f t="shared" ref="D386:D449" si="13">(C386-0.036)/2.079</f>
        <v>1.0786705146705147E-2</v>
      </c>
    </row>
    <row r="387" spans="1:4" x14ac:dyDescent="0.25">
      <c r="A387">
        <v>23.858519999999999</v>
      </c>
      <c r="B387">
        <f t="shared" si="12"/>
        <v>297.00851999999998</v>
      </c>
      <c r="C387">
        <v>5.8130279999999999E-2</v>
      </c>
      <c r="D387">
        <f t="shared" si="13"/>
        <v>1.0644675324675324E-2</v>
      </c>
    </row>
    <row r="388" spans="1:4" x14ac:dyDescent="0.25">
      <c r="A388">
        <v>23.903600000000001</v>
      </c>
      <c r="B388">
        <f t="shared" si="12"/>
        <v>297.05359999999996</v>
      </c>
      <c r="C388">
        <v>5.7833750000000003E-2</v>
      </c>
      <c r="D388">
        <f t="shared" si="13"/>
        <v>1.0502044252044254E-2</v>
      </c>
    </row>
    <row r="389" spans="1:4" x14ac:dyDescent="0.25">
      <c r="A389">
        <v>23.953050000000001</v>
      </c>
      <c r="B389">
        <f t="shared" si="12"/>
        <v>297.10305</v>
      </c>
      <c r="C389">
        <v>5.7510100000000001E-2</v>
      </c>
      <c r="D389">
        <f t="shared" si="13"/>
        <v>1.0346368446368447E-2</v>
      </c>
    </row>
    <row r="390" spans="1:4" x14ac:dyDescent="0.25">
      <c r="A390">
        <v>24.00384</v>
      </c>
      <c r="B390">
        <f t="shared" si="12"/>
        <v>297.15384</v>
      </c>
      <c r="C390">
        <v>5.7189429999999999E-2</v>
      </c>
      <c r="D390">
        <f t="shared" si="13"/>
        <v>1.0192126022126023E-2</v>
      </c>
    </row>
    <row r="391" spans="1:4" x14ac:dyDescent="0.25">
      <c r="A391">
        <v>24.05423</v>
      </c>
      <c r="B391">
        <f t="shared" si="12"/>
        <v>297.20423</v>
      </c>
      <c r="C391">
        <v>5.6871930000000001E-2</v>
      </c>
      <c r="D391">
        <f t="shared" si="13"/>
        <v>1.003940836940837E-2</v>
      </c>
    </row>
    <row r="392" spans="1:4" x14ac:dyDescent="0.25">
      <c r="A392">
        <v>24.10378</v>
      </c>
      <c r="B392">
        <f t="shared" si="12"/>
        <v>297.25378000000001</v>
      </c>
      <c r="C392">
        <v>5.6555019999999998E-2</v>
      </c>
      <c r="D392">
        <f t="shared" si="13"/>
        <v>9.8869745069745055E-3</v>
      </c>
    </row>
    <row r="393" spans="1:4" x14ac:dyDescent="0.25">
      <c r="A393">
        <v>24.154229999999998</v>
      </c>
      <c r="B393">
        <f t="shared" si="12"/>
        <v>297.30422999999996</v>
      </c>
      <c r="C393">
        <v>5.6237179999999998E-2</v>
      </c>
      <c r="D393">
        <f t="shared" si="13"/>
        <v>9.7340933140933131E-3</v>
      </c>
    </row>
    <row r="394" spans="1:4" x14ac:dyDescent="0.25">
      <c r="A394">
        <v>24.199819999999999</v>
      </c>
      <c r="B394">
        <f t="shared" si="12"/>
        <v>297.34981999999997</v>
      </c>
      <c r="C394">
        <v>5.5949180000000001E-2</v>
      </c>
      <c r="D394">
        <f t="shared" si="13"/>
        <v>9.5955651755651773E-3</v>
      </c>
    </row>
    <row r="395" spans="1:4" x14ac:dyDescent="0.25">
      <c r="A395">
        <v>24.245850000000001</v>
      </c>
      <c r="B395">
        <f t="shared" si="12"/>
        <v>297.39585</v>
      </c>
      <c r="C395">
        <v>5.5664560000000002E-2</v>
      </c>
      <c r="D395">
        <f t="shared" si="13"/>
        <v>9.4586628186628195E-3</v>
      </c>
    </row>
    <row r="396" spans="1:4" x14ac:dyDescent="0.25">
      <c r="A396">
        <v>24.295269999999999</v>
      </c>
      <c r="B396">
        <f t="shared" si="12"/>
        <v>297.44526999999999</v>
      </c>
      <c r="C396">
        <v>5.5357440000000001E-2</v>
      </c>
      <c r="D396">
        <f t="shared" si="13"/>
        <v>9.3109379509379517E-3</v>
      </c>
    </row>
    <row r="397" spans="1:4" x14ac:dyDescent="0.25">
      <c r="A397">
        <v>24.345759999999999</v>
      </c>
      <c r="B397">
        <f t="shared" si="12"/>
        <v>297.49575999999996</v>
      </c>
      <c r="C397">
        <v>5.5050139999999997E-2</v>
      </c>
      <c r="D397">
        <f t="shared" si="13"/>
        <v>9.1631265031265029E-3</v>
      </c>
    </row>
    <row r="398" spans="1:4" x14ac:dyDescent="0.25">
      <c r="A398">
        <v>24.396129999999999</v>
      </c>
      <c r="B398">
        <f t="shared" si="12"/>
        <v>297.54612999999995</v>
      </c>
      <c r="C398">
        <v>5.4743350000000003E-2</v>
      </c>
      <c r="D398">
        <f t="shared" si="13"/>
        <v>9.0155603655603673E-3</v>
      </c>
    </row>
    <row r="399" spans="1:4" x14ac:dyDescent="0.25">
      <c r="A399">
        <v>24.445699999999999</v>
      </c>
      <c r="B399">
        <f t="shared" si="12"/>
        <v>297.59569999999997</v>
      </c>
      <c r="C399">
        <v>5.443974E-2</v>
      </c>
      <c r="D399">
        <f t="shared" si="13"/>
        <v>8.8695238095238098E-3</v>
      </c>
    </row>
    <row r="400" spans="1:4" x14ac:dyDescent="0.25">
      <c r="A400">
        <v>24.495249999999999</v>
      </c>
      <c r="B400">
        <f t="shared" si="12"/>
        <v>297.64524999999998</v>
      </c>
      <c r="C400">
        <v>5.413921E-2</v>
      </c>
      <c r="D400">
        <f t="shared" si="13"/>
        <v>8.7249687349687348E-3</v>
      </c>
    </row>
    <row r="401" spans="1:4" x14ac:dyDescent="0.25">
      <c r="A401">
        <v>24.5412</v>
      </c>
      <c r="B401">
        <f t="shared" si="12"/>
        <v>297.69119999999998</v>
      </c>
      <c r="C401">
        <v>5.3866200000000003E-2</v>
      </c>
      <c r="D401">
        <f t="shared" si="13"/>
        <v>8.5936507936507957E-3</v>
      </c>
    </row>
    <row r="402" spans="1:4" x14ac:dyDescent="0.25">
      <c r="A402">
        <v>24.587599999999998</v>
      </c>
      <c r="B402">
        <f t="shared" si="12"/>
        <v>297.73759999999999</v>
      </c>
      <c r="C402">
        <v>5.359651E-2</v>
      </c>
      <c r="D402">
        <f t="shared" si="13"/>
        <v>8.4639297739297747E-3</v>
      </c>
    </row>
    <row r="403" spans="1:4" x14ac:dyDescent="0.25">
      <c r="A403">
        <v>24.637840000000001</v>
      </c>
      <c r="B403">
        <f t="shared" si="12"/>
        <v>297.78783999999996</v>
      </c>
      <c r="C403">
        <v>5.3304219999999999E-2</v>
      </c>
      <c r="D403">
        <f t="shared" si="13"/>
        <v>8.323338143338143E-3</v>
      </c>
    </row>
    <row r="404" spans="1:4" x14ac:dyDescent="0.25">
      <c r="A404">
        <v>24.687670000000001</v>
      </c>
      <c r="B404">
        <f t="shared" si="12"/>
        <v>297.83767</v>
      </c>
      <c r="C404">
        <v>5.3016319999999999E-2</v>
      </c>
      <c r="D404">
        <f t="shared" si="13"/>
        <v>8.1848581048581046E-3</v>
      </c>
    </row>
    <row r="405" spans="1:4" x14ac:dyDescent="0.25">
      <c r="A405">
        <v>24.73695</v>
      </c>
      <c r="B405">
        <f t="shared" si="12"/>
        <v>297.88694999999996</v>
      </c>
      <c r="C405">
        <v>5.2733179999999998E-2</v>
      </c>
      <c r="D405">
        <f t="shared" si="13"/>
        <v>8.0486676286676273E-3</v>
      </c>
    </row>
    <row r="406" spans="1:4" x14ac:dyDescent="0.25">
      <c r="A406">
        <v>24.787880000000001</v>
      </c>
      <c r="B406">
        <f t="shared" si="12"/>
        <v>297.93787999999995</v>
      </c>
      <c r="C406">
        <v>5.2454529999999999E-2</v>
      </c>
      <c r="D406">
        <f t="shared" si="13"/>
        <v>7.914636844636844E-3</v>
      </c>
    </row>
    <row r="407" spans="1:4" x14ac:dyDescent="0.25">
      <c r="A407">
        <v>24.837540000000001</v>
      </c>
      <c r="B407">
        <f t="shared" si="12"/>
        <v>297.98753999999997</v>
      </c>
      <c r="C407">
        <v>5.2179570000000002E-2</v>
      </c>
      <c r="D407">
        <f t="shared" si="13"/>
        <v>7.7823809523809538E-3</v>
      </c>
    </row>
    <row r="408" spans="1:4" x14ac:dyDescent="0.25">
      <c r="A408">
        <v>24.883199999999999</v>
      </c>
      <c r="B408">
        <f t="shared" si="12"/>
        <v>298.03319999999997</v>
      </c>
      <c r="C408">
        <v>5.1931140000000001E-2</v>
      </c>
      <c r="D408">
        <f t="shared" si="13"/>
        <v>7.6628860028860038E-3</v>
      </c>
    </row>
    <row r="409" spans="1:4" x14ac:dyDescent="0.25">
      <c r="A409">
        <v>24.928999999999998</v>
      </c>
      <c r="B409">
        <f t="shared" si="12"/>
        <v>298.07899999999995</v>
      </c>
      <c r="C409">
        <v>5.1686169999999997E-2</v>
      </c>
      <c r="D409">
        <f t="shared" si="13"/>
        <v>7.5450553150553145E-3</v>
      </c>
    </row>
    <row r="410" spans="1:4" x14ac:dyDescent="0.25">
      <c r="A410">
        <v>24.979189999999999</v>
      </c>
      <c r="B410">
        <f t="shared" si="12"/>
        <v>298.12918999999999</v>
      </c>
      <c r="C410">
        <v>5.1422759999999998E-2</v>
      </c>
      <c r="D410">
        <f t="shared" si="13"/>
        <v>7.418354978354978E-3</v>
      </c>
    </row>
    <row r="411" spans="1:4" x14ac:dyDescent="0.25">
      <c r="A411">
        <v>25.02936</v>
      </c>
      <c r="B411">
        <f t="shared" si="12"/>
        <v>298.17935999999997</v>
      </c>
      <c r="C411">
        <v>5.1163170000000001E-2</v>
      </c>
      <c r="D411">
        <f t="shared" si="13"/>
        <v>7.2934920634920644E-3</v>
      </c>
    </row>
    <row r="412" spans="1:4" x14ac:dyDescent="0.25">
      <c r="A412">
        <v>25.079599999999999</v>
      </c>
      <c r="B412">
        <f t="shared" si="12"/>
        <v>298.2296</v>
      </c>
      <c r="C412">
        <v>5.0907170000000002E-2</v>
      </c>
      <c r="D412">
        <f t="shared" si="13"/>
        <v>7.1703559403559422E-3</v>
      </c>
    </row>
    <row r="413" spans="1:4" x14ac:dyDescent="0.25">
      <c r="A413">
        <v>25.129300000000001</v>
      </c>
      <c r="B413">
        <f t="shared" si="12"/>
        <v>298.27929999999998</v>
      </c>
      <c r="C413">
        <v>5.0655180000000001E-2</v>
      </c>
      <c r="D413">
        <f t="shared" si="13"/>
        <v>7.0491486291486306E-3</v>
      </c>
    </row>
    <row r="414" spans="1:4" x14ac:dyDescent="0.25">
      <c r="A414">
        <v>25.178899999999999</v>
      </c>
      <c r="B414">
        <f t="shared" si="12"/>
        <v>298.32889999999998</v>
      </c>
      <c r="C414">
        <v>5.0407170000000001E-2</v>
      </c>
      <c r="D414">
        <f t="shared" si="13"/>
        <v>6.9298556998557007E-3</v>
      </c>
    </row>
    <row r="415" spans="1:4" x14ac:dyDescent="0.25">
      <c r="A415">
        <v>25.225300000000001</v>
      </c>
      <c r="B415">
        <f t="shared" si="12"/>
        <v>298.37529999999998</v>
      </c>
      <c r="C415">
        <v>5.0183060000000002E-2</v>
      </c>
      <c r="D415">
        <f t="shared" si="13"/>
        <v>6.8220586820586836E-3</v>
      </c>
    </row>
    <row r="416" spans="1:4" x14ac:dyDescent="0.25">
      <c r="A416">
        <v>25.271139999999999</v>
      </c>
      <c r="B416">
        <f t="shared" si="12"/>
        <v>298.42113999999998</v>
      </c>
      <c r="C416">
        <v>4.9962100000000002E-2</v>
      </c>
      <c r="D416">
        <f t="shared" si="13"/>
        <v>6.7157768157768173E-3</v>
      </c>
    </row>
    <row r="417" spans="1:4" x14ac:dyDescent="0.25">
      <c r="A417">
        <v>25.320959999999999</v>
      </c>
      <c r="B417">
        <f t="shared" si="12"/>
        <v>298.47095999999999</v>
      </c>
      <c r="C417">
        <v>4.9724160000000003E-2</v>
      </c>
      <c r="D417">
        <f t="shared" si="13"/>
        <v>6.601327561327564E-3</v>
      </c>
    </row>
    <row r="418" spans="1:4" x14ac:dyDescent="0.25">
      <c r="A418">
        <v>25.37058</v>
      </c>
      <c r="B418">
        <f t="shared" si="12"/>
        <v>298.52058</v>
      </c>
      <c r="C418">
        <v>4.9489140000000001E-2</v>
      </c>
      <c r="D418">
        <f t="shared" si="13"/>
        <v>6.4882828282828292E-3</v>
      </c>
    </row>
    <row r="419" spans="1:4" x14ac:dyDescent="0.25">
      <c r="A419">
        <v>25.42118</v>
      </c>
      <c r="B419">
        <f t="shared" si="12"/>
        <v>298.57117999999997</v>
      </c>
      <c r="C419">
        <v>4.9257460000000003E-2</v>
      </c>
      <c r="D419">
        <f t="shared" si="13"/>
        <v>6.3768446368446391E-3</v>
      </c>
    </row>
    <row r="420" spans="1:4" x14ac:dyDescent="0.25">
      <c r="A420">
        <v>25.471119999999999</v>
      </c>
      <c r="B420">
        <f t="shared" si="12"/>
        <v>298.62111999999996</v>
      </c>
      <c r="C420">
        <v>4.902919E-2</v>
      </c>
      <c r="D420">
        <f t="shared" si="13"/>
        <v>6.2670466570466576E-3</v>
      </c>
    </row>
    <row r="421" spans="1:4" x14ac:dyDescent="0.25">
      <c r="A421">
        <v>25.521719999999998</v>
      </c>
      <c r="B421">
        <f t="shared" si="12"/>
        <v>298.67171999999999</v>
      </c>
      <c r="C421">
        <v>4.8804239999999999E-2</v>
      </c>
      <c r="D421">
        <f t="shared" si="13"/>
        <v>6.1588455988455986E-3</v>
      </c>
    </row>
    <row r="422" spans="1:4" x14ac:dyDescent="0.25">
      <c r="A422">
        <v>25.567360000000001</v>
      </c>
      <c r="B422">
        <f t="shared" si="12"/>
        <v>298.71735999999999</v>
      </c>
      <c r="C422">
        <v>4.8600820000000003E-2</v>
      </c>
      <c r="D422">
        <f t="shared" si="13"/>
        <v>6.0610004810004829E-3</v>
      </c>
    </row>
    <row r="423" spans="1:4" x14ac:dyDescent="0.25">
      <c r="A423">
        <v>25.613250000000001</v>
      </c>
      <c r="B423">
        <f t="shared" si="12"/>
        <v>298.76324999999997</v>
      </c>
      <c r="C423">
        <v>4.8400020000000002E-2</v>
      </c>
      <c r="D423">
        <f t="shared" si="13"/>
        <v>5.9644155844155861E-3</v>
      </c>
    </row>
    <row r="424" spans="1:4" x14ac:dyDescent="0.25">
      <c r="A424">
        <v>25.663250000000001</v>
      </c>
      <c r="B424">
        <f t="shared" si="12"/>
        <v>298.81324999999998</v>
      </c>
      <c r="C424">
        <v>4.8183690000000001E-2</v>
      </c>
      <c r="D424">
        <f t="shared" si="13"/>
        <v>5.8603607503607521E-3</v>
      </c>
    </row>
    <row r="425" spans="1:4" x14ac:dyDescent="0.25">
      <c r="A425">
        <v>25.713460000000001</v>
      </c>
      <c r="B425">
        <f t="shared" si="12"/>
        <v>298.86345999999998</v>
      </c>
      <c r="C425">
        <v>4.797038E-2</v>
      </c>
      <c r="D425">
        <f t="shared" si="13"/>
        <v>5.7577585377585382E-3</v>
      </c>
    </row>
    <row r="426" spans="1:4" x14ac:dyDescent="0.25">
      <c r="A426">
        <v>25.76371</v>
      </c>
      <c r="B426">
        <f t="shared" si="12"/>
        <v>298.91370999999998</v>
      </c>
      <c r="C426">
        <v>4.7759889999999999E-2</v>
      </c>
      <c r="D426">
        <f t="shared" si="13"/>
        <v>5.6565127465127473E-3</v>
      </c>
    </row>
    <row r="427" spans="1:4" x14ac:dyDescent="0.25">
      <c r="A427">
        <v>25.813140000000001</v>
      </c>
      <c r="B427">
        <f t="shared" si="12"/>
        <v>298.96313999999995</v>
      </c>
      <c r="C427">
        <v>4.7551870000000003E-2</v>
      </c>
      <c r="D427">
        <f t="shared" si="13"/>
        <v>5.5564550264550283E-3</v>
      </c>
    </row>
    <row r="428" spans="1:4" x14ac:dyDescent="0.25">
      <c r="A428">
        <v>25.863299999999999</v>
      </c>
      <c r="B428">
        <f t="shared" si="12"/>
        <v>299.01329999999996</v>
      </c>
      <c r="C428">
        <v>4.734617E-2</v>
      </c>
      <c r="D428">
        <f t="shared" si="13"/>
        <v>5.4575132275132285E-3</v>
      </c>
    </row>
    <row r="429" spans="1:4" x14ac:dyDescent="0.25">
      <c r="A429">
        <v>25.909600000000001</v>
      </c>
      <c r="B429">
        <f t="shared" si="12"/>
        <v>299.05959999999999</v>
      </c>
      <c r="C429">
        <v>4.7159600000000003E-2</v>
      </c>
      <c r="D429">
        <f t="shared" si="13"/>
        <v>5.3677729677729701E-3</v>
      </c>
    </row>
    <row r="430" spans="1:4" x14ac:dyDescent="0.25">
      <c r="A430">
        <v>25.955469999999998</v>
      </c>
      <c r="B430">
        <f t="shared" si="12"/>
        <v>299.10546999999997</v>
      </c>
      <c r="C430">
        <v>4.6975240000000001E-2</v>
      </c>
      <c r="D430">
        <f t="shared" si="13"/>
        <v>5.2790957190957206E-3</v>
      </c>
    </row>
    <row r="431" spans="1:4" x14ac:dyDescent="0.25">
      <c r="A431">
        <v>26.004819999999999</v>
      </c>
      <c r="B431">
        <f t="shared" si="12"/>
        <v>299.15481999999997</v>
      </c>
      <c r="C431">
        <v>4.6776819999999997E-2</v>
      </c>
      <c r="D431">
        <f t="shared" si="13"/>
        <v>5.1836556036556026E-3</v>
      </c>
    </row>
    <row r="432" spans="1:4" x14ac:dyDescent="0.25">
      <c r="A432">
        <v>26.054680000000001</v>
      </c>
      <c r="B432">
        <f t="shared" si="12"/>
        <v>299.20468</v>
      </c>
      <c r="C432">
        <v>4.6581169999999998E-2</v>
      </c>
      <c r="D432">
        <f t="shared" si="13"/>
        <v>5.0895478595478598E-3</v>
      </c>
    </row>
    <row r="433" spans="1:4" x14ac:dyDescent="0.25">
      <c r="A433">
        <v>26.104800000000001</v>
      </c>
      <c r="B433">
        <f t="shared" si="12"/>
        <v>299.25479999999999</v>
      </c>
      <c r="C433">
        <v>4.63883E-2</v>
      </c>
      <c r="D433">
        <f t="shared" si="13"/>
        <v>4.996777296777298E-3</v>
      </c>
    </row>
    <row r="434" spans="1:4" x14ac:dyDescent="0.25">
      <c r="A434">
        <v>26.155390000000001</v>
      </c>
      <c r="B434">
        <f t="shared" si="12"/>
        <v>299.30538999999999</v>
      </c>
      <c r="C434">
        <v>4.6198160000000002E-2</v>
      </c>
      <c r="D434">
        <f t="shared" si="13"/>
        <v>4.905319865319867E-3</v>
      </c>
    </row>
    <row r="435" spans="1:4" x14ac:dyDescent="0.25">
      <c r="A435">
        <v>26.204840000000001</v>
      </c>
      <c r="B435">
        <f t="shared" si="12"/>
        <v>299.35483999999997</v>
      </c>
      <c r="C435">
        <v>4.601036E-2</v>
      </c>
      <c r="D435">
        <f t="shared" si="13"/>
        <v>4.8149879749879764E-3</v>
      </c>
    </row>
    <row r="436" spans="1:4" x14ac:dyDescent="0.25">
      <c r="A436">
        <v>26.250900000000001</v>
      </c>
      <c r="B436">
        <f t="shared" si="12"/>
        <v>299.40089999999998</v>
      </c>
      <c r="C436">
        <v>4.5840079999999998E-2</v>
      </c>
      <c r="D436">
        <f t="shared" si="13"/>
        <v>4.7330832130832133E-3</v>
      </c>
    </row>
    <row r="437" spans="1:4" x14ac:dyDescent="0.25">
      <c r="A437">
        <v>26.29767</v>
      </c>
      <c r="B437">
        <f t="shared" si="12"/>
        <v>299.44766999999996</v>
      </c>
      <c r="C437">
        <v>4.5671959999999998E-2</v>
      </c>
      <c r="D437">
        <f t="shared" si="13"/>
        <v>4.6522174122174123E-3</v>
      </c>
    </row>
    <row r="438" spans="1:4" x14ac:dyDescent="0.25">
      <c r="A438">
        <v>26.347239999999999</v>
      </c>
      <c r="B438">
        <f t="shared" si="12"/>
        <v>299.49723999999998</v>
      </c>
      <c r="C438">
        <v>4.5490969999999999E-2</v>
      </c>
      <c r="D438">
        <f t="shared" si="13"/>
        <v>4.5651611351611356E-3</v>
      </c>
    </row>
    <row r="439" spans="1:4" x14ac:dyDescent="0.25">
      <c r="A439">
        <v>26.39734</v>
      </c>
      <c r="B439">
        <f t="shared" si="12"/>
        <v>299.54733999999996</v>
      </c>
      <c r="C439">
        <v>4.5312560000000002E-2</v>
      </c>
      <c r="D439">
        <f t="shared" si="13"/>
        <v>4.4793458393458411E-3</v>
      </c>
    </row>
    <row r="440" spans="1:4" x14ac:dyDescent="0.25">
      <c r="A440">
        <v>26.447140000000001</v>
      </c>
      <c r="B440">
        <f t="shared" si="12"/>
        <v>299.59713999999997</v>
      </c>
      <c r="C440">
        <v>4.5136639999999999E-2</v>
      </c>
      <c r="D440">
        <f t="shared" si="13"/>
        <v>4.3947282347282348E-3</v>
      </c>
    </row>
    <row r="441" spans="1:4" x14ac:dyDescent="0.25">
      <c r="A441">
        <v>26.496739999999999</v>
      </c>
      <c r="B441">
        <f t="shared" si="12"/>
        <v>299.64673999999997</v>
      </c>
      <c r="C441">
        <v>4.4963120000000002E-2</v>
      </c>
      <c r="D441">
        <f t="shared" si="13"/>
        <v>4.311265031265033E-3</v>
      </c>
    </row>
    <row r="442" spans="1:4" x14ac:dyDescent="0.25">
      <c r="A442">
        <v>26.547190000000001</v>
      </c>
      <c r="B442">
        <f t="shared" si="12"/>
        <v>299.69718999999998</v>
      </c>
      <c r="C442">
        <v>4.4792020000000002E-2</v>
      </c>
      <c r="D442">
        <f t="shared" si="13"/>
        <v>4.2289658489658511E-3</v>
      </c>
    </row>
    <row r="443" spans="1:4" x14ac:dyDescent="0.25">
      <c r="A443">
        <v>26.593699999999998</v>
      </c>
      <c r="B443">
        <f t="shared" si="12"/>
        <v>299.74369999999999</v>
      </c>
      <c r="C443">
        <v>4.4637129999999997E-2</v>
      </c>
      <c r="D443">
        <f t="shared" si="13"/>
        <v>4.1544636844636842E-3</v>
      </c>
    </row>
    <row r="444" spans="1:4" x14ac:dyDescent="0.25">
      <c r="A444">
        <v>26.639520000000001</v>
      </c>
      <c r="B444">
        <f t="shared" si="12"/>
        <v>299.78951999999998</v>
      </c>
      <c r="C444">
        <v>4.4484139999999998E-2</v>
      </c>
      <c r="D444">
        <f t="shared" si="13"/>
        <v>4.0808754208754208E-3</v>
      </c>
    </row>
    <row r="445" spans="1:4" x14ac:dyDescent="0.25">
      <c r="A445">
        <v>26.68919</v>
      </c>
      <c r="B445">
        <f t="shared" si="12"/>
        <v>299.83918999999997</v>
      </c>
      <c r="C445">
        <v>4.4319339999999999E-2</v>
      </c>
      <c r="D445">
        <f t="shared" si="13"/>
        <v>4.0016065416065422E-3</v>
      </c>
    </row>
    <row r="446" spans="1:4" x14ac:dyDescent="0.25">
      <c r="A446">
        <v>26.739329999999999</v>
      </c>
      <c r="B446">
        <f t="shared" si="12"/>
        <v>299.88932999999997</v>
      </c>
      <c r="C446">
        <v>4.4156500000000001E-2</v>
      </c>
      <c r="D446">
        <f t="shared" si="13"/>
        <v>3.9232804232804249E-3</v>
      </c>
    </row>
    <row r="447" spans="1:4" x14ac:dyDescent="0.25">
      <c r="A447">
        <v>26.788699999999999</v>
      </c>
      <c r="B447">
        <f t="shared" si="12"/>
        <v>299.93869999999998</v>
      </c>
      <c r="C447">
        <v>4.3995670000000001E-2</v>
      </c>
      <c r="D447">
        <f t="shared" si="13"/>
        <v>3.8459211159211173E-3</v>
      </c>
    </row>
    <row r="448" spans="1:4" x14ac:dyDescent="0.25">
      <c r="A448">
        <v>26.8386</v>
      </c>
      <c r="B448">
        <f t="shared" si="12"/>
        <v>299.98859999999996</v>
      </c>
      <c r="C448">
        <v>4.3837040000000001E-2</v>
      </c>
      <c r="D448">
        <f t="shared" si="13"/>
        <v>3.769620009620011E-3</v>
      </c>
    </row>
    <row r="449" spans="1:4" x14ac:dyDescent="0.25">
      <c r="A449">
        <v>26.889340000000001</v>
      </c>
      <c r="B449">
        <f t="shared" si="12"/>
        <v>300.03933999999998</v>
      </c>
      <c r="C449">
        <v>4.3680719999999999E-2</v>
      </c>
      <c r="D449">
        <f t="shared" si="13"/>
        <v>3.6944300144300152E-3</v>
      </c>
    </row>
    <row r="450" spans="1:4" x14ac:dyDescent="0.25">
      <c r="A450">
        <v>26.935279999999999</v>
      </c>
      <c r="B450">
        <f t="shared" ref="B450:B513" si="14">A450+273.15</f>
        <v>300.08527999999995</v>
      </c>
      <c r="C450">
        <v>4.3539500000000002E-2</v>
      </c>
      <c r="D450">
        <f t="shared" ref="D450:D513" si="15">(C450-0.036)/2.079</f>
        <v>3.6265031265031284E-3</v>
      </c>
    </row>
    <row r="451" spans="1:4" x14ac:dyDescent="0.25">
      <c r="A451">
        <v>26.980080000000001</v>
      </c>
      <c r="B451">
        <f t="shared" si="14"/>
        <v>300.13007999999996</v>
      </c>
      <c r="C451">
        <v>4.3399979999999998E-2</v>
      </c>
      <c r="D451">
        <f t="shared" si="15"/>
        <v>3.5593939393939395E-3</v>
      </c>
    </row>
    <row r="452" spans="1:4" x14ac:dyDescent="0.25">
      <c r="A452">
        <v>27.031410000000001</v>
      </c>
      <c r="B452">
        <f t="shared" si="14"/>
        <v>300.18140999999997</v>
      </c>
      <c r="C452">
        <v>4.3249250000000003E-2</v>
      </c>
      <c r="D452">
        <f t="shared" si="15"/>
        <v>3.4868927368927392E-3</v>
      </c>
    </row>
    <row r="453" spans="1:4" x14ac:dyDescent="0.25">
      <c r="A453">
        <v>27.080829999999999</v>
      </c>
      <c r="B453">
        <f t="shared" si="14"/>
        <v>300.23082999999997</v>
      </c>
      <c r="C453">
        <v>4.3100180000000002E-2</v>
      </c>
      <c r="D453">
        <f t="shared" si="15"/>
        <v>3.4151899951899971E-3</v>
      </c>
    </row>
    <row r="454" spans="1:4" x14ac:dyDescent="0.25">
      <c r="A454">
        <v>27.130590000000002</v>
      </c>
      <c r="B454">
        <f t="shared" si="14"/>
        <v>300.28058999999996</v>
      </c>
      <c r="C454">
        <v>4.2953209999999999E-2</v>
      </c>
      <c r="D454">
        <f t="shared" si="15"/>
        <v>3.3444973544973547E-3</v>
      </c>
    </row>
    <row r="455" spans="1:4" x14ac:dyDescent="0.25">
      <c r="A455">
        <v>27.181249999999999</v>
      </c>
      <c r="B455">
        <f t="shared" si="14"/>
        <v>300.33124999999995</v>
      </c>
      <c r="C455">
        <v>4.2808199999999998E-2</v>
      </c>
      <c r="D455">
        <f t="shared" si="15"/>
        <v>3.2747474747474746E-3</v>
      </c>
    </row>
    <row r="456" spans="1:4" x14ac:dyDescent="0.25">
      <c r="A456">
        <v>27.23094</v>
      </c>
      <c r="B456">
        <f t="shared" si="14"/>
        <v>300.38093999999995</v>
      </c>
      <c r="C456">
        <v>4.2665219999999997E-2</v>
      </c>
      <c r="D456">
        <f t="shared" si="15"/>
        <v>3.2059740259740253E-3</v>
      </c>
    </row>
    <row r="457" spans="1:4" x14ac:dyDescent="0.25">
      <c r="A457">
        <v>27.276720000000001</v>
      </c>
      <c r="B457">
        <f t="shared" si="14"/>
        <v>300.42671999999999</v>
      </c>
      <c r="C457">
        <v>4.2535860000000002E-2</v>
      </c>
      <c r="D457">
        <f t="shared" si="15"/>
        <v>3.1437518037518057E-3</v>
      </c>
    </row>
    <row r="458" spans="1:4" x14ac:dyDescent="0.25">
      <c r="A458">
        <v>27.32282</v>
      </c>
      <c r="B458">
        <f t="shared" si="14"/>
        <v>300.47281999999996</v>
      </c>
      <c r="C458">
        <v>4.2407899999999998E-2</v>
      </c>
      <c r="D458">
        <f t="shared" si="15"/>
        <v>3.0822029822029826E-3</v>
      </c>
    </row>
    <row r="459" spans="1:4" x14ac:dyDescent="0.25">
      <c r="A459">
        <v>27.373080000000002</v>
      </c>
      <c r="B459">
        <f t="shared" si="14"/>
        <v>300.52307999999999</v>
      </c>
      <c r="C459">
        <v>4.2269880000000003E-2</v>
      </c>
      <c r="D459">
        <f t="shared" si="15"/>
        <v>3.0158152958152983E-3</v>
      </c>
    </row>
    <row r="460" spans="1:4" x14ac:dyDescent="0.25">
      <c r="A460">
        <v>27.42304</v>
      </c>
      <c r="B460">
        <f t="shared" si="14"/>
        <v>300.57303999999999</v>
      </c>
      <c r="C460">
        <v>4.2133900000000002E-2</v>
      </c>
      <c r="D460">
        <f t="shared" si="15"/>
        <v>2.9504088504088526E-3</v>
      </c>
    </row>
    <row r="461" spans="1:4" x14ac:dyDescent="0.25">
      <c r="A461">
        <v>27.473230000000001</v>
      </c>
      <c r="B461">
        <f t="shared" si="14"/>
        <v>300.62322999999998</v>
      </c>
      <c r="C461">
        <v>4.19999E-2</v>
      </c>
      <c r="D461">
        <f t="shared" si="15"/>
        <v>2.885954785954787E-3</v>
      </c>
    </row>
    <row r="462" spans="1:4" x14ac:dyDescent="0.25">
      <c r="A462">
        <v>27.523119999999999</v>
      </c>
      <c r="B462">
        <f t="shared" si="14"/>
        <v>300.67311999999998</v>
      </c>
      <c r="C462">
        <v>4.1868009999999997E-2</v>
      </c>
      <c r="D462">
        <f t="shared" si="15"/>
        <v>2.8225156325156322E-3</v>
      </c>
    </row>
    <row r="463" spans="1:4" x14ac:dyDescent="0.25">
      <c r="A463">
        <v>27.57272</v>
      </c>
      <c r="B463">
        <f t="shared" si="14"/>
        <v>300.72271999999998</v>
      </c>
      <c r="C463">
        <v>4.1738259999999999E-2</v>
      </c>
      <c r="D463">
        <f t="shared" si="15"/>
        <v>2.7601058201058206E-3</v>
      </c>
    </row>
    <row r="464" spans="1:4" x14ac:dyDescent="0.25">
      <c r="A464">
        <v>27.618980000000001</v>
      </c>
      <c r="B464">
        <f t="shared" si="14"/>
        <v>300.76898</v>
      </c>
      <c r="C464">
        <v>4.1621129999999999E-2</v>
      </c>
      <c r="D464">
        <f t="shared" si="15"/>
        <v>2.7037662337662345E-3</v>
      </c>
    </row>
    <row r="465" spans="1:4" x14ac:dyDescent="0.25">
      <c r="A465">
        <v>27.664719999999999</v>
      </c>
      <c r="B465">
        <f t="shared" si="14"/>
        <v>300.81471999999997</v>
      </c>
      <c r="C465">
        <v>4.1506019999999998E-2</v>
      </c>
      <c r="D465">
        <f t="shared" si="15"/>
        <v>2.6483982683982682E-3</v>
      </c>
    </row>
    <row r="466" spans="1:4" x14ac:dyDescent="0.25">
      <c r="A466">
        <v>27.7151</v>
      </c>
      <c r="B466">
        <f t="shared" si="14"/>
        <v>300.86509999999998</v>
      </c>
      <c r="C466">
        <v>4.1382559999999999E-2</v>
      </c>
      <c r="D466">
        <f t="shared" si="15"/>
        <v>2.5890139490139497E-3</v>
      </c>
    </row>
    <row r="467" spans="1:4" x14ac:dyDescent="0.25">
      <c r="A467">
        <v>27.765260000000001</v>
      </c>
      <c r="B467">
        <f t="shared" si="14"/>
        <v>300.91525999999999</v>
      </c>
      <c r="C467">
        <v>4.1261199999999998E-2</v>
      </c>
      <c r="D467">
        <f t="shared" si="15"/>
        <v>2.5306397306397309E-3</v>
      </c>
    </row>
    <row r="468" spans="1:4" x14ac:dyDescent="0.25">
      <c r="A468">
        <v>27.815259999999999</v>
      </c>
      <c r="B468">
        <f t="shared" si="14"/>
        <v>300.96526</v>
      </c>
      <c r="C468">
        <v>4.114172E-2</v>
      </c>
      <c r="D468">
        <f t="shared" si="15"/>
        <v>2.4731697931697941E-3</v>
      </c>
    </row>
    <row r="469" spans="1:4" x14ac:dyDescent="0.25">
      <c r="A469">
        <v>27.864509999999999</v>
      </c>
      <c r="B469">
        <f t="shared" si="14"/>
        <v>301.01450999999997</v>
      </c>
      <c r="C469">
        <v>4.1023520000000001E-2</v>
      </c>
      <c r="D469">
        <f t="shared" si="15"/>
        <v>2.4163155363155376E-3</v>
      </c>
    </row>
    <row r="470" spans="1:4" x14ac:dyDescent="0.25">
      <c r="A470">
        <v>27.914619999999999</v>
      </c>
      <c r="B470">
        <f t="shared" si="14"/>
        <v>301.06461999999999</v>
      </c>
      <c r="C470">
        <v>4.0907010000000001E-2</v>
      </c>
      <c r="D470">
        <f t="shared" si="15"/>
        <v>2.3602741702741718E-3</v>
      </c>
    </row>
    <row r="471" spans="1:4" x14ac:dyDescent="0.25">
      <c r="A471">
        <v>27.961279999999999</v>
      </c>
      <c r="B471">
        <f t="shared" si="14"/>
        <v>301.11127999999997</v>
      </c>
      <c r="C471">
        <v>4.080197E-2</v>
      </c>
      <c r="D471">
        <f t="shared" si="15"/>
        <v>2.3097498797498808E-3</v>
      </c>
    </row>
    <row r="472" spans="1:4" x14ac:dyDescent="0.25">
      <c r="A472">
        <v>28.007909999999999</v>
      </c>
      <c r="B472">
        <f t="shared" si="14"/>
        <v>301.15790999999996</v>
      </c>
      <c r="C472">
        <v>4.069851E-2</v>
      </c>
      <c r="D472">
        <f t="shared" si="15"/>
        <v>2.2599855699855713E-3</v>
      </c>
    </row>
    <row r="473" spans="1:4" x14ac:dyDescent="0.25">
      <c r="A473">
        <v>28.05677</v>
      </c>
      <c r="B473">
        <f t="shared" si="14"/>
        <v>301.20677000000001</v>
      </c>
      <c r="C473">
        <v>4.0587360000000003E-2</v>
      </c>
      <c r="D473">
        <f t="shared" si="15"/>
        <v>2.2065223665223691E-3</v>
      </c>
    </row>
    <row r="474" spans="1:4" x14ac:dyDescent="0.25">
      <c r="A474">
        <v>28.106560000000002</v>
      </c>
      <c r="B474">
        <f t="shared" si="14"/>
        <v>301.25655999999998</v>
      </c>
      <c r="C474">
        <v>4.0478060000000003E-2</v>
      </c>
      <c r="D474">
        <f t="shared" si="15"/>
        <v>2.1539490139490165E-3</v>
      </c>
    </row>
    <row r="475" spans="1:4" x14ac:dyDescent="0.25">
      <c r="A475">
        <v>28.156459999999999</v>
      </c>
      <c r="B475">
        <f t="shared" si="14"/>
        <v>301.30645999999996</v>
      </c>
      <c r="C475">
        <v>4.0370629999999998E-2</v>
      </c>
      <c r="D475">
        <f t="shared" si="15"/>
        <v>2.1022751322751321E-3</v>
      </c>
    </row>
    <row r="476" spans="1:4" x14ac:dyDescent="0.25">
      <c r="A476">
        <v>28.206849999999999</v>
      </c>
      <c r="B476">
        <f t="shared" si="14"/>
        <v>301.35684999999995</v>
      </c>
      <c r="C476">
        <v>4.0264889999999998E-2</v>
      </c>
      <c r="D476">
        <f t="shared" si="15"/>
        <v>2.0514141414141413E-3</v>
      </c>
    </row>
    <row r="477" spans="1:4" x14ac:dyDescent="0.25">
      <c r="A477">
        <v>28.256329999999998</v>
      </c>
      <c r="B477">
        <f t="shared" si="14"/>
        <v>301.40632999999997</v>
      </c>
      <c r="C477">
        <v>4.016074E-2</v>
      </c>
      <c r="D477">
        <f t="shared" si="15"/>
        <v>2.0013179413179427E-3</v>
      </c>
    </row>
    <row r="478" spans="1:4" x14ac:dyDescent="0.25">
      <c r="A478">
        <v>28.30254</v>
      </c>
      <c r="B478">
        <f t="shared" si="14"/>
        <v>301.45254</v>
      </c>
      <c r="C478">
        <v>4.0066749999999998E-2</v>
      </c>
      <c r="D478">
        <f t="shared" si="15"/>
        <v>1.9561087061087065E-3</v>
      </c>
    </row>
    <row r="479" spans="1:4" x14ac:dyDescent="0.25">
      <c r="A479">
        <v>28.348320000000001</v>
      </c>
      <c r="B479">
        <f t="shared" si="14"/>
        <v>301.49831999999998</v>
      </c>
      <c r="C479">
        <v>3.9974080000000002E-2</v>
      </c>
      <c r="D479">
        <f t="shared" si="15"/>
        <v>1.9115343915343938E-3</v>
      </c>
    </row>
    <row r="480" spans="1:4" x14ac:dyDescent="0.25">
      <c r="A480">
        <v>28.39846</v>
      </c>
      <c r="B480">
        <f t="shared" si="14"/>
        <v>301.54845999999998</v>
      </c>
      <c r="C480">
        <v>3.987454E-2</v>
      </c>
      <c r="D480">
        <f t="shared" si="15"/>
        <v>1.8636556036556048E-3</v>
      </c>
    </row>
    <row r="481" spans="1:4" x14ac:dyDescent="0.25">
      <c r="A481">
        <v>28.449200000000001</v>
      </c>
      <c r="B481">
        <f t="shared" si="14"/>
        <v>301.5992</v>
      </c>
      <c r="C481">
        <v>3.9776600000000002E-2</v>
      </c>
      <c r="D481">
        <f t="shared" si="15"/>
        <v>1.8165464165464187E-3</v>
      </c>
    </row>
    <row r="482" spans="1:4" x14ac:dyDescent="0.25">
      <c r="A482">
        <v>28.498799999999999</v>
      </c>
      <c r="B482">
        <f t="shared" si="14"/>
        <v>301.64879999999999</v>
      </c>
      <c r="C482">
        <v>3.9679890000000002E-2</v>
      </c>
      <c r="D482">
        <f t="shared" si="15"/>
        <v>1.7700288600288622E-3</v>
      </c>
    </row>
    <row r="483" spans="1:4" x14ac:dyDescent="0.25">
      <c r="A483">
        <v>28.548870000000001</v>
      </c>
      <c r="B483">
        <f t="shared" si="14"/>
        <v>301.69887</v>
      </c>
      <c r="C483">
        <v>3.9584880000000003E-2</v>
      </c>
      <c r="D483">
        <f t="shared" si="15"/>
        <v>1.7243290043290069E-3</v>
      </c>
    </row>
    <row r="484" spans="1:4" x14ac:dyDescent="0.25">
      <c r="A484">
        <v>28.5989</v>
      </c>
      <c r="B484">
        <f t="shared" si="14"/>
        <v>301.74889999999999</v>
      </c>
      <c r="C484">
        <v>3.9491579999999998E-2</v>
      </c>
      <c r="D484">
        <f t="shared" si="15"/>
        <v>1.6794516594516597E-3</v>
      </c>
    </row>
    <row r="485" spans="1:4" x14ac:dyDescent="0.25">
      <c r="A485">
        <v>28.644760000000002</v>
      </c>
      <c r="B485">
        <f t="shared" si="14"/>
        <v>301.79476</v>
      </c>
      <c r="C485">
        <v>3.9407350000000001E-2</v>
      </c>
      <c r="D485">
        <f t="shared" si="15"/>
        <v>1.6389369889369904E-3</v>
      </c>
    </row>
    <row r="486" spans="1:4" x14ac:dyDescent="0.25">
      <c r="A486">
        <v>28.69106</v>
      </c>
      <c r="B486">
        <f t="shared" si="14"/>
        <v>301.84105999999997</v>
      </c>
      <c r="C486">
        <v>3.9324339999999999E-2</v>
      </c>
      <c r="D486">
        <f t="shared" si="15"/>
        <v>1.5990091390091399E-3</v>
      </c>
    </row>
    <row r="487" spans="1:4" x14ac:dyDescent="0.25">
      <c r="A487">
        <v>28.740559999999999</v>
      </c>
      <c r="B487">
        <f t="shared" si="14"/>
        <v>301.89055999999999</v>
      </c>
      <c r="C487">
        <v>3.9235109999999997E-2</v>
      </c>
      <c r="D487">
        <f t="shared" si="15"/>
        <v>1.5560894660894657E-3</v>
      </c>
    </row>
    <row r="488" spans="1:4" x14ac:dyDescent="0.25">
      <c r="A488">
        <v>28.791250000000002</v>
      </c>
      <c r="B488">
        <f t="shared" si="14"/>
        <v>301.94124999999997</v>
      </c>
      <c r="C488">
        <v>3.914757E-2</v>
      </c>
      <c r="D488">
        <f t="shared" si="15"/>
        <v>1.513982683982685E-3</v>
      </c>
    </row>
    <row r="489" spans="1:4" x14ac:dyDescent="0.25">
      <c r="A489">
        <v>28.8415</v>
      </c>
      <c r="B489">
        <f t="shared" si="14"/>
        <v>301.99149999999997</v>
      </c>
      <c r="C489">
        <v>3.9061640000000002E-2</v>
      </c>
      <c r="D489">
        <f t="shared" si="15"/>
        <v>1.4726503126503145E-3</v>
      </c>
    </row>
    <row r="490" spans="1:4" x14ac:dyDescent="0.25">
      <c r="A490">
        <v>28.891639999999999</v>
      </c>
      <c r="B490">
        <f t="shared" si="14"/>
        <v>302.04163999999997</v>
      </c>
      <c r="C490">
        <v>3.8977100000000001E-2</v>
      </c>
      <c r="D490">
        <f t="shared" si="15"/>
        <v>1.4319865319865335E-3</v>
      </c>
    </row>
    <row r="491" spans="1:4" x14ac:dyDescent="0.25">
      <c r="A491">
        <v>28.942399999999999</v>
      </c>
      <c r="B491">
        <f t="shared" si="14"/>
        <v>302.0924</v>
      </c>
      <c r="C491">
        <v>3.8893610000000002E-2</v>
      </c>
      <c r="D491">
        <f t="shared" si="15"/>
        <v>1.391827801827804E-3</v>
      </c>
    </row>
    <row r="492" spans="1:4" x14ac:dyDescent="0.25">
      <c r="A492">
        <v>28.987279999999998</v>
      </c>
      <c r="B492">
        <f t="shared" si="14"/>
        <v>302.13727999999998</v>
      </c>
      <c r="C492">
        <v>3.8818100000000001E-2</v>
      </c>
      <c r="D492">
        <f t="shared" si="15"/>
        <v>1.3555074555074572E-3</v>
      </c>
    </row>
    <row r="493" spans="1:4" x14ac:dyDescent="0.25">
      <c r="A493">
        <v>29.03267</v>
      </c>
      <c r="B493">
        <f t="shared" si="14"/>
        <v>302.18266999999997</v>
      </c>
      <c r="C493">
        <v>3.8743720000000002E-2</v>
      </c>
      <c r="D493">
        <f t="shared" si="15"/>
        <v>1.319730639730642E-3</v>
      </c>
    </row>
    <row r="494" spans="1:4" x14ac:dyDescent="0.25">
      <c r="A494">
        <v>29.082909999999998</v>
      </c>
      <c r="B494">
        <f t="shared" si="14"/>
        <v>302.23290999999995</v>
      </c>
      <c r="C494">
        <v>3.8663740000000002E-2</v>
      </c>
      <c r="D494">
        <f t="shared" si="15"/>
        <v>1.2812602212602235E-3</v>
      </c>
    </row>
    <row r="495" spans="1:4" x14ac:dyDescent="0.25">
      <c r="A495">
        <v>29.132909999999999</v>
      </c>
      <c r="B495">
        <f t="shared" si="14"/>
        <v>302.28290999999996</v>
      </c>
      <c r="C495">
        <v>3.8584939999999998E-2</v>
      </c>
      <c r="D495">
        <f t="shared" si="15"/>
        <v>1.2433573833573837E-3</v>
      </c>
    </row>
    <row r="496" spans="1:4" x14ac:dyDescent="0.25">
      <c r="A496">
        <v>29.182919999999999</v>
      </c>
      <c r="B496">
        <f t="shared" si="14"/>
        <v>302.33292</v>
      </c>
      <c r="C496">
        <v>3.8507310000000003E-2</v>
      </c>
      <c r="D496">
        <f t="shared" si="15"/>
        <v>1.2060173160173186E-3</v>
      </c>
    </row>
    <row r="497" spans="1:4" x14ac:dyDescent="0.25">
      <c r="A497">
        <v>29.23282</v>
      </c>
      <c r="B497">
        <f t="shared" si="14"/>
        <v>302.38281999999998</v>
      </c>
      <c r="C497">
        <v>3.8430909999999999E-2</v>
      </c>
      <c r="D497">
        <f t="shared" si="15"/>
        <v>1.1692688792688799E-3</v>
      </c>
    </row>
    <row r="498" spans="1:4" x14ac:dyDescent="0.25">
      <c r="A498">
        <v>29.282029999999999</v>
      </c>
      <c r="B498">
        <f t="shared" si="14"/>
        <v>302.43203</v>
      </c>
      <c r="C498">
        <v>3.8355899999999998E-2</v>
      </c>
      <c r="D498">
        <f t="shared" si="15"/>
        <v>1.1331890331890335E-3</v>
      </c>
    </row>
    <row r="499" spans="1:4" x14ac:dyDescent="0.25">
      <c r="A499">
        <v>29.328610000000001</v>
      </c>
      <c r="B499">
        <f t="shared" si="14"/>
        <v>302.47861</v>
      </c>
      <c r="C499">
        <v>3.8288450000000002E-2</v>
      </c>
      <c r="D499">
        <f t="shared" si="15"/>
        <v>1.1007455507455527E-3</v>
      </c>
    </row>
    <row r="500" spans="1:4" x14ac:dyDescent="0.25">
      <c r="A500">
        <v>29.374860000000002</v>
      </c>
      <c r="B500">
        <f t="shared" si="14"/>
        <v>302.52485999999999</v>
      </c>
      <c r="C500">
        <v>3.8222270000000003E-2</v>
      </c>
      <c r="D500">
        <f t="shared" si="15"/>
        <v>1.0689129389129413E-3</v>
      </c>
    </row>
    <row r="501" spans="1:4" x14ac:dyDescent="0.25">
      <c r="A501">
        <v>29.42484</v>
      </c>
      <c r="B501">
        <f t="shared" si="14"/>
        <v>302.57483999999999</v>
      </c>
      <c r="C501">
        <v>3.8151240000000003E-2</v>
      </c>
      <c r="D501">
        <f t="shared" si="15"/>
        <v>1.0347474747474774E-3</v>
      </c>
    </row>
    <row r="502" spans="1:4" x14ac:dyDescent="0.25">
      <c r="A502">
        <v>29.47409</v>
      </c>
      <c r="B502">
        <f t="shared" si="14"/>
        <v>302.62408999999997</v>
      </c>
      <c r="C502">
        <v>3.8081530000000002E-2</v>
      </c>
      <c r="D502">
        <f t="shared" si="15"/>
        <v>1.0012169312169335E-3</v>
      </c>
    </row>
    <row r="503" spans="1:4" x14ac:dyDescent="0.25">
      <c r="A503">
        <v>29.524439999999998</v>
      </c>
      <c r="B503">
        <f t="shared" si="14"/>
        <v>302.67444</v>
      </c>
      <c r="C503">
        <v>3.8013180000000001E-2</v>
      </c>
      <c r="D503">
        <f t="shared" si="15"/>
        <v>9.6834054834054988E-4</v>
      </c>
    </row>
    <row r="504" spans="1:4" x14ac:dyDescent="0.25">
      <c r="A504">
        <v>29.574120000000001</v>
      </c>
      <c r="B504">
        <f t="shared" si="14"/>
        <v>302.72411999999997</v>
      </c>
      <c r="C504">
        <v>3.7946199999999999E-2</v>
      </c>
      <c r="D504">
        <f t="shared" si="15"/>
        <v>9.3612313612313704E-4</v>
      </c>
    </row>
    <row r="505" spans="1:4" x14ac:dyDescent="0.25">
      <c r="A505">
        <v>29.624649999999999</v>
      </c>
      <c r="B505">
        <f t="shared" si="14"/>
        <v>302.77464999999995</v>
      </c>
      <c r="C505">
        <v>3.7880759999999999E-2</v>
      </c>
      <c r="D505">
        <f t="shared" si="15"/>
        <v>9.0464646464646556E-4</v>
      </c>
    </row>
    <row r="506" spans="1:4" x14ac:dyDescent="0.25">
      <c r="A506">
        <v>29.66987</v>
      </c>
      <c r="B506">
        <f t="shared" si="14"/>
        <v>302.81986999999998</v>
      </c>
      <c r="C506">
        <v>3.7822439999999999E-2</v>
      </c>
      <c r="D506">
        <f t="shared" si="15"/>
        <v>8.7659451659451723E-4</v>
      </c>
    </row>
    <row r="507" spans="1:4" x14ac:dyDescent="0.25">
      <c r="A507">
        <v>29.715910000000001</v>
      </c>
      <c r="B507">
        <f t="shared" si="14"/>
        <v>302.86590999999999</v>
      </c>
      <c r="C507">
        <v>3.7765559999999997E-2</v>
      </c>
      <c r="D507">
        <f t="shared" si="15"/>
        <v>8.4923520923520885E-4</v>
      </c>
    </row>
    <row r="508" spans="1:4" x14ac:dyDescent="0.25">
      <c r="A508">
        <v>29.765779999999999</v>
      </c>
      <c r="B508">
        <f t="shared" si="14"/>
        <v>302.91577999999998</v>
      </c>
      <c r="C508">
        <v>3.7704809999999998E-2</v>
      </c>
      <c r="D508">
        <f t="shared" si="15"/>
        <v>8.2001443001443041E-4</v>
      </c>
    </row>
    <row r="509" spans="1:4" x14ac:dyDescent="0.25">
      <c r="A509">
        <v>29.81634</v>
      </c>
      <c r="B509">
        <f t="shared" si="14"/>
        <v>302.96634</v>
      </c>
      <c r="C509">
        <v>3.7645739999999997E-2</v>
      </c>
      <c r="D509">
        <f t="shared" si="15"/>
        <v>7.9160173160173141E-4</v>
      </c>
    </row>
    <row r="510" spans="1:4" x14ac:dyDescent="0.25">
      <c r="A510">
        <v>29.866099999999999</v>
      </c>
      <c r="B510">
        <f t="shared" si="14"/>
        <v>303.01609999999999</v>
      </c>
      <c r="C510">
        <v>3.758802E-2</v>
      </c>
      <c r="D510">
        <f t="shared" si="15"/>
        <v>7.6383838383838499E-4</v>
      </c>
    </row>
    <row r="511" spans="1:4" x14ac:dyDescent="0.25">
      <c r="A511">
        <v>29.917200000000001</v>
      </c>
      <c r="B511">
        <f t="shared" si="14"/>
        <v>303.06719999999996</v>
      </c>
      <c r="C511">
        <v>3.7531340000000003E-2</v>
      </c>
      <c r="D511">
        <f t="shared" si="15"/>
        <v>7.3657527657527944E-4</v>
      </c>
    </row>
    <row r="512" spans="1:4" x14ac:dyDescent="0.25">
      <c r="A512">
        <v>29.967449999999999</v>
      </c>
      <c r="B512">
        <f t="shared" si="14"/>
        <v>303.11744999999996</v>
      </c>
      <c r="C512">
        <v>3.7475840000000003E-2</v>
      </c>
      <c r="D512">
        <f t="shared" si="15"/>
        <v>7.0987974987975276E-4</v>
      </c>
    </row>
    <row r="513" spans="1:4" x14ac:dyDescent="0.25">
      <c r="A513">
        <v>30.013380000000002</v>
      </c>
      <c r="B513">
        <f t="shared" si="14"/>
        <v>303.16337999999996</v>
      </c>
      <c r="C513">
        <v>3.7426010000000003E-2</v>
      </c>
      <c r="D513">
        <f t="shared" si="15"/>
        <v>6.8591149591149838E-4</v>
      </c>
    </row>
    <row r="514" spans="1:4" x14ac:dyDescent="0.25">
      <c r="A514">
        <v>30.059449999999998</v>
      </c>
      <c r="B514">
        <f t="shared" ref="B514:B577" si="16">A514+273.15</f>
        <v>303.20944999999995</v>
      </c>
      <c r="C514">
        <v>3.7377239999999999E-2</v>
      </c>
      <c r="D514">
        <f t="shared" ref="D514:D577" si="17">(C514-0.036)/2.079</f>
        <v>6.6245310245310321E-4</v>
      </c>
    </row>
    <row r="515" spans="1:4" x14ac:dyDescent="0.25">
      <c r="A515">
        <v>30.109909999999999</v>
      </c>
      <c r="B515">
        <f t="shared" si="16"/>
        <v>303.25990999999999</v>
      </c>
      <c r="C515">
        <v>3.7325459999999998E-2</v>
      </c>
      <c r="D515">
        <f t="shared" si="17"/>
        <v>6.3754689754689771E-4</v>
      </c>
    </row>
    <row r="516" spans="1:4" x14ac:dyDescent="0.25">
      <c r="A516">
        <v>30.159179999999999</v>
      </c>
      <c r="B516">
        <f t="shared" si="16"/>
        <v>303.30917999999997</v>
      </c>
      <c r="C516">
        <v>3.72749E-2</v>
      </c>
      <c r="D516">
        <f t="shared" si="17"/>
        <v>6.1322751322751435E-4</v>
      </c>
    </row>
    <row r="517" spans="1:4" x14ac:dyDescent="0.25">
      <c r="A517">
        <v>30.209520000000001</v>
      </c>
      <c r="B517">
        <f t="shared" si="16"/>
        <v>303.35951999999997</v>
      </c>
      <c r="C517">
        <v>3.7225469999999997E-2</v>
      </c>
      <c r="D517">
        <f t="shared" si="17"/>
        <v>5.8945165945165903E-4</v>
      </c>
    </row>
    <row r="518" spans="1:4" x14ac:dyDescent="0.25">
      <c r="A518">
        <v>30.259319999999999</v>
      </c>
      <c r="B518">
        <f t="shared" si="16"/>
        <v>303.40931999999998</v>
      </c>
      <c r="C518">
        <v>3.7177189999999999E-2</v>
      </c>
      <c r="D518">
        <f t="shared" si="17"/>
        <v>5.6622895622895691E-4</v>
      </c>
    </row>
    <row r="519" spans="1:4" x14ac:dyDescent="0.25">
      <c r="A519">
        <v>30.30903</v>
      </c>
      <c r="B519">
        <f t="shared" si="16"/>
        <v>303.45902999999998</v>
      </c>
      <c r="C519">
        <v>3.7130040000000003E-2</v>
      </c>
      <c r="D519">
        <f t="shared" si="17"/>
        <v>5.435497835497863E-4</v>
      </c>
    </row>
    <row r="520" spans="1:4" x14ac:dyDescent="0.25">
      <c r="A520">
        <v>30.355589999999999</v>
      </c>
      <c r="B520">
        <f t="shared" si="16"/>
        <v>303.50558999999998</v>
      </c>
      <c r="C520">
        <v>3.7087599999999998E-2</v>
      </c>
      <c r="D520">
        <f t="shared" si="17"/>
        <v>5.2313612313612359E-4</v>
      </c>
    </row>
    <row r="521" spans="1:4" x14ac:dyDescent="0.25">
      <c r="A521">
        <v>30.400929999999999</v>
      </c>
      <c r="B521">
        <f t="shared" si="16"/>
        <v>303.55092999999999</v>
      </c>
      <c r="C521">
        <v>3.7045809999999998E-2</v>
      </c>
      <c r="D521">
        <f t="shared" si="17"/>
        <v>5.0303511303511359E-4</v>
      </c>
    </row>
    <row r="522" spans="1:4" x14ac:dyDescent="0.25">
      <c r="A522">
        <v>30.450800000000001</v>
      </c>
      <c r="B522">
        <f t="shared" si="16"/>
        <v>303.60079999999999</v>
      </c>
      <c r="C522">
        <v>3.7000940000000003E-2</v>
      </c>
      <c r="D522">
        <f t="shared" si="17"/>
        <v>4.8145262145262417E-4</v>
      </c>
    </row>
    <row r="523" spans="1:4" x14ac:dyDescent="0.25">
      <c r="A523">
        <v>30.500699999999998</v>
      </c>
      <c r="B523">
        <f t="shared" si="16"/>
        <v>303.65069999999997</v>
      </c>
      <c r="C523">
        <v>3.6957249999999997E-2</v>
      </c>
      <c r="D523">
        <f t="shared" si="17"/>
        <v>4.604377104377103E-4</v>
      </c>
    </row>
    <row r="524" spans="1:4" x14ac:dyDescent="0.25">
      <c r="A524">
        <v>30.5504</v>
      </c>
      <c r="B524">
        <f t="shared" si="16"/>
        <v>303.7004</v>
      </c>
      <c r="C524">
        <v>3.691461E-2</v>
      </c>
      <c r="D524">
        <f t="shared" si="17"/>
        <v>4.3992784992785141E-4</v>
      </c>
    </row>
    <row r="525" spans="1:4" x14ac:dyDescent="0.25">
      <c r="A525">
        <v>30.601040000000001</v>
      </c>
      <c r="B525">
        <f t="shared" si="16"/>
        <v>303.75103999999999</v>
      </c>
      <c r="C525">
        <v>3.6872870000000002E-2</v>
      </c>
      <c r="D525">
        <f t="shared" si="17"/>
        <v>4.1985088985089212E-4</v>
      </c>
    </row>
    <row r="526" spans="1:4" x14ac:dyDescent="0.25">
      <c r="A526">
        <v>30.651240000000001</v>
      </c>
      <c r="B526">
        <f t="shared" si="16"/>
        <v>303.80124000000001</v>
      </c>
      <c r="C526">
        <v>3.68321E-2</v>
      </c>
      <c r="D526">
        <f t="shared" si="17"/>
        <v>4.0024050024050131E-4</v>
      </c>
    </row>
    <row r="527" spans="1:4" x14ac:dyDescent="0.25">
      <c r="A527">
        <v>30.696960000000001</v>
      </c>
      <c r="B527">
        <f t="shared" si="16"/>
        <v>303.84695999999997</v>
      </c>
      <c r="C527">
        <v>3.6795599999999998E-2</v>
      </c>
      <c r="D527">
        <f t="shared" si="17"/>
        <v>3.8268398268398289E-4</v>
      </c>
    </row>
    <row r="528" spans="1:4" x14ac:dyDescent="0.25">
      <c r="A528">
        <v>30.742550000000001</v>
      </c>
      <c r="B528">
        <f t="shared" si="16"/>
        <v>303.89254999999997</v>
      </c>
      <c r="C528">
        <v>3.6759840000000002E-2</v>
      </c>
      <c r="D528">
        <f t="shared" si="17"/>
        <v>3.654834054834077E-4</v>
      </c>
    </row>
    <row r="529" spans="1:4" x14ac:dyDescent="0.25">
      <c r="A529">
        <v>30.792940000000002</v>
      </c>
      <c r="B529">
        <f t="shared" si="16"/>
        <v>303.94293999999996</v>
      </c>
      <c r="C529">
        <v>3.6721759999999999E-2</v>
      </c>
      <c r="D529">
        <f t="shared" si="17"/>
        <v>3.4716690716690804E-4</v>
      </c>
    </row>
    <row r="530" spans="1:4" x14ac:dyDescent="0.25">
      <c r="A530">
        <v>30.84291</v>
      </c>
      <c r="B530">
        <f t="shared" si="16"/>
        <v>303.99290999999999</v>
      </c>
      <c r="C530">
        <v>3.6684630000000003E-2</v>
      </c>
      <c r="D530">
        <f t="shared" si="17"/>
        <v>3.2930735930736195E-4</v>
      </c>
    </row>
    <row r="531" spans="1:4" x14ac:dyDescent="0.25">
      <c r="A531">
        <v>30.892949999999999</v>
      </c>
      <c r="B531">
        <f t="shared" si="16"/>
        <v>304.04294999999996</v>
      </c>
      <c r="C531">
        <v>3.664866E-2</v>
      </c>
      <c r="D531">
        <f t="shared" si="17"/>
        <v>3.1200577200577308E-4</v>
      </c>
    </row>
    <row r="532" spans="1:4" x14ac:dyDescent="0.25">
      <c r="A532">
        <v>30.943750000000001</v>
      </c>
      <c r="B532">
        <f t="shared" si="16"/>
        <v>304.09375</v>
      </c>
      <c r="C532">
        <v>3.6613439999999997E-2</v>
      </c>
      <c r="D532">
        <f t="shared" si="17"/>
        <v>2.9506493506493493E-4</v>
      </c>
    </row>
    <row r="533" spans="1:4" x14ac:dyDescent="0.25">
      <c r="A533">
        <v>30.994050000000001</v>
      </c>
      <c r="B533">
        <f t="shared" si="16"/>
        <v>304.14404999999999</v>
      </c>
      <c r="C533">
        <v>3.657904E-2</v>
      </c>
      <c r="D533">
        <f t="shared" si="17"/>
        <v>2.785185185185199E-4</v>
      </c>
    </row>
    <row r="534" spans="1:4" x14ac:dyDescent="0.25">
      <c r="A534">
        <v>31.0398</v>
      </c>
      <c r="B534">
        <f t="shared" si="16"/>
        <v>304.18979999999999</v>
      </c>
      <c r="C534">
        <v>3.6548480000000001E-2</v>
      </c>
      <c r="D534">
        <f t="shared" si="17"/>
        <v>2.6381914381914571E-4</v>
      </c>
    </row>
    <row r="535" spans="1:4" x14ac:dyDescent="0.25">
      <c r="A535">
        <v>31.085249999999998</v>
      </c>
      <c r="B535">
        <f t="shared" si="16"/>
        <v>304.23524999999995</v>
      </c>
      <c r="C535">
        <v>3.6518700000000001E-2</v>
      </c>
      <c r="D535">
        <f t="shared" si="17"/>
        <v>2.4949494949495137E-4</v>
      </c>
    </row>
    <row r="536" spans="1:4" x14ac:dyDescent="0.25">
      <c r="A536">
        <v>31.135290000000001</v>
      </c>
      <c r="B536">
        <f t="shared" si="16"/>
        <v>304.28528999999997</v>
      </c>
      <c r="C536">
        <v>3.6487140000000001E-2</v>
      </c>
      <c r="D536">
        <f t="shared" si="17"/>
        <v>2.3431457431457621E-4</v>
      </c>
    </row>
    <row r="537" spans="1:4" x14ac:dyDescent="0.25">
      <c r="A537">
        <v>31.184699999999999</v>
      </c>
      <c r="B537">
        <f t="shared" si="16"/>
        <v>304.3347</v>
      </c>
      <c r="C537">
        <v>3.6456639999999998E-2</v>
      </c>
      <c r="D537">
        <f t="shared" si="17"/>
        <v>2.1964405964406021E-4</v>
      </c>
    </row>
    <row r="538" spans="1:4" x14ac:dyDescent="0.25">
      <c r="A538">
        <v>31.235250000000001</v>
      </c>
      <c r="B538">
        <f t="shared" si="16"/>
        <v>304.38524999999998</v>
      </c>
      <c r="C538">
        <v>3.6427029999999999E-2</v>
      </c>
      <c r="D538">
        <f t="shared" si="17"/>
        <v>2.0540163540163628E-4</v>
      </c>
    </row>
    <row r="539" spans="1:4" x14ac:dyDescent="0.25">
      <c r="A539">
        <v>31.285299999999999</v>
      </c>
      <c r="B539">
        <f t="shared" si="16"/>
        <v>304.43529999999998</v>
      </c>
      <c r="C539">
        <v>3.6398390000000003E-2</v>
      </c>
      <c r="D539">
        <f t="shared" si="17"/>
        <v>1.9162578162578421E-4</v>
      </c>
    </row>
    <row r="540" spans="1:4" x14ac:dyDescent="0.25">
      <c r="A540">
        <v>31.335090000000001</v>
      </c>
      <c r="B540">
        <f t="shared" si="16"/>
        <v>304.48508999999996</v>
      </c>
      <c r="C540">
        <v>3.6370880000000001E-2</v>
      </c>
      <c r="D540">
        <f t="shared" si="17"/>
        <v>1.7839345839346029E-4</v>
      </c>
    </row>
    <row r="541" spans="1:4" x14ac:dyDescent="0.25">
      <c r="A541">
        <v>31.381879999999999</v>
      </c>
      <c r="B541">
        <f t="shared" si="16"/>
        <v>304.53188</v>
      </c>
      <c r="C541">
        <v>3.634656E-2</v>
      </c>
      <c r="D541">
        <f t="shared" si="17"/>
        <v>1.6669552669552797E-4</v>
      </c>
    </row>
    <row r="542" spans="1:4" x14ac:dyDescent="0.25">
      <c r="A542">
        <v>31.427160000000001</v>
      </c>
      <c r="B542">
        <f t="shared" si="16"/>
        <v>304.57715999999999</v>
      </c>
      <c r="C542">
        <v>3.6323099999999997E-2</v>
      </c>
      <c r="D542">
        <f t="shared" si="17"/>
        <v>1.5541125541125529E-4</v>
      </c>
    </row>
    <row r="543" spans="1:4" x14ac:dyDescent="0.25">
      <c r="A543">
        <v>31.477709999999998</v>
      </c>
      <c r="B543">
        <f t="shared" si="16"/>
        <v>304.62770999999998</v>
      </c>
      <c r="C543">
        <v>3.6298280000000002E-2</v>
      </c>
      <c r="D543">
        <f t="shared" si="17"/>
        <v>1.4347282347282583E-4</v>
      </c>
    </row>
    <row r="544" spans="1:4" x14ac:dyDescent="0.25">
      <c r="A544">
        <v>31.5273</v>
      </c>
      <c r="B544">
        <f t="shared" si="16"/>
        <v>304.6773</v>
      </c>
      <c r="C544">
        <v>3.6274340000000002E-2</v>
      </c>
      <c r="D544">
        <f t="shared" si="17"/>
        <v>1.3195767195767427E-4</v>
      </c>
    </row>
    <row r="545" spans="1:4" x14ac:dyDescent="0.25">
      <c r="A545">
        <v>31.577000000000002</v>
      </c>
      <c r="B545">
        <f t="shared" si="16"/>
        <v>304.72699999999998</v>
      </c>
      <c r="C545">
        <v>3.6251560000000002E-2</v>
      </c>
      <c r="D545">
        <f t="shared" si="17"/>
        <v>1.2100048100048331E-4</v>
      </c>
    </row>
    <row r="546" spans="1:4" x14ac:dyDescent="0.25">
      <c r="A546">
        <v>31.627009999999999</v>
      </c>
      <c r="B546">
        <f t="shared" si="16"/>
        <v>304.77700999999996</v>
      </c>
      <c r="C546">
        <v>3.6229730000000002E-2</v>
      </c>
      <c r="D546">
        <f t="shared" si="17"/>
        <v>1.1050024050024259E-4</v>
      </c>
    </row>
    <row r="547" spans="1:4" x14ac:dyDescent="0.25">
      <c r="A547">
        <v>31.677</v>
      </c>
      <c r="B547">
        <f t="shared" si="16"/>
        <v>304.827</v>
      </c>
      <c r="C547">
        <v>3.6208780000000003E-2</v>
      </c>
      <c r="D547">
        <f t="shared" si="17"/>
        <v>1.0042328042328312E-4</v>
      </c>
    </row>
    <row r="548" spans="1:4" x14ac:dyDescent="0.25">
      <c r="A548">
        <v>31.723040000000001</v>
      </c>
      <c r="B548">
        <f t="shared" si="16"/>
        <v>304.87304</v>
      </c>
      <c r="C548">
        <v>3.6190449999999999E-2</v>
      </c>
      <c r="D548">
        <f t="shared" si="17"/>
        <v>9.1606541606542428E-5</v>
      </c>
    </row>
    <row r="549" spans="1:4" x14ac:dyDescent="0.25">
      <c r="A549">
        <v>31.769069999999999</v>
      </c>
      <c r="B549">
        <f t="shared" si="16"/>
        <v>304.91906999999998</v>
      </c>
      <c r="C549">
        <v>3.6173080000000003E-2</v>
      </c>
      <c r="D549">
        <f t="shared" si="17"/>
        <v>8.3251563251566136E-5</v>
      </c>
    </row>
    <row r="550" spans="1:4" x14ac:dyDescent="0.25">
      <c r="A550">
        <v>31.8188</v>
      </c>
      <c r="B550">
        <f t="shared" si="16"/>
        <v>304.96879999999999</v>
      </c>
      <c r="C550">
        <v>3.615546E-2</v>
      </c>
      <c r="D550">
        <f t="shared" si="17"/>
        <v>7.4776334776336254E-5</v>
      </c>
    </row>
    <row r="551" spans="1:4" x14ac:dyDescent="0.25">
      <c r="A551">
        <v>31.869119999999999</v>
      </c>
      <c r="B551">
        <f t="shared" si="16"/>
        <v>305.01911999999999</v>
      </c>
      <c r="C551">
        <v>3.6138950000000003E-2</v>
      </c>
      <c r="D551">
        <f t="shared" si="17"/>
        <v>6.6835016835019591E-5</v>
      </c>
    </row>
    <row r="552" spans="1:4" x14ac:dyDescent="0.25">
      <c r="A552">
        <v>31.919360000000001</v>
      </c>
      <c r="B552">
        <f t="shared" si="16"/>
        <v>305.06935999999996</v>
      </c>
      <c r="C552">
        <v>3.6123280000000001E-2</v>
      </c>
      <c r="D552">
        <f t="shared" si="17"/>
        <v>5.9297739297740924E-5</v>
      </c>
    </row>
    <row r="553" spans="1:4" x14ac:dyDescent="0.25">
      <c r="A553">
        <v>31.968820000000001</v>
      </c>
      <c r="B553">
        <f t="shared" si="16"/>
        <v>305.11881999999997</v>
      </c>
      <c r="C553">
        <v>3.6108370000000001E-2</v>
      </c>
      <c r="D553">
        <f t="shared" si="17"/>
        <v>5.2126022126023787E-5</v>
      </c>
    </row>
    <row r="554" spans="1:4" x14ac:dyDescent="0.25">
      <c r="A554">
        <v>32.019240000000003</v>
      </c>
      <c r="B554">
        <f t="shared" si="16"/>
        <v>305.16924</v>
      </c>
      <c r="C554">
        <v>3.6094139999999997E-2</v>
      </c>
      <c r="D554">
        <f t="shared" si="17"/>
        <v>4.5281385281385038E-5</v>
      </c>
    </row>
    <row r="555" spans="1:4" x14ac:dyDescent="0.25">
      <c r="A555">
        <v>32.065190000000001</v>
      </c>
      <c r="B555">
        <f t="shared" si="16"/>
        <v>305.21519000000001</v>
      </c>
      <c r="C555">
        <v>3.6081799999999997E-2</v>
      </c>
      <c r="D555">
        <f t="shared" si="17"/>
        <v>3.9345839345839309E-5</v>
      </c>
    </row>
    <row r="556" spans="1:4" x14ac:dyDescent="0.25">
      <c r="A556">
        <v>32.111280000000001</v>
      </c>
      <c r="B556">
        <f t="shared" si="16"/>
        <v>305.26128</v>
      </c>
      <c r="C556">
        <v>3.6070360000000003E-2</v>
      </c>
      <c r="D556">
        <f t="shared" si="17"/>
        <v>3.3843193843196446E-5</v>
      </c>
    </row>
    <row r="557" spans="1:4" x14ac:dyDescent="0.25">
      <c r="A557">
        <v>32.160699999999999</v>
      </c>
      <c r="B557">
        <f t="shared" si="16"/>
        <v>305.3107</v>
      </c>
      <c r="C557">
        <v>3.6058739999999999E-2</v>
      </c>
      <c r="D557">
        <f t="shared" si="17"/>
        <v>2.8253968253969006E-5</v>
      </c>
    </row>
    <row r="558" spans="1:4" x14ac:dyDescent="0.25">
      <c r="A558">
        <v>32.21087</v>
      </c>
      <c r="B558">
        <f t="shared" si="16"/>
        <v>305.36086999999998</v>
      </c>
      <c r="C558">
        <v>3.6047999999999997E-2</v>
      </c>
      <c r="D558">
        <f t="shared" si="17"/>
        <v>2.3088023088022813E-5</v>
      </c>
    </row>
    <row r="559" spans="1:4" x14ac:dyDescent="0.25">
      <c r="A559">
        <v>32.260739999999998</v>
      </c>
      <c r="B559">
        <f t="shared" si="16"/>
        <v>305.41073999999998</v>
      </c>
      <c r="C559">
        <v>3.6038059999999997E-2</v>
      </c>
      <c r="D559">
        <f t="shared" si="17"/>
        <v>1.8306878306878057E-5</v>
      </c>
    </row>
    <row r="560" spans="1:4" x14ac:dyDescent="0.25">
      <c r="A560">
        <v>32.310569999999998</v>
      </c>
      <c r="B560">
        <f t="shared" si="16"/>
        <v>305.46056999999996</v>
      </c>
      <c r="C560">
        <v>3.6028619999999997E-2</v>
      </c>
      <c r="D560">
        <f t="shared" si="17"/>
        <v>1.3766233766233782E-5</v>
      </c>
    </row>
    <row r="561" spans="1:4" x14ac:dyDescent="0.25">
      <c r="A561">
        <v>32.360619999999997</v>
      </c>
      <c r="B561">
        <f t="shared" si="16"/>
        <v>305.51061999999996</v>
      </c>
      <c r="C561">
        <v>3.6019629999999997E-2</v>
      </c>
      <c r="D561">
        <f t="shared" si="17"/>
        <v>9.442039442039272E-6</v>
      </c>
    </row>
    <row r="562" spans="1:4" x14ac:dyDescent="0.25">
      <c r="A562">
        <v>32.40692</v>
      </c>
      <c r="B562">
        <f t="shared" si="16"/>
        <v>305.55691999999999</v>
      </c>
      <c r="C562">
        <v>3.6011840000000003E-2</v>
      </c>
      <c r="D562">
        <f t="shared" si="17"/>
        <v>5.6950456950485866E-6</v>
      </c>
    </row>
    <row r="563" spans="1:4" x14ac:dyDescent="0.25">
      <c r="A563">
        <v>32.453119999999998</v>
      </c>
      <c r="B563">
        <f t="shared" si="16"/>
        <v>305.60311999999999</v>
      </c>
      <c r="C563">
        <v>3.6004719999999997E-2</v>
      </c>
      <c r="D563">
        <f t="shared" si="17"/>
        <v>2.2703222703221374E-6</v>
      </c>
    </row>
    <row r="564" spans="1:4" x14ac:dyDescent="0.25">
      <c r="A564">
        <v>32.502600000000001</v>
      </c>
      <c r="B564">
        <f t="shared" si="16"/>
        <v>305.65260000000001</v>
      </c>
      <c r="C564">
        <v>3.5997649999999999E-2</v>
      </c>
      <c r="D564">
        <f t="shared" si="17"/>
        <v>-1.1303511303502581E-6</v>
      </c>
    </row>
    <row r="565" spans="1:4" x14ac:dyDescent="0.25">
      <c r="A565">
        <v>32.553260000000002</v>
      </c>
      <c r="B565">
        <f t="shared" si="16"/>
        <v>305.70326</v>
      </c>
      <c r="C565">
        <v>3.5991309999999999E-2</v>
      </c>
      <c r="D565">
        <f t="shared" si="17"/>
        <v>-4.1798941798935534E-6</v>
      </c>
    </row>
    <row r="566" spans="1:4" x14ac:dyDescent="0.25">
      <c r="A566">
        <v>32.603029999999997</v>
      </c>
      <c r="B566">
        <f t="shared" si="16"/>
        <v>305.75302999999997</v>
      </c>
      <c r="C566">
        <v>3.5985469999999999E-2</v>
      </c>
      <c r="D566">
        <f t="shared" si="17"/>
        <v>-6.9889369889363679E-6</v>
      </c>
    </row>
    <row r="567" spans="1:4" x14ac:dyDescent="0.25">
      <c r="A567">
        <v>32.652650000000001</v>
      </c>
      <c r="B567">
        <f t="shared" si="16"/>
        <v>305.80264999999997</v>
      </c>
      <c r="C567">
        <v>3.5979980000000002E-2</v>
      </c>
      <c r="D567">
        <f t="shared" si="17"/>
        <v>-9.6296296296275107E-6</v>
      </c>
    </row>
    <row r="568" spans="1:4" x14ac:dyDescent="0.25">
      <c r="A568">
        <v>32.703029999999998</v>
      </c>
      <c r="B568">
        <f t="shared" si="16"/>
        <v>305.85302999999999</v>
      </c>
      <c r="C568">
        <v>3.5974890000000002E-2</v>
      </c>
      <c r="D568">
        <f t="shared" si="17"/>
        <v>-1.2077922077919605E-5</v>
      </c>
    </row>
    <row r="569" spans="1:4" x14ac:dyDescent="0.25">
      <c r="A569">
        <v>32.748550000000002</v>
      </c>
      <c r="B569">
        <f t="shared" si="16"/>
        <v>305.89855</v>
      </c>
      <c r="C569">
        <v>3.5970700000000001E-2</v>
      </c>
      <c r="D569">
        <f t="shared" si="17"/>
        <v>-1.4093314093312166E-5</v>
      </c>
    </row>
    <row r="570" spans="1:4" x14ac:dyDescent="0.25">
      <c r="A570">
        <v>32.794739999999997</v>
      </c>
      <c r="B570">
        <f t="shared" si="16"/>
        <v>305.94473999999997</v>
      </c>
      <c r="C570">
        <v>3.5967239999999998E-2</v>
      </c>
      <c r="D570">
        <f t="shared" si="17"/>
        <v>-1.5757575757575627E-5</v>
      </c>
    </row>
    <row r="571" spans="1:4" x14ac:dyDescent="0.25">
      <c r="A571">
        <v>32.84478</v>
      </c>
      <c r="B571">
        <f t="shared" si="16"/>
        <v>305.99477999999999</v>
      </c>
      <c r="C571">
        <v>3.5963820000000001E-2</v>
      </c>
      <c r="D571">
        <f t="shared" si="17"/>
        <v>-1.7402597402595848E-5</v>
      </c>
    </row>
    <row r="572" spans="1:4" x14ac:dyDescent="0.25">
      <c r="A572">
        <v>32.89508</v>
      </c>
      <c r="B572">
        <f t="shared" si="16"/>
        <v>306.04507999999998</v>
      </c>
      <c r="C572">
        <v>3.5960499999999999E-2</v>
      </c>
      <c r="D572">
        <f t="shared" si="17"/>
        <v>-1.8999518999517972E-5</v>
      </c>
    </row>
    <row r="573" spans="1:4" x14ac:dyDescent="0.25">
      <c r="A573">
        <v>32.94511</v>
      </c>
      <c r="B573">
        <f t="shared" si="16"/>
        <v>306.09510999999998</v>
      </c>
      <c r="C573">
        <v>3.595769E-2</v>
      </c>
      <c r="D573">
        <f t="shared" si="17"/>
        <v>-2.0351130351128809E-5</v>
      </c>
    </row>
    <row r="574" spans="1:4" x14ac:dyDescent="0.25">
      <c r="A574">
        <v>32.995280000000001</v>
      </c>
      <c r="B574">
        <f t="shared" si="16"/>
        <v>306.14527999999996</v>
      </c>
      <c r="C574">
        <v>3.5955420000000002E-2</v>
      </c>
      <c r="D574">
        <f t="shared" si="17"/>
        <v>-2.1443001442999255E-5</v>
      </c>
    </row>
    <row r="575" spans="1:4" x14ac:dyDescent="0.25">
      <c r="A575">
        <v>33.045110000000001</v>
      </c>
      <c r="B575">
        <f t="shared" si="16"/>
        <v>306.19511</v>
      </c>
      <c r="C575">
        <v>3.5953560000000002E-2</v>
      </c>
      <c r="D575">
        <f t="shared" si="17"/>
        <v>-2.2337662337659843E-5</v>
      </c>
    </row>
    <row r="576" spans="1:4" x14ac:dyDescent="0.25">
      <c r="A576">
        <v>33.090670000000003</v>
      </c>
      <c r="B576">
        <f t="shared" si="16"/>
        <v>306.24066999999997</v>
      </c>
      <c r="C576">
        <v>3.5952070000000003E-2</v>
      </c>
      <c r="D576">
        <f t="shared" si="17"/>
        <v>-2.3054353054350474E-5</v>
      </c>
    </row>
    <row r="577" spans="1:4" x14ac:dyDescent="0.25">
      <c r="A577">
        <v>33.136620000000001</v>
      </c>
      <c r="B577">
        <f t="shared" si="16"/>
        <v>306.28661999999997</v>
      </c>
      <c r="C577">
        <v>3.595081E-2</v>
      </c>
      <c r="D577">
        <f t="shared" si="17"/>
        <v>-2.366041366041249E-5</v>
      </c>
    </row>
    <row r="578" spans="1:4" x14ac:dyDescent="0.25">
      <c r="A578">
        <v>33.18732</v>
      </c>
      <c r="B578">
        <f t="shared" ref="B578:B615" si="18">A578+273.15</f>
        <v>306.33731999999998</v>
      </c>
      <c r="C578">
        <v>3.5949460000000003E-2</v>
      </c>
      <c r="D578">
        <f t="shared" ref="D578:D615" si="19">(C578-0.036)/2.079</f>
        <v>-2.4309764309761786E-5</v>
      </c>
    </row>
    <row r="579" spans="1:4" x14ac:dyDescent="0.25">
      <c r="A579">
        <v>33.237079999999999</v>
      </c>
      <c r="B579">
        <f t="shared" si="18"/>
        <v>306.38707999999997</v>
      </c>
      <c r="C579">
        <v>3.5948050000000002E-2</v>
      </c>
      <c r="D579">
        <f t="shared" si="19"/>
        <v>-2.4987974987972607E-5</v>
      </c>
    </row>
    <row r="580" spans="1:4" x14ac:dyDescent="0.25">
      <c r="A580">
        <v>33.287350000000004</v>
      </c>
      <c r="B580">
        <f t="shared" si="18"/>
        <v>306.43734999999998</v>
      </c>
      <c r="C580">
        <v>3.5946810000000003E-2</v>
      </c>
      <c r="D580">
        <f t="shared" si="19"/>
        <v>-2.5584415584413001E-5</v>
      </c>
    </row>
    <row r="581" spans="1:4" x14ac:dyDescent="0.25">
      <c r="A581">
        <v>33.337179999999996</v>
      </c>
      <c r="B581">
        <f t="shared" si="18"/>
        <v>306.48717999999997</v>
      </c>
      <c r="C581">
        <v>3.5945749999999999E-2</v>
      </c>
      <c r="D581">
        <f t="shared" si="19"/>
        <v>-2.6094276094275488E-5</v>
      </c>
    </row>
    <row r="582" spans="1:4" x14ac:dyDescent="0.25">
      <c r="A582">
        <v>33.387090000000001</v>
      </c>
      <c r="B582">
        <f t="shared" si="18"/>
        <v>306.53708999999998</v>
      </c>
      <c r="C582">
        <v>3.5944799999999999E-2</v>
      </c>
      <c r="D582">
        <f t="shared" si="19"/>
        <v>-2.6551226551225734E-5</v>
      </c>
    </row>
    <row r="583" spans="1:4" x14ac:dyDescent="0.25">
      <c r="A583">
        <v>33.432960000000001</v>
      </c>
      <c r="B583">
        <f t="shared" si="18"/>
        <v>306.58295999999996</v>
      </c>
      <c r="C583">
        <v>3.5944179999999999E-2</v>
      </c>
      <c r="D583">
        <f t="shared" si="19"/>
        <v>-2.6849446849445931E-5</v>
      </c>
    </row>
    <row r="584" spans="1:4" x14ac:dyDescent="0.25">
      <c r="A584">
        <v>33.478700000000003</v>
      </c>
      <c r="B584">
        <f t="shared" si="18"/>
        <v>306.62869999999998</v>
      </c>
      <c r="C584">
        <v>3.5943759999999998E-2</v>
      </c>
      <c r="D584">
        <f t="shared" si="19"/>
        <v>-2.7051467051466603E-5</v>
      </c>
    </row>
    <row r="585" spans="1:4" x14ac:dyDescent="0.25">
      <c r="A585">
        <v>33.52872</v>
      </c>
      <c r="B585">
        <f t="shared" si="18"/>
        <v>306.67872</v>
      </c>
      <c r="C585">
        <v>3.59434E-2</v>
      </c>
      <c r="D585">
        <f t="shared" si="19"/>
        <v>-2.7224627224625745E-5</v>
      </c>
    </row>
    <row r="586" spans="1:4" x14ac:dyDescent="0.25">
      <c r="A586">
        <v>33.579039999999999</v>
      </c>
      <c r="B586">
        <f t="shared" si="18"/>
        <v>306.72904</v>
      </c>
      <c r="C586">
        <v>3.5943330000000002E-2</v>
      </c>
      <c r="D586">
        <f t="shared" si="19"/>
        <v>-2.7258297258294747E-5</v>
      </c>
    </row>
    <row r="587" spans="1:4" x14ac:dyDescent="0.25">
      <c r="A587">
        <v>33.628950000000003</v>
      </c>
      <c r="B587">
        <f t="shared" si="18"/>
        <v>306.77895000000001</v>
      </c>
      <c r="C587">
        <v>3.5943940000000001E-2</v>
      </c>
      <c r="D587">
        <f t="shared" si="19"/>
        <v>-2.6964886964885359E-5</v>
      </c>
    </row>
    <row r="588" spans="1:4" x14ac:dyDescent="0.25">
      <c r="A588">
        <v>33.678870000000003</v>
      </c>
      <c r="B588">
        <f t="shared" si="18"/>
        <v>306.82886999999999</v>
      </c>
      <c r="C588">
        <v>3.5944950000000003E-2</v>
      </c>
      <c r="D588">
        <f t="shared" si="19"/>
        <v>-2.6479076479073588E-5</v>
      </c>
    </row>
    <row r="589" spans="1:4" x14ac:dyDescent="0.25">
      <c r="A589">
        <v>33.728319999999997</v>
      </c>
      <c r="B589">
        <f t="shared" si="18"/>
        <v>306.87831999999997</v>
      </c>
      <c r="C589">
        <v>3.5946020000000002E-2</v>
      </c>
      <c r="D589">
        <f t="shared" si="19"/>
        <v>-2.5964405964403625E-5</v>
      </c>
    </row>
    <row r="590" spans="1:4" x14ac:dyDescent="0.25">
      <c r="A590">
        <v>33.774439999999998</v>
      </c>
      <c r="B590">
        <f t="shared" si="18"/>
        <v>306.92444</v>
      </c>
      <c r="C590">
        <v>3.5947140000000002E-2</v>
      </c>
      <c r="D590">
        <f t="shared" si="19"/>
        <v>-2.5425685425682949E-5</v>
      </c>
    </row>
    <row r="591" spans="1:4" x14ac:dyDescent="0.25">
      <c r="A591">
        <v>33.820610000000002</v>
      </c>
      <c r="B591">
        <f t="shared" si="18"/>
        <v>306.97060999999997</v>
      </c>
      <c r="C591">
        <v>3.5948399999999998E-2</v>
      </c>
      <c r="D591">
        <f t="shared" si="19"/>
        <v>-2.4819624819624273E-5</v>
      </c>
    </row>
    <row r="592" spans="1:4" x14ac:dyDescent="0.25">
      <c r="A592">
        <v>33.871119999999998</v>
      </c>
      <c r="B592">
        <f t="shared" si="18"/>
        <v>307.02112</v>
      </c>
      <c r="C592">
        <v>3.5950169999999997E-2</v>
      </c>
      <c r="D592">
        <f t="shared" si="19"/>
        <v>-2.3968253968254306E-5</v>
      </c>
    </row>
    <row r="593" spans="1:4" x14ac:dyDescent="0.25">
      <c r="A593">
        <v>33.920630000000003</v>
      </c>
      <c r="B593">
        <f t="shared" si="18"/>
        <v>307.07062999999999</v>
      </c>
      <c r="C593">
        <v>3.5952280000000003E-2</v>
      </c>
      <c r="D593">
        <f t="shared" si="19"/>
        <v>-2.295334295334014E-5</v>
      </c>
    </row>
    <row r="594" spans="1:4" x14ac:dyDescent="0.25">
      <c r="A594">
        <v>33.971310000000003</v>
      </c>
      <c r="B594">
        <f t="shared" si="18"/>
        <v>307.12130999999999</v>
      </c>
      <c r="C594">
        <v>3.5954809999999997E-2</v>
      </c>
      <c r="D594">
        <f t="shared" si="19"/>
        <v>-2.173641173641198E-5</v>
      </c>
    </row>
    <row r="595" spans="1:4" x14ac:dyDescent="0.25">
      <c r="A595">
        <v>34.020980000000002</v>
      </c>
      <c r="B595">
        <f t="shared" si="18"/>
        <v>307.17097999999999</v>
      </c>
      <c r="C595">
        <v>3.5957719999999999E-2</v>
      </c>
      <c r="D595">
        <f t="shared" si="19"/>
        <v>-2.0336700336699714E-5</v>
      </c>
    </row>
    <row r="596" spans="1:4" x14ac:dyDescent="0.25">
      <c r="A596">
        <v>34.070869999999999</v>
      </c>
      <c r="B596">
        <f t="shared" si="18"/>
        <v>307.22086999999999</v>
      </c>
      <c r="C596">
        <v>3.5960739999999998E-2</v>
      </c>
      <c r="D596">
        <f t="shared" si="19"/>
        <v>-1.8884078884078544E-5</v>
      </c>
    </row>
    <row r="597" spans="1:4" x14ac:dyDescent="0.25">
      <c r="A597">
        <v>34.116529999999997</v>
      </c>
      <c r="B597">
        <f t="shared" si="18"/>
        <v>307.26652999999999</v>
      </c>
      <c r="C597">
        <v>3.5963439999999999E-2</v>
      </c>
      <c r="D597">
        <f t="shared" si="19"/>
        <v>-1.7585377585376613E-5</v>
      </c>
    </row>
    <row r="598" spans="1:4" x14ac:dyDescent="0.25">
      <c r="A598">
        <v>34.162500000000001</v>
      </c>
      <c r="B598">
        <f t="shared" si="18"/>
        <v>307.3125</v>
      </c>
      <c r="C598">
        <v>3.5966060000000001E-2</v>
      </c>
      <c r="D598">
        <f t="shared" si="19"/>
        <v>-1.6325156325154495E-5</v>
      </c>
    </row>
    <row r="599" spans="1:4" x14ac:dyDescent="0.25">
      <c r="A599">
        <v>34.212449999999997</v>
      </c>
      <c r="B599">
        <f t="shared" si="18"/>
        <v>307.36244999999997</v>
      </c>
      <c r="C599">
        <v>3.5969220000000003E-2</v>
      </c>
      <c r="D599">
        <f t="shared" si="19"/>
        <v>-1.4805194805191988E-5</v>
      </c>
    </row>
    <row r="600" spans="1:4" x14ac:dyDescent="0.25">
      <c r="A600">
        <v>34.26276</v>
      </c>
      <c r="B600">
        <f t="shared" si="18"/>
        <v>307.41275999999999</v>
      </c>
      <c r="C600">
        <v>3.5972829999999997E-2</v>
      </c>
      <c r="D600">
        <f t="shared" si="19"/>
        <v>-1.3068783068783054E-5</v>
      </c>
    </row>
    <row r="601" spans="1:4" x14ac:dyDescent="0.25">
      <c r="A601">
        <v>34.312719999999999</v>
      </c>
      <c r="B601">
        <f t="shared" si="18"/>
        <v>307.46271999999999</v>
      </c>
      <c r="C601">
        <v>3.5976939999999999E-2</v>
      </c>
      <c r="D601">
        <f t="shared" si="19"/>
        <v>-1.1091871091870302E-5</v>
      </c>
    </row>
    <row r="602" spans="1:4" x14ac:dyDescent="0.25">
      <c r="A602">
        <v>34.362679999999997</v>
      </c>
      <c r="B602">
        <f t="shared" si="18"/>
        <v>307.51267999999999</v>
      </c>
      <c r="C602">
        <v>3.5981630000000001E-2</v>
      </c>
      <c r="D602">
        <f t="shared" si="19"/>
        <v>-8.8359788359772594E-6</v>
      </c>
    </row>
    <row r="603" spans="1:4" x14ac:dyDescent="0.25">
      <c r="A603">
        <v>34.412300000000002</v>
      </c>
      <c r="B603">
        <f t="shared" si="18"/>
        <v>307.56229999999999</v>
      </c>
      <c r="C603">
        <v>3.5986839999999999E-2</v>
      </c>
      <c r="D603">
        <f t="shared" si="19"/>
        <v>-6.3299663299654504E-6</v>
      </c>
    </row>
    <row r="604" spans="1:4" x14ac:dyDescent="0.25">
      <c r="A604">
        <v>34.458350000000003</v>
      </c>
      <c r="B604">
        <f t="shared" si="18"/>
        <v>307.60834999999997</v>
      </c>
      <c r="C604">
        <v>3.5991820000000001E-2</v>
      </c>
      <c r="D604">
        <f t="shared" si="19"/>
        <v>-3.9345839345822622E-6</v>
      </c>
    </row>
    <row r="605" spans="1:4" x14ac:dyDescent="0.25">
      <c r="A605">
        <v>34.504519999999999</v>
      </c>
      <c r="B605">
        <f t="shared" si="18"/>
        <v>307.65451999999999</v>
      </c>
      <c r="C605">
        <v>3.5996979999999998E-2</v>
      </c>
      <c r="D605">
        <f t="shared" si="19"/>
        <v>-1.4526214526211697E-6</v>
      </c>
    </row>
    <row r="606" spans="1:4" x14ac:dyDescent="0.25">
      <c r="A606">
        <v>34.554499999999997</v>
      </c>
      <c r="B606">
        <f t="shared" si="18"/>
        <v>307.7045</v>
      </c>
      <c r="C606">
        <v>3.6002880000000001E-2</v>
      </c>
      <c r="D606">
        <f t="shared" si="19"/>
        <v>1.3852813852831712E-6</v>
      </c>
    </row>
    <row r="607" spans="1:4" x14ac:dyDescent="0.25">
      <c r="A607">
        <v>34.604599999999998</v>
      </c>
      <c r="B607">
        <f t="shared" si="18"/>
        <v>307.75459999999998</v>
      </c>
      <c r="C607">
        <v>3.6008819999999997E-2</v>
      </c>
      <c r="D607">
        <f t="shared" si="19"/>
        <v>4.2424242424240796E-6</v>
      </c>
    </row>
    <row r="608" spans="1:4" x14ac:dyDescent="0.25">
      <c r="A608">
        <v>34.654499999999999</v>
      </c>
      <c r="B608">
        <f t="shared" si="18"/>
        <v>307.80449999999996</v>
      </c>
      <c r="C608">
        <v>3.6015100000000001E-2</v>
      </c>
      <c r="D608">
        <f t="shared" si="19"/>
        <v>7.2631072631091857E-6</v>
      </c>
    </row>
    <row r="609" spans="1:4" x14ac:dyDescent="0.25">
      <c r="A609">
        <v>34.705060000000003</v>
      </c>
      <c r="B609">
        <f t="shared" si="18"/>
        <v>307.85505999999998</v>
      </c>
      <c r="C609">
        <v>3.6021619999999997E-2</v>
      </c>
      <c r="D609">
        <f t="shared" si="19"/>
        <v>1.0399230399230385E-5</v>
      </c>
    </row>
    <row r="610" spans="1:4" x14ac:dyDescent="0.25">
      <c r="A610">
        <v>34.754489999999997</v>
      </c>
      <c r="B610">
        <f t="shared" si="18"/>
        <v>307.90448999999995</v>
      </c>
      <c r="C610">
        <v>3.6028320000000003E-2</v>
      </c>
      <c r="D610">
        <f t="shared" si="19"/>
        <v>1.3621933621936164E-5</v>
      </c>
    </row>
    <row r="611" spans="1:4" x14ac:dyDescent="0.25">
      <c r="A611">
        <v>34.800249999999998</v>
      </c>
      <c r="B611">
        <f t="shared" si="18"/>
        <v>307.95024999999998</v>
      </c>
      <c r="C611">
        <v>3.6034669999999998E-2</v>
      </c>
      <c r="D611">
        <f t="shared" si="19"/>
        <v>1.6676286676286931E-5</v>
      </c>
    </row>
    <row r="612" spans="1:4" x14ac:dyDescent="0.25">
      <c r="A612">
        <v>34.846130000000002</v>
      </c>
      <c r="B612">
        <f t="shared" si="18"/>
        <v>307.99612999999999</v>
      </c>
      <c r="C612">
        <v>3.6041379999999998E-2</v>
      </c>
      <c r="D612">
        <f t="shared" si="19"/>
        <v>1.9903799903800182E-5</v>
      </c>
    </row>
    <row r="613" spans="1:4" x14ac:dyDescent="0.25">
      <c r="A613">
        <v>34.896569999999997</v>
      </c>
      <c r="B613">
        <f t="shared" si="18"/>
        <v>308.04656999999997</v>
      </c>
      <c r="C613">
        <v>3.604926E-2</v>
      </c>
      <c r="D613">
        <f t="shared" si="19"/>
        <v>2.3694083694084825E-5</v>
      </c>
    </row>
    <row r="614" spans="1:4" x14ac:dyDescent="0.25">
      <c r="A614">
        <v>34.946530000000003</v>
      </c>
      <c r="B614">
        <f t="shared" si="18"/>
        <v>308.09652999999997</v>
      </c>
      <c r="C614">
        <v>3.6057800000000001E-2</v>
      </c>
      <c r="D614">
        <f t="shared" si="19"/>
        <v>2.780182780182957E-5</v>
      </c>
    </row>
    <row r="615" spans="1:4" x14ac:dyDescent="0.25">
      <c r="A615">
        <v>34.996040000000001</v>
      </c>
      <c r="B615">
        <f t="shared" si="18"/>
        <v>308.14603999999997</v>
      </c>
      <c r="C615">
        <v>3.6066719999999997E-2</v>
      </c>
      <c r="D615">
        <f t="shared" si="19"/>
        <v>3.2092352092351745E-5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2018-03-02T16:39:38Z</dcterms:created>
  <dcterms:modified xsi:type="dcterms:W3CDTF">2018-03-02T18:52:08Z</dcterms:modified>
</cp:coreProperties>
</file>