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jjxu-my.sharepoint.com/personal/personaladmin_xujerry_com/Documents/Coding/AdventExcel2023/"/>
    </mc:Choice>
  </mc:AlternateContent>
  <xr:revisionPtr revIDLastSave="0" documentId="8_{91379C3E-FBA3-4614-AA48-1924CF9E1D77}" xr6:coauthVersionLast="47" xr6:coauthVersionMax="47" xr10:uidLastSave="{00000000-0000-0000-0000-000000000000}"/>
  <bookViews>
    <workbookView xWindow="51480" yWindow="-120" windowWidth="38640" windowHeight="21120" activeTab="1" xr2:uid="{B8AACA5E-6135-4839-9453-F74D9BC289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2" l="1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W163" i="2"/>
  <c r="X163" i="2"/>
  <c r="V163" i="2" s="1"/>
  <c r="AO163" i="2" s="1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W169" i="2"/>
  <c r="X169" i="2"/>
  <c r="Y169" i="2"/>
  <c r="Z169" i="2"/>
  <c r="AA169" i="2"/>
  <c r="AB169" i="2"/>
  <c r="V169" i="2" s="1"/>
  <c r="AO169" i="2" s="1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W170" i="2"/>
  <c r="X170" i="2"/>
  <c r="Y170" i="2"/>
  <c r="Z170" i="2"/>
  <c r="V170" i="2" s="1"/>
  <c r="AO170" i="2" s="1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V172" i="2" s="1"/>
  <c r="AO172" i="2" s="1"/>
  <c r="AM172" i="2"/>
  <c r="AN172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V173" i="2" s="1"/>
  <c r="AO173" i="2" s="1"/>
  <c r="AK173" i="2"/>
  <c r="AL173" i="2"/>
  <c r="AM173" i="2"/>
  <c r="AN173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V174" i="2" s="1"/>
  <c r="AO174" i="2" s="1"/>
  <c r="AI174" i="2"/>
  <c r="AJ174" i="2"/>
  <c r="AK174" i="2"/>
  <c r="AL174" i="2"/>
  <c r="AM174" i="2"/>
  <c r="AN174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W177" i="2"/>
  <c r="X177" i="2"/>
  <c r="Y177" i="2"/>
  <c r="Z177" i="2"/>
  <c r="AA177" i="2"/>
  <c r="AB177" i="2"/>
  <c r="V177" i="2" s="1"/>
  <c r="AO177" i="2" s="1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V180" i="2" s="1"/>
  <c r="AO180" i="2" s="1"/>
  <c r="AM180" i="2"/>
  <c r="AN180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V181" i="2" s="1"/>
  <c r="AO181" i="2" s="1"/>
  <c r="AK181" i="2"/>
  <c r="AL181" i="2"/>
  <c r="AM181" i="2"/>
  <c r="AN181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V182" i="2" s="1"/>
  <c r="AO182" i="2" s="1"/>
  <c r="AI182" i="2"/>
  <c r="AJ182" i="2"/>
  <c r="AK182" i="2"/>
  <c r="AL182" i="2"/>
  <c r="AM182" i="2"/>
  <c r="AN182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W185" i="2"/>
  <c r="X185" i="2"/>
  <c r="Y185" i="2"/>
  <c r="Z185" i="2"/>
  <c r="AA185" i="2"/>
  <c r="AB185" i="2"/>
  <c r="V185" i="2" s="1"/>
  <c r="AO185" i="2" s="1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V188" i="2" s="1"/>
  <c r="AO188" i="2" s="1"/>
  <c r="AM188" i="2"/>
  <c r="AN188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V189" i="2" s="1"/>
  <c r="AO189" i="2" s="1"/>
  <c r="AK189" i="2"/>
  <c r="AL189" i="2"/>
  <c r="AM189" i="2"/>
  <c r="AN189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V190" i="2" s="1"/>
  <c r="AO190" i="2" s="1"/>
  <c r="AI190" i="2"/>
  <c r="AJ190" i="2"/>
  <c r="AK190" i="2"/>
  <c r="AL190" i="2"/>
  <c r="AM190" i="2"/>
  <c r="AN190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V196" i="2" s="1"/>
  <c r="AO196" i="2" s="1"/>
  <c r="AM196" i="2"/>
  <c r="AN196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V197" i="2" s="1"/>
  <c r="AO197" i="2" s="1"/>
  <c r="AK197" i="2"/>
  <c r="AL197" i="2"/>
  <c r="AM197" i="2"/>
  <c r="AN197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V198" i="2" s="1"/>
  <c r="AO198" i="2" s="1"/>
  <c r="AI198" i="2"/>
  <c r="AJ198" i="2"/>
  <c r="AK198" i="2"/>
  <c r="AL198" i="2"/>
  <c r="AM198" i="2"/>
  <c r="AN198" i="2"/>
  <c r="W199" i="2"/>
  <c r="X199" i="2"/>
  <c r="Y199" i="2"/>
  <c r="Z199" i="2"/>
  <c r="AA199" i="2"/>
  <c r="AB199" i="2"/>
  <c r="AC199" i="2"/>
  <c r="AD199" i="2"/>
  <c r="AE199" i="2"/>
  <c r="AF199" i="2"/>
  <c r="V199" i="2" s="1"/>
  <c r="AO199" i="2" s="1"/>
  <c r="AG199" i="2"/>
  <c r="AH199" i="2"/>
  <c r="AI199" i="2"/>
  <c r="AJ199" i="2"/>
  <c r="AK199" i="2"/>
  <c r="AL199" i="2"/>
  <c r="AM199" i="2"/>
  <c r="AN199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V204" i="2" s="1"/>
  <c r="AO204" i="2" s="1"/>
  <c r="AM204" i="2"/>
  <c r="AN204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V205" i="2" s="1"/>
  <c r="AO205" i="2" s="1"/>
  <c r="AK205" i="2"/>
  <c r="AL205" i="2"/>
  <c r="AM205" i="2"/>
  <c r="AN205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V206" i="2" s="1"/>
  <c r="AO206" i="2" s="1"/>
  <c r="AI206" i="2"/>
  <c r="AJ206" i="2"/>
  <c r="AK206" i="2"/>
  <c r="AL206" i="2"/>
  <c r="AM206" i="2"/>
  <c r="AN206" i="2"/>
  <c r="W207" i="2"/>
  <c r="X207" i="2"/>
  <c r="Y207" i="2"/>
  <c r="Z207" i="2"/>
  <c r="AA207" i="2"/>
  <c r="AB207" i="2"/>
  <c r="AC207" i="2"/>
  <c r="AD207" i="2"/>
  <c r="AE207" i="2"/>
  <c r="AF207" i="2"/>
  <c r="V207" i="2" s="1"/>
  <c r="AO207" i="2" s="1"/>
  <c r="AG207" i="2"/>
  <c r="AH207" i="2"/>
  <c r="AI207" i="2"/>
  <c r="AJ207" i="2"/>
  <c r="AK207" i="2"/>
  <c r="AL207" i="2"/>
  <c r="AM207" i="2"/>
  <c r="AN207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W211" i="2"/>
  <c r="X211" i="2"/>
  <c r="V211" i="2" s="1"/>
  <c r="AO211" i="2" s="1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V212" i="2" s="1"/>
  <c r="AO212" i="2" s="1"/>
  <c r="AM212" i="2"/>
  <c r="AN212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V214" i="2" s="1"/>
  <c r="AO214" i="2" s="1"/>
  <c r="AI214" i="2"/>
  <c r="AJ214" i="2"/>
  <c r="AK214" i="2"/>
  <c r="AL214" i="2"/>
  <c r="AM214" i="2"/>
  <c r="AN214" i="2"/>
  <c r="W215" i="2"/>
  <c r="X215" i="2"/>
  <c r="Y215" i="2"/>
  <c r="Z215" i="2"/>
  <c r="AA215" i="2"/>
  <c r="AB215" i="2"/>
  <c r="AC215" i="2"/>
  <c r="AD215" i="2"/>
  <c r="AE215" i="2"/>
  <c r="AF215" i="2"/>
  <c r="V215" i="2" s="1"/>
  <c r="AO215" i="2" s="1"/>
  <c r="AG215" i="2"/>
  <c r="AH215" i="2"/>
  <c r="AI215" i="2"/>
  <c r="AJ215" i="2"/>
  <c r="AK215" i="2"/>
  <c r="AL215" i="2"/>
  <c r="AM215" i="2"/>
  <c r="AN215" i="2"/>
  <c r="W216" i="2"/>
  <c r="X216" i="2"/>
  <c r="Y216" i="2"/>
  <c r="Z216" i="2"/>
  <c r="AA216" i="2"/>
  <c r="AB216" i="2"/>
  <c r="AC216" i="2"/>
  <c r="AD216" i="2"/>
  <c r="V216" i="2" s="1"/>
  <c r="AO216" i="2" s="1"/>
  <c r="AE216" i="2"/>
  <c r="AF216" i="2"/>
  <c r="AG216" i="2"/>
  <c r="AH216" i="2"/>
  <c r="AI216" i="2"/>
  <c r="AJ216" i="2"/>
  <c r="AK216" i="2"/>
  <c r="AL216" i="2"/>
  <c r="AM216" i="2"/>
  <c r="AN216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V220" i="2" s="1"/>
  <c r="AO220" i="2" s="1"/>
  <c r="AM220" i="2"/>
  <c r="AN220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V222" i="2" s="1"/>
  <c r="AO222" i="2" s="1"/>
  <c r="AI222" i="2"/>
  <c r="AJ222" i="2"/>
  <c r="AK222" i="2"/>
  <c r="AL222" i="2"/>
  <c r="AM222" i="2"/>
  <c r="AN222" i="2"/>
  <c r="W223" i="2"/>
  <c r="X223" i="2"/>
  <c r="Y223" i="2"/>
  <c r="Z223" i="2"/>
  <c r="AA223" i="2"/>
  <c r="AB223" i="2"/>
  <c r="AC223" i="2"/>
  <c r="AD223" i="2"/>
  <c r="AE223" i="2"/>
  <c r="AF223" i="2"/>
  <c r="V223" i="2" s="1"/>
  <c r="AO223" i="2" s="1"/>
  <c r="AG223" i="2"/>
  <c r="AH223" i="2"/>
  <c r="AI223" i="2"/>
  <c r="AJ223" i="2"/>
  <c r="AK223" i="2"/>
  <c r="AL223" i="2"/>
  <c r="AM223" i="2"/>
  <c r="AN223" i="2"/>
  <c r="W224" i="2"/>
  <c r="X224" i="2"/>
  <c r="Y224" i="2"/>
  <c r="Z224" i="2"/>
  <c r="AA224" i="2"/>
  <c r="AB224" i="2"/>
  <c r="AC224" i="2"/>
  <c r="AD224" i="2"/>
  <c r="V224" i="2" s="1"/>
  <c r="AO224" i="2" s="1"/>
  <c r="AE224" i="2"/>
  <c r="AF224" i="2"/>
  <c r="AG224" i="2"/>
  <c r="AH224" i="2"/>
  <c r="AI224" i="2"/>
  <c r="AJ224" i="2"/>
  <c r="AK224" i="2"/>
  <c r="AL224" i="2"/>
  <c r="AM224" i="2"/>
  <c r="AN224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V228" i="2" s="1"/>
  <c r="AO228" i="2" s="1"/>
  <c r="AM228" i="2"/>
  <c r="AN228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V230" i="2" s="1"/>
  <c r="AO230" i="2" s="1"/>
  <c r="AI230" i="2"/>
  <c r="AJ230" i="2"/>
  <c r="AK230" i="2"/>
  <c r="AL230" i="2"/>
  <c r="AM230" i="2"/>
  <c r="AN230" i="2"/>
  <c r="W231" i="2"/>
  <c r="X231" i="2"/>
  <c r="Y231" i="2"/>
  <c r="Z231" i="2"/>
  <c r="AA231" i="2"/>
  <c r="AB231" i="2"/>
  <c r="AC231" i="2"/>
  <c r="AD231" i="2"/>
  <c r="AE231" i="2"/>
  <c r="AF231" i="2"/>
  <c r="V231" i="2" s="1"/>
  <c r="AO231" i="2" s="1"/>
  <c r="AG231" i="2"/>
  <c r="AH231" i="2"/>
  <c r="AI231" i="2"/>
  <c r="AJ231" i="2"/>
  <c r="AK231" i="2"/>
  <c r="AL231" i="2"/>
  <c r="AM231" i="2"/>
  <c r="AN231" i="2"/>
  <c r="W232" i="2"/>
  <c r="X232" i="2"/>
  <c r="Y232" i="2"/>
  <c r="Z232" i="2"/>
  <c r="AA232" i="2"/>
  <c r="AB232" i="2"/>
  <c r="AC232" i="2"/>
  <c r="AD232" i="2"/>
  <c r="V232" i="2" s="1"/>
  <c r="AO232" i="2" s="1"/>
  <c r="AE232" i="2"/>
  <c r="AF232" i="2"/>
  <c r="AG232" i="2"/>
  <c r="AH232" i="2"/>
  <c r="AI232" i="2"/>
  <c r="AJ232" i="2"/>
  <c r="AK232" i="2"/>
  <c r="AL232" i="2"/>
  <c r="AM232" i="2"/>
  <c r="AN232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V236" i="2" s="1"/>
  <c r="AO236" i="2" s="1"/>
  <c r="AM236" i="2"/>
  <c r="AN236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V238" i="2" s="1"/>
  <c r="AO238" i="2" s="1"/>
  <c r="AI238" i="2"/>
  <c r="AJ238" i="2"/>
  <c r="AK238" i="2"/>
  <c r="AL238" i="2"/>
  <c r="AM238" i="2"/>
  <c r="AN238" i="2"/>
  <c r="W239" i="2"/>
  <c r="X239" i="2"/>
  <c r="Y239" i="2"/>
  <c r="Z239" i="2"/>
  <c r="AA239" i="2"/>
  <c r="AB239" i="2"/>
  <c r="AC239" i="2"/>
  <c r="AD239" i="2"/>
  <c r="AE239" i="2"/>
  <c r="AF239" i="2"/>
  <c r="V239" i="2" s="1"/>
  <c r="AO239" i="2" s="1"/>
  <c r="AG239" i="2"/>
  <c r="AH239" i="2"/>
  <c r="AI239" i="2"/>
  <c r="AJ239" i="2"/>
  <c r="AK239" i="2"/>
  <c r="AL239" i="2"/>
  <c r="AM239" i="2"/>
  <c r="AN239" i="2"/>
  <c r="W240" i="2"/>
  <c r="X240" i="2"/>
  <c r="Y240" i="2"/>
  <c r="Z240" i="2"/>
  <c r="AA240" i="2"/>
  <c r="AB240" i="2"/>
  <c r="AC240" i="2"/>
  <c r="AD240" i="2"/>
  <c r="V240" i="2" s="1"/>
  <c r="AO240" i="2" s="1"/>
  <c r="AE240" i="2"/>
  <c r="AF240" i="2"/>
  <c r="AG240" i="2"/>
  <c r="AH240" i="2"/>
  <c r="AI240" i="2"/>
  <c r="AJ240" i="2"/>
  <c r="AK240" i="2"/>
  <c r="AL240" i="2"/>
  <c r="AM240" i="2"/>
  <c r="AN240" i="2"/>
  <c r="W241" i="2"/>
  <c r="X241" i="2"/>
  <c r="Y241" i="2"/>
  <c r="Z241" i="2"/>
  <c r="AA241" i="2"/>
  <c r="AB241" i="2"/>
  <c r="V241" i="2" s="1"/>
  <c r="AO241" i="2" s="1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V246" i="2" s="1"/>
  <c r="AO246" i="2" s="1"/>
  <c r="AI246" i="2"/>
  <c r="AJ246" i="2"/>
  <c r="AK246" i="2"/>
  <c r="AL246" i="2"/>
  <c r="AM246" i="2"/>
  <c r="AN246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W249" i="2"/>
  <c r="X249" i="2"/>
  <c r="Y249" i="2"/>
  <c r="Z249" i="2"/>
  <c r="AA249" i="2"/>
  <c r="AB249" i="2"/>
  <c r="V249" i="2" s="1"/>
  <c r="AO249" i="2" s="1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W250" i="2"/>
  <c r="X250" i="2"/>
  <c r="Y250" i="2"/>
  <c r="Z250" i="2"/>
  <c r="V250" i="2" s="1"/>
  <c r="AO250" i="2" s="1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W255" i="2"/>
  <c r="X255" i="2"/>
  <c r="Y255" i="2"/>
  <c r="Z255" i="2"/>
  <c r="AA255" i="2"/>
  <c r="AB255" i="2"/>
  <c r="AC255" i="2"/>
  <c r="AD255" i="2"/>
  <c r="AE255" i="2"/>
  <c r="AF255" i="2"/>
  <c r="V255" i="2" s="1"/>
  <c r="AO255" i="2" s="1"/>
  <c r="AG255" i="2"/>
  <c r="AH255" i="2"/>
  <c r="AI255" i="2"/>
  <c r="AJ255" i="2"/>
  <c r="AK255" i="2"/>
  <c r="AL255" i="2"/>
  <c r="AM255" i="2"/>
  <c r="AN255" i="2"/>
  <c r="W256" i="2"/>
  <c r="X256" i="2"/>
  <c r="Y256" i="2"/>
  <c r="Z256" i="2"/>
  <c r="AA256" i="2"/>
  <c r="AB256" i="2"/>
  <c r="AC256" i="2"/>
  <c r="AD256" i="2"/>
  <c r="V256" i="2" s="1"/>
  <c r="AO256" i="2" s="1"/>
  <c r="AE256" i="2"/>
  <c r="AF256" i="2"/>
  <c r="AG256" i="2"/>
  <c r="AH256" i="2"/>
  <c r="AI256" i="2"/>
  <c r="AJ256" i="2"/>
  <c r="AK256" i="2"/>
  <c r="AL256" i="2"/>
  <c r="AM256" i="2"/>
  <c r="AN256" i="2"/>
  <c r="W257" i="2"/>
  <c r="X257" i="2"/>
  <c r="Y257" i="2"/>
  <c r="Z257" i="2"/>
  <c r="AA257" i="2"/>
  <c r="AB257" i="2"/>
  <c r="V257" i="2" s="1"/>
  <c r="AO257" i="2" s="1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W258" i="2"/>
  <c r="X258" i="2"/>
  <c r="Y258" i="2"/>
  <c r="Z258" i="2"/>
  <c r="V258" i="2" s="1"/>
  <c r="AO258" i="2" s="1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W263" i="2"/>
  <c r="X263" i="2"/>
  <c r="Y263" i="2"/>
  <c r="Z263" i="2"/>
  <c r="AA263" i="2"/>
  <c r="AB263" i="2"/>
  <c r="AC263" i="2"/>
  <c r="AD263" i="2"/>
  <c r="AE263" i="2"/>
  <c r="AF263" i="2"/>
  <c r="V263" i="2" s="1"/>
  <c r="AO263" i="2" s="1"/>
  <c r="AG263" i="2"/>
  <c r="AH263" i="2"/>
  <c r="AI263" i="2"/>
  <c r="AJ263" i="2"/>
  <c r="AK263" i="2"/>
  <c r="AL263" i="2"/>
  <c r="AM263" i="2"/>
  <c r="AN263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W265" i="2"/>
  <c r="X265" i="2"/>
  <c r="Y265" i="2"/>
  <c r="Z265" i="2"/>
  <c r="AA265" i="2"/>
  <c r="AB265" i="2"/>
  <c r="V265" i="2" s="1"/>
  <c r="AO265" i="2" s="1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W266" i="2"/>
  <c r="X266" i="2"/>
  <c r="Y266" i="2"/>
  <c r="Z266" i="2"/>
  <c r="V266" i="2" s="1"/>
  <c r="AO266" i="2" s="1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V270" i="2" s="1"/>
  <c r="AO270" i="2" s="1"/>
  <c r="AI270" i="2"/>
  <c r="AJ270" i="2"/>
  <c r="AK270" i="2"/>
  <c r="AL270" i="2"/>
  <c r="AM270" i="2"/>
  <c r="AN270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W273" i="2"/>
  <c r="X273" i="2"/>
  <c r="Y273" i="2"/>
  <c r="Z273" i="2"/>
  <c r="AA273" i="2"/>
  <c r="AB273" i="2"/>
  <c r="V273" i="2" s="1"/>
  <c r="AO273" i="2" s="1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W274" i="2"/>
  <c r="X274" i="2"/>
  <c r="Y274" i="2"/>
  <c r="Z274" i="2"/>
  <c r="V274" i="2" s="1"/>
  <c r="AO274" i="2" s="1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V278" i="2" s="1"/>
  <c r="AO278" i="2" s="1"/>
  <c r="AI278" i="2"/>
  <c r="AJ278" i="2"/>
  <c r="AK278" i="2"/>
  <c r="AL278" i="2"/>
  <c r="AM278" i="2"/>
  <c r="AN278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W281" i="2"/>
  <c r="X281" i="2"/>
  <c r="Y281" i="2"/>
  <c r="Z281" i="2"/>
  <c r="AA281" i="2"/>
  <c r="AB281" i="2"/>
  <c r="V281" i="2" s="1"/>
  <c r="AO281" i="2" s="1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W282" i="2"/>
  <c r="X282" i="2"/>
  <c r="Y282" i="2"/>
  <c r="Z282" i="2"/>
  <c r="V282" i="2" s="1"/>
  <c r="AO282" i="2" s="1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V286" i="2" s="1"/>
  <c r="AO286" i="2" s="1"/>
  <c r="AI286" i="2"/>
  <c r="AJ286" i="2"/>
  <c r="AK286" i="2"/>
  <c r="AL286" i="2"/>
  <c r="AM286" i="2"/>
  <c r="AN286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W289" i="2"/>
  <c r="X289" i="2"/>
  <c r="Y289" i="2"/>
  <c r="Z289" i="2"/>
  <c r="AA289" i="2"/>
  <c r="AB289" i="2"/>
  <c r="V289" i="2" s="1"/>
  <c r="AO289" i="2" s="1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V292" i="2" s="1"/>
  <c r="AO292" i="2" s="1"/>
  <c r="AM292" i="2"/>
  <c r="AN292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V294" i="2" s="1"/>
  <c r="AO294" i="2" s="1"/>
  <c r="AI294" i="2"/>
  <c r="AJ294" i="2"/>
  <c r="AK294" i="2"/>
  <c r="AL294" i="2"/>
  <c r="AM294" i="2"/>
  <c r="AN294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W298" i="2"/>
  <c r="X298" i="2"/>
  <c r="Y298" i="2"/>
  <c r="Z298" i="2"/>
  <c r="V298" i="2" s="1"/>
  <c r="AO298" i="2" s="1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V300" i="2" s="1"/>
  <c r="AO300" i="2" s="1"/>
  <c r="AM300" i="2"/>
  <c r="AN300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V301" i="2" s="1"/>
  <c r="AO301" i="2" s="1"/>
  <c r="AK301" i="2"/>
  <c r="AL301" i="2"/>
  <c r="AM301" i="2"/>
  <c r="AN301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V302" i="2" s="1"/>
  <c r="AO302" i="2" s="1"/>
  <c r="AI302" i="2"/>
  <c r="AJ302" i="2"/>
  <c r="AK302" i="2"/>
  <c r="AL302" i="2"/>
  <c r="AM302" i="2"/>
  <c r="AN302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W305" i="2"/>
  <c r="X305" i="2"/>
  <c r="Y305" i="2"/>
  <c r="Z305" i="2"/>
  <c r="AA305" i="2"/>
  <c r="AB305" i="2"/>
  <c r="V305" i="2" s="1"/>
  <c r="AO305" i="2" s="1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V308" i="2" s="1"/>
  <c r="AO308" i="2" s="1"/>
  <c r="AM308" i="2"/>
  <c r="AN308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V309" i="2" s="1"/>
  <c r="AO309" i="2" s="1"/>
  <c r="AK309" i="2"/>
  <c r="AL309" i="2"/>
  <c r="AM309" i="2"/>
  <c r="AN309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V310" i="2" s="1"/>
  <c r="AO310" i="2" s="1"/>
  <c r="AI310" i="2"/>
  <c r="AJ310" i="2"/>
  <c r="AK310" i="2"/>
  <c r="AL310" i="2"/>
  <c r="AM310" i="2"/>
  <c r="AN310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W313" i="2"/>
  <c r="X313" i="2"/>
  <c r="Y313" i="2"/>
  <c r="Z313" i="2"/>
  <c r="AA313" i="2"/>
  <c r="AB313" i="2"/>
  <c r="V313" i="2" s="1"/>
  <c r="AO313" i="2" s="1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V316" i="2" s="1"/>
  <c r="AO316" i="2" s="1"/>
  <c r="AM316" i="2"/>
  <c r="AN316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V317" i="2" s="1"/>
  <c r="AO317" i="2" s="1"/>
  <c r="AK317" i="2"/>
  <c r="AL317" i="2"/>
  <c r="AM317" i="2"/>
  <c r="AN317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V318" i="2" s="1"/>
  <c r="AO318" i="2" s="1"/>
  <c r="AI318" i="2"/>
  <c r="AJ318" i="2"/>
  <c r="AK318" i="2"/>
  <c r="AL318" i="2"/>
  <c r="AM318" i="2"/>
  <c r="AN318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V324" i="2" s="1"/>
  <c r="AO324" i="2" s="1"/>
  <c r="AM324" i="2"/>
  <c r="AN324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V325" i="2" s="1"/>
  <c r="AO325" i="2" s="1"/>
  <c r="AK325" i="2"/>
  <c r="AL325" i="2"/>
  <c r="AM325" i="2"/>
  <c r="AN325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V326" i="2" s="1"/>
  <c r="AO326" i="2" s="1"/>
  <c r="AI326" i="2"/>
  <c r="AJ326" i="2"/>
  <c r="AK326" i="2"/>
  <c r="AL326" i="2"/>
  <c r="AM326" i="2"/>
  <c r="AN326" i="2"/>
  <c r="W327" i="2"/>
  <c r="X327" i="2"/>
  <c r="Y327" i="2"/>
  <c r="Z327" i="2"/>
  <c r="AA327" i="2"/>
  <c r="AB327" i="2"/>
  <c r="AC327" i="2"/>
  <c r="AD327" i="2"/>
  <c r="AE327" i="2"/>
  <c r="AF327" i="2"/>
  <c r="V327" i="2" s="1"/>
  <c r="AO327" i="2" s="1"/>
  <c r="AG327" i="2"/>
  <c r="AH327" i="2"/>
  <c r="AI327" i="2"/>
  <c r="AJ327" i="2"/>
  <c r="AK327" i="2"/>
  <c r="AL327" i="2"/>
  <c r="AM327" i="2"/>
  <c r="AN327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V332" i="2" s="1"/>
  <c r="AO332" i="2" s="1"/>
  <c r="AM332" i="2"/>
  <c r="AN332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V334" i="2" s="1"/>
  <c r="AO334" i="2" s="1"/>
  <c r="AI334" i="2"/>
  <c r="AJ334" i="2"/>
  <c r="AK334" i="2"/>
  <c r="AL334" i="2"/>
  <c r="AM334" i="2"/>
  <c r="AN334" i="2"/>
  <c r="W335" i="2"/>
  <c r="X335" i="2"/>
  <c r="Y335" i="2"/>
  <c r="Z335" i="2"/>
  <c r="AA335" i="2"/>
  <c r="AB335" i="2"/>
  <c r="AC335" i="2"/>
  <c r="AD335" i="2"/>
  <c r="AE335" i="2"/>
  <c r="AF335" i="2"/>
  <c r="V335" i="2" s="1"/>
  <c r="AO335" i="2" s="1"/>
  <c r="AG335" i="2"/>
  <c r="AH335" i="2"/>
  <c r="AI335" i="2"/>
  <c r="AJ335" i="2"/>
  <c r="AK335" i="2"/>
  <c r="AL335" i="2"/>
  <c r="AM335" i="2"/>
  <c r="AN335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V340" i="2" s="1"/>
  <c r="AO340" i="2" s="1"/>
  <c r="AM340" i="2"/>
  <c r="AN340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V342" i="2" s="1"/>
  <c r="AO342" i="2" s="1"/>
  <c r="AI342" i="2"/>
  <c r="AJ342" i="2"/>
  <c r="AK342" i="2"/>
  <c r="AL342" i="2"/>
  <c r="AM342" i="2"/>
  <c r="AN342" i="2"/>
  <c r="W343" i="2"/>
  <c r="X343" i="2"/>
  <c r="Y343" i="2"/>
  <c r="Z343" i="2"/>
  <c r="AA343" i="2"/>
  <c r="AB343" i="2"/>
  <c r="AC343" i="2"/>
  <c r="AD343" i="2"/>
  <c r="AE343" i="2"/>
  <c r="AF343" i="2"/>
  <c r="V343" i="2" s="1"/>
  <c r="AO343" i="2" s="1"/>
  <c r="AG343" i="2"/>
  <c r="AH343" i="2"/>
  <c r="AI343" i="2"/>
  <c r="AJ343" i="2"/>
  <c r="AK343" i="2"/>
  <c r="AL343" i="2"/>
  <c r="AM343" i="2"/>
  <c r="AN343" i="2"/>
  <c r="W344" i="2"/>
  <c r="X344" i="2"/>
  <c r="Y344" i="2"/>
  <c r="Z344" i="2"/>
  <c r="AA344" i="2"/>
  <c r="AB344" i="2"/>
  <c r="AC344" i="2"/>
  <c r="AD344" i="2"/>
  <c r="V344" i="2" s="1"/>
  <c r="AO344" i="2" s="1"/>
  <c r="AE344" i="2"/>
  <c r="AF344" i="2"/>
  <c r="AG344" i="2"/>
  <c r="AH344" i="2"/>
  <c r="AI344" i="2"/>
  <c r="AJ344" i="2"/>
  <c r="AK344" i="2"/>
  <c r="AL344" i="2"/>
  <c r="AM344" i="2"/>
  <c r="AN344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V348" i="2" s="1"/>
  <c r="AO348" i="2" s="1"/>
  <c r="AM348" i="2"/>
  <c r="AN348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V350" i="2" s="1"/>
  <c r="AO350" i="2" s="1"/>
  <c r="AI350" i="2"/>
  <c r="AJ350" i="2"/>
  <c r="AK350" i="2"/>
  <c r="AL350" i="2"/>
  <c r="AM350" i="2"/>
  <c r="AN350" i="2"/>
  <c r="W351" i="2"/>
  <c r="X351" i="2"/>
  <c r="Y351" i="2"/>
  <c r="Z351" i="2"/>
  <c r="AA351" i="2"/>
  <c r="AB351" i="2"/>
  <c r="AC351" i="2"/>
  <c r="AD351" i="2"/>
  <c r="AE351" i="2"/>
  <c r="AF351" i="2"/>
  <c r="V351" i="2" s="1"/>
  <c r="AO351" i="2" s="1"/>
  <c r="AG351" i="2"/>
  <c r="AH351" i="2"/>
  <c r="AI351" i="2"/>
  <c r="AJ351" i="2"/>
  <c r="AK351" i="2"/>
  <c r="AL351" i="2"/>
  <c r="AM351" i="2"/>
  <c r="AN351" i="2"/>
  <c r="W352" i="2"/>
  <c r="X352" i="2"/>
  <c r="Y352" i="2"/>
  <c r="Z352" i="2"/>
  <c r="AA352" i="2"/>
  <c r="AB352" i="2"/>
  <c r="AC352" i="2"/>
  <c r="AD352" i="2"/>
  <c r="V352" i="2" s="1"/>
  <c r="AO352" i="2" s="1"/>
  <c r="AE352" i="2"/>
  <c r="AF352" i="2"/>
  <c r="AG352" i="2"/>
  <c r="AH352" i="2"/>
  <c r="AI352" i="2"/>
  <c r="AJ352" i="2"/>
  <c r="AK352" i="2"/>
  <c r="AL352" i="2"/>
  <c r="AM352" i="2"/>
  <c r="AN352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V356" i="2" s="1"/>
  <c r="AO356" i="2" s="1"/>
  <c r="AM356" i="2"/>
  <c r="AN356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V358" i="2" s="1"/>
  <c r="AO358" i="2" s="1"/>
  <c r="AI358" i="2"/>
  <c r="AJ358" i="2"/>
  <c r="AK358" i="2"/>
  <c r="AL358" i="2"/>
  <c r="AM358" i="2"/>
  <c r="AN358" i="2"/>
  <c r="W359" i="2"/>
  <c r="X359" i="2"/>
  <c r="Y359" i="2"/>
  <c r="Z359" i="2"/>
  <c r="AA359" i="2"/>
  <c r="AB359" i="2"/>
  <c r="AC359" i="2"/>
  <c r="AD359" i="2"/>
  <c r="AE359" i="2"/>
  <c r="AF359" i="2"/>
  <c r="V359" i="2" s="1"/>
  <c r="AO359" i="2" s="1"/>
  <c r="AG359" i="2"/>
  <c r="AH359" i="2"/>
  <c r="AI359" i="2"/>
  <c r="AJ359" i="2"/>
  <c r="AK359" i="2"/>
  <c r="AL359" i="2"/>
  <c r="AM359" i="2"/>
  <c r="AN359" i="2"/>
  <c r="W360" i="2"/>
  <c r="X360" i="2"/>
  <c r="Y360" i="2"/>
  <c r="Z360" i="2"/>
  <c r="AA360" i="2"/>
  <c r="AB360" i="2"/>
  <c r="AC360" i="2"/>
  <c r="AD360" i="2"/>
  <c r="V360" i="2" s="1"/>
  <c r="AO360" i="2" s="1"/>
  <c r="AE360" i="2"/>
  <c r="AF360" i="2"/>
  <c r="AG360" i="2"/>
  <c r="AH360" i="2"/>
  <c r="AI360" i="2"/>
  <c r="AJ360" i="2"/>
  <c r="AK360" i="2"/>
  <c r="AL360" i="2"/>
  <c r="AM360" i="2"/>
  <c r="AN360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V364" i="2" s="1"/>
  <c r="AO364" i="2" s="1"/>
  <c r="AM364" i="2"/>
  <c r="AN364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V366" i="2" s="1"/>
  <c r="AO366" i="2" s="1"/>
  <c r="AI366" i="2"/>
  <c r="AJ366" i="2"/>
  <c r="AK366" i="2"/>
  <c r="AL366" i="2"/>
  <c r="AM366" i="2"/>
  <c r="AN366" i="2"/>
  <c r="W367" i="2"/>
  <c r="X367" i="2"/>
  <c r="Y367" i="2"/>
  <c r="Z367" i="2"/>
  <c r="AA367" i="2"/>
  <c r="AB367" i="2"/>
  <c r="AC367" i="2"/>
  <c r="AD367" i="2"/>
  <c r="AE367" i="2"/>
  <c r="AF367" i="2"/>
  <c r="V367" i="2" s="1"/>
  <c r="AO367" i="2" s="1"/>
  <c r="AG367" i="2"/>
  <c r="AH367" i="2"/>
  <c r="AI367" i="2"/>
  <c r="AJ367" i="2"/>
  <c r="AK367" i="2"/>
  <c r="AL367" i="2"/>
  <c r="AM367" i="2"/>
  <c r="AN367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W369" i="2"/>
  <c r="X369" i="2"/>
  <c r="Y369" i="2"/>
  <c r="Z369" i="2"/>
  <c r="AA369" i="2"/>
  <c r="AB369" i="2"/>
  <c r="V369" i="2" s="1"/>
  <c r="AO369" i="2" s="1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V374" i="2" s="1"/>
  <c r="AO374" i="2" s="1"/>
  <c r="AI374" i="2"/>
  <c r="AJ374" i="2"/>
  <c r="AK374" i="2"/>
  <c r="AL374" i="2"/>
  <c r="AM374" i="2"/>
  <c r="AN374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W377" i="2"/>
  <c r="X377" i="2"/>
  <c r="Y377" i="2"/>
  <c r="Z377" i="2"/>
  <c r="AA377" i="2"/>
  <c r="AB377" i="2"/>
  <c r="V377" i="2" s="1"/>
  <c r="AO377" i="2" s="1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W378" i="2"/>
  <c r="X378" i="2"/>
  <c r="Y378" i="2"/>
  <c r="Z378" i="2"/>
  <c r="V378" i="2" s="1"/>
  <c r="AO378" i="2" s="1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V382" i="2" s="1"/>
  <c r="AO382" i="2" s="1"/>
  <c r="AI382" i="2"/>
  <c r="AJ382" i="2"/>
  <c r="AK382" i="2"/>
  <c r="AL382" i="2"/>
  <c r="AM382" i="2"/>
  <c r="AN382" i="2"/>
  <c r="W383" i="2"/>
  <c r="X383" i="2"/>
  <c r="Y383" i="2"/>
  <c r="Z383" i="2"/>
  <c r="AA383" i="2"/>
  <c r="AB383" i="2"/>
  <c r="AC383" i="2"/>
  <c r="AD383" i="2"/>
  <c r="AE383" i="2"/>
  <c r="AF383" i="2"/>
  <c r="V383" i="2" s="1"/>
  <c r="AO383" i="2" s="1"/>
  <c r="AG383" i="2"/>
  <c r="AH383" i="2"/>
  <c r="AI383" i="2"/>
  <c r="AJ383" i="2"/>
  <c r="AK383" i="2"/>
  <c r="AL383" i="2"/>
  <c r="AM383" i="2"/>
  <c r="AN383" i="2"/>
  <c r="W384" i="2"/>
  <c r="X384" i="2"/>
  <c r="Y384" i="2"/>
  <c r="Z384" i="2"/>
  <c r="AA384" i="2"/>
  <c r="AB384" i="2"/>
  <c r="AC384" i="2"/>
  <c r="AD384" i="2"/>
  <c r="V384" i="2" s="1"/>
  <c r="AO384" i="2" s="1"/>
  <c r="AE384" i="2"/>
  <c r="AF384" i="2"/>
  <c r="AG384" i="2"/>
  <c r="AH384" i="2"/>
  <c r="AI384" i="2"/>
  <c r="AJ384" i="2"/>
  <c r="AK384" i="2"/>
  <c r="AL384" i="2"/>
  <c r="AM384" i="2"/>
  <c r="AN384" i="2"/>
  <c r="W385" i="2"/>
  <c r="X385" i="2"/>
  <c r="Y385" i="2"/>
  <c r="Z385" i="2"/>
  <c r="AA385" i="2"/>
  <c r="AB385" i="2"/>
  <c r="V385" i="2" s="1"/>
  <c r="AO385" i="2" s="1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W386" i="2"/>
  <c r="X386" i="2"/>
  <c r="Y386" i="2"/>
  <c r="Z386" i="2"/>
  <c r="V386" i="2" s="1"/>
  <c r="AO386" i="2" s="1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V390" i="2" s="1"/>
  <c r="AO390" i="2" s="1"/>
  <c r="AI390" i="2"/>
  <c r="AJ390" i="2"/>
  <c r="AK390" i="2"/>
  <c r="AL390" i="2"/>
  <c r="AM390" i="2"/>
  <c r="AN390" i="2"/>
  <c r="W391" i="2"/>
  <c r="X391" i="2"/>
  <c r="Y391" i="2"/>
  <c r="Z391" i="2"/>
  <c r="AA391" i="2"/>
  <c r="AB391" i="2"/>
  <c r="AC391" i="2"/>
  <c r="AD391" i="2"/>
  <c r="AE391" i="2"/>
  <c r="AF391" i="2"/>
  <c r="V391" i="2" s="1"/>
  <c r="AO391" i="2" s="1"/>
  <c r="AG391" i="2"/>
  <c r="AH391" i="2"/>
  <c r="AI391" i="2"/>
  <c r="AJ391" i="2"/>
  <c r="AK391" i="2"/>
  <c r="AL391" i="2"/>
  <c r="AM391" i="2"/>
  <c r="AN391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W393" i="2"/>
  <c r="X393" i="2"/>
  <c r="Y393" i="2"/>
  <c r="Z393" i="2"/>
  <c r="AA393" i="2"/>
  <c r="AB393" i="2"/>
  <c r="V393" i="2" s="1"/>
  <c r="AO393" i="2" s="1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W394" i="2"/>
  <c r="X394" i="2"/>
  <c r="Y394" i="2"/>
  <c r="Z394" i="2"/>
  <c r="V394" i="2" s="1"/>
  <c r="AO394" i="2" s="1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W395" i="2"/>
  <c r="X395" i="2"/>
  <c r="V395" i="2" s="1"/>
  <c r="AO395" i="2" s="1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V398" i="2" s="1"/>
  <c r="AO398" i="2" s="1"/>
  <c r="AI398" i="2"/>
  <c r="AJ398" i="2"/>
  <c r="AK398" i="2"/>
  <c r="AL398" i="2"/>
  <c r="AM398" i="2"/>
  <c r="AN398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W401" i="2"/>
  <c r="X401" i="2"/>
  <c r="Y401" i="2"/>
  <c r="Z401" i="2"/>
  <c r="AA401" i="2"/>
  <c r="AB401" i="2"/>
  <c r="V401" i="2" s="1"/>
  <c r="AO401" i="2" s="1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W402" i="2"/>
  <c r="X402" i="2"/>
  <c r="Y402" i="2"/>
  <c r="Z402" i="2"/>
  <c r="V402" i="2" s="1"/>
  <c r="AO402" i="2" s="1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W403" i="2"/>
  <c r="X403" i="2"/>
  <c r="V403" i="2" s="1"/>
  <c r="AO403" i="2" s="1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V406" i="2" s="1"/>
  <c r="AO406" i="2" s="1"/>
  <c r="AI406" i="2"/>
  <c r="AJ406" i="2"/>
  <c r="AK406" i="2"/>
  <c r="AL406" i="2"/>
  <c r="AM406" i="2"/>
  <c r="AN406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W410" i="2"/>
  <c r="X410" i="2"/>
  <c r="Y410" i="2"/>
  <c r="Z410" i="2"/>
  <c r="V410" i="2" s="1"/>
  <c r="AO410" i="2" s="1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V414" i="2" s="1"/>
  <c r="AO414" i="2" s="1"/>
  <c r="AI414" i="2"/>
  <c r="AJ414" i="2"/>
  <c r="AK414" i="2"/>
  <c r="AL414" i="2"/>
  <c r="AM414" i="2"/>
  <c r="AN414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W416" i="2"/>
  <c r="X416" i="2"/>
  <c r="Y416" i="2"/>
  <c r="Z416" i="2"/>
  <c r="AA416" i="2"/>
  <c r="AB416" i="2"/>
  <c r="AC416" i="2"/>
  <c r="AD416" i="2"/>
  <c r="V416" i="2" s="1"/>
  <c r="AO416" i="2" s="1"/>
  <c r="AE416" i="2"/>
  <c r="AF416" i="2"/>
  <c r="AG416" i="2"/>
  <c r="AH416" i="2"/>
  <c r="AI416" i="2"/>
  <c r="AJ416" i="2"/>
  <c r="AK416" i="2"/>
  <c r="AL416" i="2"/>
  <c r="AM416" i="2"/>
  <c r="AN416" i="2"/>
  <c r="W417" i="2"/>
  <c r="X417" i="2"/>
  <c r="Y417" i="2"/>
  <c r="Z417" i="2"/>
  <c r="AA417" i="2"/>
  <c r="AB417" i="2"/>
  <c r="V417" i="2" s="1"/>
  <c r="AO417" i="2" s="1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W418" i="2"/>
  <c r="X418" i="2"/>
  <c r="Y418" i="2"/>
  <c r="Z418" i="2"/>
  <c r="V418" i="2" s="1"/>
  <c r="AO418" i="2" s="1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W419" i="2"/>
  <c r="X419" i="2"/>
  <c r="V419" i="2" s="1"/>
  <c r="AO419" i="2" s="1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V420" i="2" s="1"/>
  <c r="AO420" i="2" s="1"/>
  <c r="AM420" i="2"/>
  <c r="AN420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W425" i="2"/>
  <c r="X425" i="2"/>
  <c r="Y425" i="2"/>
  <c r="Z425" i="2"/>
  <c r="AA425" i="2"/>
  <c r="AB425" i="2"/>
  <c r="V425" i="2" s="1"/>
  <c r="AO425" i="2" s="1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W426" i="2"/>
  <c r="X426" i="2"/>
  <c r="Y426" i="2"/>
  <c r="Z426" i="2"/>
  <c r="V426" i="2" s="1"/>
  <c r="AO426" i="2" s="1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V429" i="2" s="1"/>
  <c r="AO429" i="2" s="1"/>
  <c r="AK429" i="2"/>
  <c r="AL429" i="2"/>
  <c r="AM429" i="2"/>
  <c r="AN429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V430" i="2" s="1"/>
  <c r="AO430" i="2" s="1"/>
  <c r="AI430" i="2"/>
  <c r="AJ430" i="2"/>
  <c r="AK430" i="2"/>
  <c r="AL430" i="2"/>
  <c r="AM430" i="2"/>
  <c r="AN430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W433" i="2"/>
  <c r="X433" i="2"/>
  <c r="Y433" i="2"/>
  <c r="Z433" i="2"/>
  <c r="AA433" i="2"/>
  <c r="AB433" i="2"/>
  <c r="V433" i="2" s="1"/>
  <c r="AO433" i="2" s="1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V436" i="2" s="1"/>
  <c r="AO436" i="2" s="1"/>
  <c r="AM436" i="2"/>
  <c r="AN436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V437" i="2" s="1"/>
  <c r="AO437" i="2" s="1"/>
  <c r="AK437" i="2"/>
  <c r="AL437" i="2"/>
  <c r="AM437" i="2"/>
  <c r="AN437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V438" i="2" s="1"/>
  <c r="AO438" i="2" s="1"/>
  <c r="AI438" i="2"/>
  <c r="AJ438" i="2"/>
  <c r="AK438" i="2"/>
  <c r="AL438" i="2"/>
  <c r="AM438" i="2"/>
  <c r="AN438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W441" i="2"/>
  <c r="X441" i="2"/>
  <c r="Y441" i="2"/>
  <c r="Z441" i="2"/>
  <c r="AA441" i="2"/>
  <c r="AB441" i="2"/>
  <c r="V441" i="2" s="1"/>
  <c r="AO441" i="2" s="1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V444" i="2" s="1"/>
  <c r="AO444" i="2" s="1"/>
  <c r="AM444" i="2"/>
  <c r="AN444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V445" i="2" s="1"/>
  <c r="AO445" i="2" s="1"/>
  <c r="AK445" i="2"/>
  <c r="AL445" i="2"/>
  <c r="AM445" i="2"/>
  <c r="AN445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V446" i="2" s="1"/>
  <c r="AO446" i="2" s="1"/>
  <c r="AI446" i="2"/>
  <c r="AJ446" i="2"/>
  <c r="AK446" i="2"/>
  <c r="AL446" i="2"/>
  <c r="AM446" i="2"/>
  <c r="AN446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W451" i="2"/>
  <c r="X451" i="2"/>
  <c r="V451" i="2" s="1"/>
  <c r="AO451" i="2" s="1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V452" i="2" s="1"/>
  <c r="AO452" i="2" s="1"/>
  <c r="AM452" i="2"/>
  <c r="AN452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V453" i="2" s="1"/>
  <c r="AO453" i="2" s="1"/>
  <c r="AK453" i="2"/>
  <c r="AL453" i="2"/>
  <c r="AM453" i="2"/>
  <c r="AN453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V454" i="2" s="1"/>
  <c r="AO454" i="2" s="1"/>
  <c r="AI454" i="2"/>
  <c r="AJ454" i="2"/>
  <c r="AK454" i="2"/>
  <c r="AL454" i="2"/>
  <c r="AM454" i="2"/>
  <c r="AN454" i="2"/>
  <c r="W455" i="2"/>
  <c r="X455" i="2"/>
  <c r="Y455" i="2"/>
  <c r="Z455" i="2"/>
  <c r="AA455" i="2"/>
  <c r="AB455" i="2"/>
  <c r="AC455" i="2"/>
  <c r="AD455" i="2"/>
  <c r="AE455" i="2"/>
  <c r="AF455" i="2"/>
  <c r="V455" i="2" s="1"/>
  <c r="AO455" i="2" s="1"/>
  <c r="AG455" i="2"/>
  <c r="AH455" i="2"/>
  <c r="AI455" i="2"/>
  <c r="AJ455" i="2"/>
  <c r="AK455" i="2"/>
  <c r="AL455" i="2"/>
  <c r="AM455" i="2"/>
  <c r="AN455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V460" i="2" s="1"/>
  <c r="AO460" i="2" s="1"/>
  <c r="AM460" i="2"/>
  <c r="AN460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V461" i="2" s="1"/>
  <c r="AO461" i="2" s="1"/>
  <c r="AK461" i="2"/>
  <c r="AL461" i="2"/>
  <c r="AM461" i="2"/>
  <c r="AN461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V462" i="2" s="1"/>
  <c r="AO462" i="2" s="1"/>
  <c r="AI462" i="2"/>
  <c r="AJ462" i="2"/>
  <c r="AK462" i="2"/>
  <c r="AL462" i="2"/>
  <c r="AM462" i="2"/>
  <c r="AN462" i="2"/>
  <c r="W463" i="2"/>
  <c r="X463" i="2"/>
  <c r="Y463" i="2"/>
  <c r="Z463" i="2"/>
  <c r="AA463" i="2"/>
  <c r="AB463" i="2"/>
  <c r="AC463" i="2"/>
  <c r="AD463" i="2"/>
  <c r="AE463" i="2"/>
  <c r="AF463" i="2"/>
  <c r="V463" i="2" s="1"/>
  <c r="AO463" i="2" s="1"/>
  <c r="AG463" i="2"/>
  <c r="AH463" i="2"/>
  <c r="AI463" i="2"/>
  <c r="AJ463" i="2"/>
  <c r="AK463" i="2"/>
  <c r="AL463" i="2"/>
  <c r="AM463" i="2"/>
  <c r="AN463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W467" i="2"/>
  <c r="X467" i="2"/>
  <c r="V467" i="2" s="1"/>
  <c r="AO467" i="2" s="1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V468" i="2" s="1"/>
  <c r="AO468" i="2" s="1"/>
  <c r="AM468" i="2"/>
  <c r="AN468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V470" i="2" s="1"/>
  <c r="AO470" i="2" s="1"/>
  <c r="AI470" i="2"/>
  <c r="AJ470" i="2"/>
  <c r="AK470" i="2"/>
  <c r="AL470" i="2"/>
  <c r="AM470" i="2"/>
  <c r="AN470" i="2"/>
  <c r="W471" i="2"/>
  <c r="X471" i="2"/>
  <c r="Y471" i="2"/>
  <c r="Z471" i="2"/>
  <c r="AA471" i="2"/>
  <c r="AB471" i="2"/>
  <c r="AC471" i="2"/>
  <c r="AD471" i="2"/>
  <c r="AE471" i="2"/>
  <c r="AF471" i="2"/>
  <c r="V471" i="2" s="1"/>
  <c r="AO471" i="2" s="1"/>
  <c r="AG471" i="2"/>
  <c r="AH471" i="2"/>
  <c r="AI471" i="2"/>
  <c r="AJ471" i="2"/>
  <c r="AK471" i="2"/>
  <c r="AL471" i="2"/>
  <c r="AM471" i="2"/>
  <c r="AN471" i="2"/>
  <c r="W472" i="2"/>
  <c r="X472" i="2"/>
  <c r="Y472" i="2"/>
  <c r="Z472" i="2"/>
  <c r="AA472" i="2"/>
  <c r="AB472" i="2"/>
  <c r="AC472" i="2"/>
  <c r="AD472" i="2"/>
  <c r="V472" i="2" s="1"/>
  <c r="AO472" i="2" s="1"/>
  <c r="AE472" i="2"/>
  <c r="AF472" i="2"/>
  <c r="AG472" i="2"/>
  <c r="AH472" i="2"/>
  <c r="AI472" i="2"/>
  <c r="AJ472" i="2"/>
  <c r="AK472" i="2"/>
  <c r="AL472" i="2"/>
  <c r="AM472" i="2"/>
  <c r="AN472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V476" i="2" s="1"/>
  <c r="AO476" i="2" s="1"/>
  <c r="AM476" i="2"/>
  <c r="AN476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V478" i="2" s="1"/>
  <c r="AO478" i="2" s="1"/>
  <c r="AI478" i="2"/>
  <c r="AJ478" i="2"/>
  <c r="AK478" i="2"/>
  <c r="AL478" i="2"/>
  <c r="AM478" i="2"/>
  <c r="AN478" i="2"/>
  <c r="W479" i="2"/>
  <c r="X479" i="2"/>
  <c r="Y479" i="2"/>
  <c r="Z479" i="2"/>
  <c r="AA479" i="2"/>
  <c r="AB479" i="2"/>
  <c r="AC479" i="2"/>
  <c r="AD479" i="2"/>
  <c r="AE479" i="2"/>
  <c r="AF479" i="2"/>
  <c r="V479" i="2" s="1"/>
  <c r="AO479" i="2" s="1"/>
  <c r="AG479" i="2"/>
  <c r="AH479" i="2"/>
  <c r="AI479" i="2"/>
  <c r="AJ479" i="2"/>
  <c r="AK479" i="2"/>
  <c r="AL479" i="2"/>
  <c r="AM479" i="2"/>
  <c r="AN479" i="2"/>
  <c r="W480" i="2"/>
  <c r="X480" i="2"/>
  <c r="Y480" i="2"/>
  <c r="Z480" i="2"/>
  <c r="AA480" i="2"/>
  <c r="AB480" i="2"/>
  <c r="AC480" i="2"/>
  <c r="AD480" i="2"/>
  <c r="V480" i="2" s="1"/>
  <c r="AO480" i="2" s="1"/>
  <c r="AE480" i="2"/>
  <c r="AF480" i="2"/>
  <c r="AG480" i="2"/>
  <c r="AH480" i="2"/>
  <c r="AI480" i="2"/>
  <c r="AJ480" i="2"/>
  <c r="AK480" i="2"/>
  <c r="AL480" i="2"/>
  <c r="AM480" i="2"/>
  <c r="AN480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V484" i="2" s="1"/>
  <c r="AO484" i="2" s="1"/>
  <c r="AM484" i="2"/>
  <c r="AN484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V485" i="2" s="1"/>
  <c r="AO485" i="2" s="1"/>
  <c r="AK485" i="2"/>
  <c r="AL485" i="2"/>
  <c r="AM485" i="2"/>
  <c r="AN485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V486" i="2" s="1"/>
  <c r="AO486" i="2" s="1"/>
  <c r="AI486" i="2"/>
  <c r="AJ486" i="2"/>
  <c r="AK486" i="2"/>
  <c r="AL486" i="2"/>
  <c r="AM486" i="2"/>
  <c r="AN486" i="2"/>
  <c r="W487" i="2"/>
  <c r="X487" i="2"/>
  <c r="Y487" i="2"/>
  <c r="Z487" i="2"/>
  <c r="AA487" i="2"/>
  <c r="AB487" i="2"/>
  <c r="AC487" i="2"/>
  <c r="AD487" i="2"/>
  <c r="AE487" i="2"/>
  <c r="AF487" i="2"/>
  <c r="V487" i="2" s="1"/>
  <c r="AO487" i="2" s="1"/>
  <c r="AG487" i="2"/>
  <c r="AH487" i="2"/>
  <c r="AI487" i="2"/>
  <c r="AJ487" i="2"/>
  <c r="AK487" i="2"/>
  <c r="AL487" i="2"/>
  <c r="AM487" i="2"/>
  <c r="AN487" i="2"/>
  <c r="W488" i="2"/>
  <c r="X488" i="2"/>
  <c r="Y488" i="2"/>
  <c r="Z488" i="2"/>
  <c r="AA488" i="2"/>
  <c r="AB488" i="2"/>
  <c r="AC488" i="2"/>
  <c r="AD488" i="2"/>
  <c r="V488" i="2" s="1"/>
  <c r="AO488" i="2" s="1"/>
  <c r="AE488" i="2"/>
  <c r="AF488" i="2"/>
  <c r="AG488" i="2"/>
  <c r="AH488" i="2"/>
  <c r="AI488" i="2"/>
  <c r="AJ488" i="2"/>
  <c r="AK488" i="2"/>
  <c r="AL488" i="2"/>
  <c r="AM488" i="2"/>
  <c r="AN488" i="2"/>
  <c r="W489" i="2"/>
  <c r="X489" i="2"/>
  <c r="Y489" i="2"/>
  <c r="Z489" i="2"/>
  <c r="AA489" i="2"/>
  <c r="AB489" i="2"/>
  <c r="V489" i="2" s="1"/>
  <c r="AO489" i="2" s="1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V492" i="2" s="1"/>
  <c r="AO492" i="2" s="1"/>
  <c r="AM492" i="2"/>
  <c r="AN492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V494" i="2" s="1"/>
  <c r="AO494" i="2" s="1"/>
  <c r="AI494" i="2"/>
  <c r="AJ494" i="2"/>
  <c r="AK494" i="2"/>
  <c r="AL494" i="2"/>
  <c r="AM494" i="2"/>
  <c r="AN494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W496" i="2"/>
  <c r="X496" i="2"/>
  <c r="Y496" i="2"/>
  <c r="Z496" i="2"/>
  <c r="AA496" i="2"/>
  <c r="AB496" i="2"/>
  <c r="AC496" i="2"/>
  <c r="AD496" i="2"/>
  <c r="V496" i="2" s="1"/>
  <c r="AO496" i="2" s="1"/>
  <c r="AE496" i="2"/>
  <c r="AF496" i="2"/>
  <c r="AG496" i="2"/>
  <c r="AH496" i="2"/>
  <c r="AI496" i="2"/>
  <c r="AJ496" i="2"/>
  <c r="AK496" i="2"/>
  <c r="AL496" i="2"/>
  <c r="AM496" i="2"/>
  <c r="AN496" i="2"/>
  <c r="W497" i="2"/>
  <c r="X497" i="2"/>
  <c r="Y497" i="2"/>
  <c r="Z497" i="2"/>
  <c r="AA497" i="2"/>
  <c r="AB497" i="2"/>
  <c r="V497" i="2" s="1"/>
  <c r="AO497" i="2" s="1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W503" i="2"/>
  <c r="X503" i="2"/>
  <c r="Y503" i="2"/>
  <c r="Z503" i="2"/>
  <c r="AA503" i="2"/>
  <c r="AB503" i="2"/>
  <c r="AC503" i="2"/>
  <c r="AD503" i="2"/>
  <c r="AE503" i="2"/>
  <c r="AF503" i="2"/>
  <c r="V503" i="2" s="1"/>
  <c r="AO503" i="2" s="1"/>
  <c r="AG503" i="2"/>
  <c r="AH503" i="2"/>
  <c r="AI503" i="2"/>
  <c r="AJ503" i="2"/>
  <c r="AK503" i="2"/>
  <c r="AL503" i="2"/>
  <c r="AM503" i="2"/>
  <c r="AN503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W505" i="2"/>
  <c r="X505" i="2"/>
  <c r="Y505" i="2"/>
  <c r="Z505" i="2"/>
  <c r="AA505" i="2"/>
  <c r="AB505" i="2"/>
  <c r="V505" i="2" s="1"/>
  <c r="AO505" i="2" s="1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W506" i="2"/>
  <c r="X506" i="2"/>
  <c r="Y506" i="2"/>
  <c r="Z506" i="2"/>
  <c r="V506" i="2" s="1"/>
  <c r="AO506" i="2" s="1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V510" i="2" s="1"/>
  <c r="AO510" i="2" s="1"/>
  <c r="AI510" i="2"/>
  <c r="AJ510" i="2"/>
  <c r="AK510" i="2"/>
  <c r="AL510" i="2"/>
  <c r="AM510" i="2"/>
  <c r="AN510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W512" i="2"/>
  <c r="X512" i="2"/>
  <c r="Y512" i="2"/>
  <c r="Z512" i="2"/>
  <c r="AA512" i="2"/>
  <c r="AB512" i="2"/>
  <c r="AC512" i="2"/>
  <c r="AD512" i="2"/>
  <c r="V512" i="2" s="1"/>
  <c r="AO512" i="2" s="1"/>
  <c r="AE512" i="2"/>
  <c r="AF512" i="2"/>
  <c r="AG512" i="2"/>
  <c r="AH512" i="2"/>
  <c r="AI512" i="2"/>
  <c r="AJ512" i="2"/>
  <c r="AK512" i="2"/>
  <c r="AL512" i="2"/>
  <c r="AM512" i="2"/>
  <c r="AN512" i="2"/>
  <c r="W513" i="2"/>
  <c r="X513" i="2"/>
  <c r="Y513" i="2"/>
  <c r="Z513" i="2"/>
  <c r="AA513" i="2"/>
  <c r="AB513" i="2"/>
  <c r="V513" i="2" s="1"/>
  <c r="AO513" i="2" s="1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W514" i="2"/>
  <c r="X514" i="2"/>
  <c r="Y514" i="2"/>
  <c r="Z514" i="2"/>
  <c r="V514" i="2" s="1"/>
  <c r="AO514" i="2" s="1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V518" i="2" s="1"/>
  <c r="AO518" i="2" s="1"/>
  <c r="AI518" i="2"/>
  <c r="AJ518" i="2"/>
  <c r="AK518" i="2"/>
  <c r="AL518" i="2"/>
  <c r="AM518" i="2"/>
  <c r="AN518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W523" i="2"/>
  <c r="X523" i="2"/>
  <c r="V523" i="2" s="1"/>
  <c r="AO523" i="2" s="1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V526" i="2" s="1"/>
  <c r="AO526" i="2" s="1"/>
  <c r="AI526" i="2"/>
  <c r="AJ526" i="2"/>
  <c r="AK526" i="2"/>
  <c r="AL526" i="2"/>
  <c r="AM526" i="2"/>
  <c r="AN526" i="2"/>
  <c r="W527" i="2"/>
  <c r="X527" i="2"/>
  <c r="Y527" i="2"/>
  <c r="Z527" i="2"/>
  <c r="AA527" i="2"/>
  <c r="AB527" i="2"/>
  <c r="AC527" i="2"/>
  <c r="AD527" i="2"/>
  <c r="AE527" i="2"/>
  <c r="AF527" i="2"/>
  <c r="V527" i="2" s="1"/>
  <c r="AO527" i="2" s="1"/>
  <c r="AG527" i="2"/>
  <c r="AH527" i="2"/>
  <c r="AI527" i="2"/>
  <c r="AJ527" i="2"/>
  <c r="AK527" i="2"/>
  <c r="AL527" i="2"/>
  <c r="AM527" i="2"/>
  <c r="AN527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W529" i="2"/>
  <c r="X529" i="2"/>
  <c r="Y529" i="2"/>
  <c r="Z529" i="2"/>
  <c r="AA529" i="2"/>
  <c r="AB529" i="2"/>
  <c r="V529" i="2" s="1"/>
  <c r="AO529" i="2" s="1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W530" i="2"/>
  <c r="X530" i="2"/>
  <c r="Y530" i="2"/>
  <c r="Z530" i="2"/>
  <c r="V530" i="2" s="1"/>
  <c r="AO530" i="2" s="1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V534" i="2" s="1"/>
  <c r="AO534" i="2" s="1"/>
  <c r="AI534" i="2"/>
  <c r="AJ534" i="2"/>
  <c r="AK534" i="2"/>
  <c r="AL534" i="2"/>
  <c r="AM534" i="2"/>
  <c r="AN534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W537" i="2"/>
  <c r="X537" i="2"/>
  <c r="Y537" i="2"/>
  <c r="Z537" i="2"/>
  <c r="AA537" i="2"/>
  <c r="AB537" i="2"/>
  <c r="V537" i="2" s="1"/>
  <c r="AO537" i="2" s="1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W538" i="2"/>
  <c r="X538" i="2"/>
  <c r="Y538" i="2"/>
  <c r="Z538" i="2"/>
  <c r="V538" i="2" s="1"/>
  <c r="AO538" i="2" s="1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V542" i="2" s="1"/>
  <c r="AO542" i="2" s="1"/>
  <c r="AI542" i="2"/>
  <c r="AJ542" i="2"/>
  <c r="AK542" i="2"/>
  <c r="AL542" i="2"/>
  <c r="AM542" i="2"/>
  <c r="AN542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W544" i="2"/>
  <c r="X544" i="2"/>
  <c r="Y544" i="2"/>
  <c r="Z544" i="2"/>
  <c r="AA544" i="2"/>
  <c r="AB544" i="2"/>
  <c r="AC544" i="2"/>
  <c r="AD544" i="2"/>
  <c r="V544" i="2" s="1"/>
  <c r="AO544" i="2" s="1"/>
  <c r="AE544" i="2"/>
  <c r="AF544" i="2"/>
  <c r="AG544" i="2"/>
  <c r="AH544" i="2"/>
  <c r="AI544" i="2"/>
  <c r="AJ544" i="2"/>
  <c r="AK544" i="2"/>
  <c r="AL544" i="2"/>
  <c r="AM544" i="2"/>
  <c r="AN544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W546" i="2"/>
  <c r="X546" i="2"/>
  <c r="Y546" i="2"/>
  <c r="Z546" i="2"/>
  <c r="V546" i="2" s="1"/>
  <c r="AO546" i="2" s="1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W547" i="2"/>
  <c r="X547" i="2"/>
  <c r="V547" i="2" s="1"/>
  <c r="AO547" i="2" s="1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V548" i="2" s="1"/>
  <c r="AO548" i="2" s="1"/>
  <c r="AM548" i="2"/>
  <c r="AN548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V550" i="2" s="1"/>
  <c r="AO550" i="2" s="1"/>
  <c r="AI550" i="2"/>
  <c r="AJ550" i="2"/>
  <c r="AK550" i="2"/>
  <c r="AL550" i="2"/>
  <c r="AM550" i="2"/>
  <c r="AN550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W554" i="2"/>
  <c r="X554" i="2"/>
  <c r="Y554" i="2"/>
  <c r="Z554" i="2"/>
  <c r="V554" i="2" s="1"/>
  <c r="AO554" i="2" s="1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V557" i="2" s="1"/>
  <c r="AO557" i="2" s="1"/>
  <c r="AK557" i="2"/>
  <c r="AL557" i="2"/>
  <c r="AM557" i="2"/>
  <c r="AN557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V558" i="2" s="1"/>
  <c r="AO558" i="2" s="1"/>
  <c r="AI558" i="2"/>
  <c r="AJ558" i="2"/>
  <c r="AK558" i="2"/>
  <c r="AL558" i="2"/>
  <c r="AM558" i="2"/>
  <c r="AN558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V564" i="2" s="1"/>
  <c r="AO564" i="2" s="1"/>
  <c r="AM564" i="2"/>
  <c r="AN564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V565" i="2" s="1"/>
  <c r="AO565" i="2" s="1"/>
  <c r="AK565" i="2"/>
  <c r="AL565" i="2"/>
  <c r="AM565" i="2"/>
  <c r="AN565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V566" i="2" s="1"/>
  <c r="AO566" i="2" s="1"/>
  <c r="AI566" i="2"/>
  <c r="AJ566" i="2"/>
  <c r="AK566" i="2"/>
  <c r="AL566" i="2"/>
  <c r="AM566" i="2"/>
  <c r="AN566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V572" i="2" s="1"/>
  <c r="AO572" i="2" s="1"/>
  <c r="AM572" i="2"/>
  <c r="AN572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V573" i="2" s="1"/>
  <c r="AO573" i="2" s="1"/>
  <c r="AK573" i="2"/>
  <c r="AL573" i="2"/>
  <c r="AM573" i="2"/>
  <c r="AN573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V574" i="2" s="1"/>
  <c r="AO574" i="2" s="1"/>
  <c r="AI574" i="2"/>
  <c r="AJ574" i="2"/>
  <c r="AK574" i="2"/>
  <c r="AL574" i="2"/>
  <c r="AM574" i="2"/>
  <c r="AN574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W576" i="2"/>
  <c r="X576" i="2"/>
  <c r="Y576" i="2"/>
  <c r="Z576" i="2"/>
  <c r="AA576" i="2"/>
  <c r="AB576" i="2"/>
  <c r="AC576" i="2"/>
  <c r="AD576" i="2"/>
  <c r="V576" i="2" s="1"/>
  <c r="AO576" i="2" s="1"/>
  <c r="AE576" i="2"/>
  <c r="AF576" i="2"/>
  <c r="AG576" i="2"/>
  <c r="AH576" i="2"/>
  <c r="AI576" i="2"/>
  <c r="AJ576" i="2"/>
  <c r="AK576" i="2"/>
  <c r="AL576" i="2"/>
  <c r="AM576" i="2"/>
  <c r="AN576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W578" i="2"/>
  <c r="X578" i="2"/>
  <c r="Y578" i="2"/>
  <c r="Z578" i="2"/>
  <c r="V578" i="2" s="1"/>
  <c r="AO578" i="2" s="1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W579" i="2"/>
  <c r="X579" i="2"/>
  <c r="V579" i="2" s="1"/>
  <c r="AO579" i="2" s="1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V580" i="2" s="1"/>
  <c r="AO580" i="2" s="1"/>
  <c r="AM580" i="2"/>
  <c r="AN580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V581" i="2" s="1"/>
  <c r="AO581" i="2" s="1"/>
  <c r="AK581" i="2"/>
  <c r="AL581" i="2"/>
  <c r="AM581" i="2"/>
  <c r="AN581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V582" i="2" s="1"/>
  <c r="AO582" i="2" s="1"/>
  <c r="AI582" i="2"/>
  <c r="AJ582" i="2"/>
  <c r="AK582" i="2"/>
  <c r="AL582" i="2"/>
  <c r="AM582" i="2"/>
  <c r="AN582" i="2"/>
  <c r="W583" i="2"/>
  <c r="X583" i="2"/>
  <c r="Y583" i="2"/>
  <c r="Z583" i="2"/>
  <c r="AA583" i="2"/>
  <c r="AB583" i="2"/>
  <c r="AC583" i="2"/>
  <c r="AD583" i="2"/>
  <c r="AE583" i="2"/>
  <c r="AF583" i="2"/>
  <c r="V583" i="2" s="1"/>
  <c r="AO583" i="2" s="1"/>
  <c r="AG583" i="2"/>
  <c r="AH583" i="2"/>
  <c r="AI583" i="2"/>
  <c r="AJ583" i="2"/>
  <c r="AK583" i="2"/>
  <c r="AL583" i="2"/>
  <c r="AM583" i="2"/>
  <c r="AN583" i="2"/>
  <c r="W584" i="2"/>
  <c r="X584" i="2"/>
  <c r="Y584" i="2"/>
  <c r="Z584" i="2"/>
  <c r="AA584" i="2"/>
  <c r="AB584" i="2"/>
  <c r="AC584" i="2"/>
  <c r="AD584" i="2"/>
  <c r="V584" i="2" s="1"/>
  <c r="AO584" i="2" s="1"/>
  <c r="AE584" i="2"/>
  <c r="AF584" i="2"/>
  <c r="AG584" i="2"/>
  <c r="AH584" i="2"/>
  <c r="AI584" i="2"/>
  <c r="AJ584" i="2"/>
  <c r="AK584" i="2"/>
  <c r="AL584" i="2"/>
  <c r="AM584" i="2"/>
  <c r="AN584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V588" i="2" s="1"/>
  <c r="AO588" i="2" s="1"/>
  <c r="AM588" i="2"/>
  <c r="AN588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V589" i="2" s="1"/>
  <c r="AO589" i="2" s="1"/>
  <c r="AK589" i="2"/>
  <c r="AL589" i="2"/>
  <c r="AM589" i="2"/>
  <c r="AN589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V590" i="2" s="1"/>
  <c r="AO590" i="2" s="1"/>
  <c r="AI590" i="2"/>
  <c r="AJ590" i="2"/>
  <c r="AK590" i="2"/>
  <c r="AL590" i="2"/>
  <c r="AM590" i="2"/>
  <c r="AN590" i="2"/>
  <c r="W591" i="2"/>
  <c r="X591" i="2"/>
  <c r="Y591" i="2"/>
  <c r="Z591" i="2"/>
  <c r="AA591" i="2"/>
  <c r="AB591" i="2"/>
  <c r="AC591" i="2"/>
  <c r="AD591" i="2"/>
  <c r="AE591" i="2"/>
  <c r="AF591" i="2"/>
  <c r="V591" i="2" s="1"/>
  <c r="AO591" i="2" s="1"/>
  <c r="AG591" i="2"/>
  <c r="AH591" i="2"/>
  <c r="AI591" i="2"/>
  <c r="AJ591" i="2"/>
  <c r="AK591" i="2"/>
  <c r="AL591" i="2"/>
  <c r="AM591" i="2"/>
  <c r="AN591" i="2"/>
  <c r="W592" i="2"/>
  <c r="X592" i="2"/>
  <c r="Y592" i="2"/>
  <c r="Z592" i="2"/>
  <c r="AA592" i="2"/>
  <c r="AB592" i="2"/>
  <c r="AC592" i="2"/>
  <c r="AD592" i="2"/>
  <c r="V592" i="2" s="1"/>
  <c r="AO592" i="2" s="1"/>
  <c r="AE592" i="2"/>
  <c r="AF592" i="2"/>
  <c r="AG592" i="2"/>
  <c r="AH592" i="2"/>
  <c r="AI592" i="2"/>
  <c r="AJ592" i="2"/>
  <c r="AK592" i="2"/>
  <c r="AL592" i="2"/>
  <c r="AM592" i="2"/>
  <c r="AN592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W595" i="2"/>
  <c r="X595" i="2"/>
  <c r="V595" i="2" s="1"/>
  <c r="AO595" i="2" s="1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V596" i="2" s="1"/>
  <c r="AO596" i="2" s="1"/>
  <c r="AM596" i="2"/>
  <c r="AN596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V598" i="2" s="1"/>
  <c r="AO598" i="2" s="1"/>
  <c r="AI598" i="2"/>
  <c r="AJ598" i="2"/>
  <c r="AK598" i="2"/>
  <c r="AL598" i="2"/>
  <c r="AM598" i="2"/>
  <c r="AN598" i="2"/>
  <c r="W599" i="2"/>
  <c r="X599" i="2"/>
  <c r="Y599" i="2"/>
  <c r="Z599" i="2"/>
  <c r="AA599" i="2"/>
  <c r="AB599" i="2"/>
  <c r="AC599" i="2"/>
  <c r="AD599" i="2"/>
  <c r="AE599" i="2"/>
  <c r="AF599" i="2"/>
  <c r="V599" i="2" s="1"/>
  <c r="AO599" i="2" s="1"/>
  <c r="AG599" i="2"/>
  <c r="AH599" i="2"/>
  <c r="AI599" i="2"/>
  <c r="AJ599" i="2"/>
  <c r="AK599" i="2"/>
  <c r="AL599" i="2"/>
  <c r="AM599" i="2"/>
  <c r="AN599" i="2"/>
  <c r="W600" i="2"/>
  <c r="X600" i="2"/>
  <c r="Y600" i="2"/>
  <c r="Z600" i="2"/>
  <c r="AA600" i="2"/>
  <c r="AB600" i="2"/>
  <c r="AC600" i="2"/>
  <c r="AD600" i="2"/>
  <c r="V600" i="2" s="1"/>
  <c r="AO600" i="2" s="1"/>
  <c r="AE600" i="2"/>
  <c r="AF600" i="2"/>
  <c r="AG600" i="2"/>
  <c r="AH600" i="2"/>
  <c r="AI600" i="2"/>
  <c r="AJ600" i="2"/>
  <c r="AK600" i="2"/>
  <c r="AL600" i="2"/>
  <c r="AM600" i="2"/>
  <c r="AN600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V604" i="2" s="1"/>
  <c r="AO604" i="2" s="1"/>
  <c r="AM604" i="2"/>
  <c r="AN604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V605" i="2" s="1"/>
  <c r="AO605" i="2" s="1"/>
  <c r="AK605" i="2"/>
  <c r="AL605" i="2"/>
  <c r="AM605" i="2"/>
  <c r="AN605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V606" i="2" s="1"/>
  <c r="AO606" i="2" s="1"/>
  <c r="AI606" i="2"/>
  <c r="AJ606" i="2"/>
  <c r="AK606" i="2"/>
  <c r="AL606" i="2"/>
  <c r="AM606" i="2"/>
  <c r="AN606" i="2"/>
  <c r="W607" i="2"/>
  <c r="X607" i="2"/>
  <c r="Y607" i="2"/>
  <c r="Z607" i="2"/>
  <c r="AA607" i="2"/>
  <c r="AB607" i="2"/>
  <c r="AC607" i="2"/>
  <c r="AD607" i="2"/>
  <c r="AE607" i="2"/>
  <c r="AF607" i="2"/>
  <c r="V607" i="2" s="1"/>
  <c r="AO607" i="2" s="1"/>
  <c r="AG607" i="2"/>
  <c r="AH607" i="2"/>
  <c r="AI607" i="2"/>
  <c r="AJ607" i="2"/>
  <c r="AK607" i="2"/>
  <c r="AL607" i="2"/>
  <c r="AM607" i="2"/>
  <c r="AN607" i="2"/>
  <c r="W608" i="2"/>
  <c r="X608" i="2"/>
  <c r="Y608" i="2"/>
  <c r="Z608" i="2"/>
  <c r="AA608" i="2"/>
  <c r="AB608" i="2"/>
  <c r="AC608" i="2"/>
  <c r="AD608" i="2"/>
  <c r="V608" i="2" s="1"/>
  <c r="AO608" i="2" s="1"/>
  <c r="AE608" i="2"/>
  <c r="AF608" i="2"/>
  <c r="AG608" i="2"/>
  <c r="AH608" i="2"/>
  <c r="AI608" i="2"/>
  <c r="AJ608" i="2"/>
  <c r="AK608" i="2"/>
  <c r="AL608" i="2"/>
  <c r="AM608" i="2"/>
  <c r="AN608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V613" i="2" s="1"/>
  <c r="AO613" i="2" s="1"/>
  <c r="AK613" i="2"/>
  <c r="AL613" i="2"/>
  <c r="AM613" i="2"/>
  <c r="AN613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V614" i="2" s="1"/>
  <c r="AO614" i="2" s="1"/>
  <c r="AI614" i="2"/>
  <c r="AJ614" i="2"/>
  <c r="AK614" i="2"/>
  <c r="AL614" i="2"/>
  <c r="AM614" i="2"/>
  <c r="AN614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W616" i="2"/>
  <c r="X616" i="2"/>
  <c r="Y616" i="2"/>
  <c r="Z616" i="2"/>
  <c r="AA616" i="2"/>
  <c r="AB616" i="2"/>
  <c r="AC616" i="2"/>
  <c r="AD616" i="2"/>
  <c r="V616" i="2" s="1"/>
  <c r="AO616" i="2" s="1"/>
  <c r="AE616" i="2"/>
  <c r="AF616" i="2"/>
  <c r="AG616" i="2"/>
  <c r="AH616" i="2"/>
  <c r="AI616" i="2"/>
  <c r="AJ616" i="2"/>
  <c r="AK616" i="2"/>
  <c r="AL616" i="2"/>
  <c r="AM616" i="2"/>
  <c r="AN616" i="2"/>
  <c r="W617" i="2"/>
  <c r="X617" i="2"/>
  <c r="Y617" i="2"/>
  <c r="Z617" i="2"/>
  <c r="AA617" i="2"/>
  <c r="AB617" i="2"/>
  <c r="V617" i="2" s="1"/>
  <c r="AO617" i="2" s="1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V621" i="2" s="1"/>
  <c r="AO621" i="2" s="1"/>
  <c r="AK621" i="2"/>
  <c r="AL621" i="2"/>
  <c r="AM621" i="2"/>
  <c r="AN621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V622" i="2" s="1"/>
  <c r="AO622" i="2" s="1"/>
  <c r="AI622" i="2"/>
  <c r="AJ622" i="2"/>
  <c r="AK622" i="2"/>
  <c r="AL622" i="2"/>
  <c r="AM622" i="2"/>
  <c r="AN622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W624" i="2"/>
  <c r="X624" i="2"/>
  <c r="Y624" i="2"/>
  <c r="Z624" i="2"/>
  <c r="AA624" i="2"/>
  <c r="AB624" i="2"/>
  <c r="AC624" i="2"/>
  <c r="AD624" i="2"/>
  <c r="V624" i="2" s="1"/>
  <c r="AO624" i="2" s="1"/>
  <c r="AE624" i="2"/>
  <c r="AF624" i="2"/>
  <c r="AG624" i="2"/>
  <c r="AH624" i="2"/>
  <c r="AI624" i="2"/>
  <c r="AJ624" i="2"/>
  <c r="AK624" i="2"/>
  <c r="AL624" i="2"/>
  <c r="AM624" i="2"/>
  <c r="AN624" i="2"/>
  <c r="W625" i="2"/>
  <c r="X625" i="2"/>
  <c r="Y625" i="2"/>
  <c r="Z625" i="2"/>
  <c r="AA625" i="2"/>
  <c r="AB625" i="2"/>
  <c r="V625" i="2" s="1"/>
  <c r="AO625" i="2" s="1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W631" i="2"/>
  <c r="X631" i="2"/>
  <c r="Y631" i="2"/>
  <c r="Z631" i="2"/>
  <c r="AA631" i="2"/>
  <c r="AB631" i="2"/>
  <c r="AC631" i="2"/>
  <c r="AD631" i="2"/>
  <c r="AE631" i="2"/>
  <c r="AF631" i="2"/>
  <c r="V631" i="2" s="1"/>
  <c r="AO631" i="2" s="1"/>
  <c r="AG631" i="2"/>
  <c r="AH631" i="2"/>
  <c r="AI631" i="2"/>
  <c r="AJ631" i="2"/>
  <c r="AK631" i="2"/>
  <c r="AL631" i="2"/>
  <c r="AM631" i="2"/>
  <c r="AN631" i="2"/>
  <c r="W632" i="2"/>
  <c r="X632" i="2"/>
  <c r="Y632" i="2"/>
  <c r="Z632" i="2"/>
  <c r="AA632" i="2"/>
  <c r="AB632" i="2"/>
  <c r="AC632" i="2"/>
  <c r="AD632" i="2"/>
  <c r="V632" i="2" s="1"/>
  <c r="AO632" i="2" s="1"/>
  <c r="AE632" i="2"/>
  <c r="AF632" i="2"/>
  <c r="AG632" i="2"/>
  <c r="AH632" i="2"/>
  <c r="AI632" i="2"/>
  <c r="AJ632" i="2"/>
  <c r="AK632" i="2"/>
  <c r="AL632" i="2"/>
  <c r="AM632" i="2"/>
  <c r="AN632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W640" i="2"/>
  <c r="X640" i="2"/>
  <c r="Y640" i="2"/>
  <c r="Z640" i="2"/>
  <c r="AA640" i="2"/>
  <c r="AB640" i="2"/>
  <c r="AC640" i="2"/>
  <c r="AD640" i="2"/>
  <c r="V640" i="2" s="1"/>
  <c r="AO640" i="2" s="1"/>
  <c r="AE640" i="2"/>
  <c r="AF640" i="2"/>
  <c r="AG640" i="2"/>
  <c r="AH640" i="2"/>
  <c r="AI640" i="2"/>
  <c r="AJ640" i="2"/>
  <c r="AK640" i="2"/>
  <c r="AL640" i="2"/>
  <c r="AM640" i="2"/>
  <c r="AN640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V644" i="2" s="1"/>
  <c r="AO644" i="2" s="1"/>
  <c r="AM644" i="2"/>
  <c r="AN644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W647" i="2"/>
  <c r="X647" i="2"/>
  <c r="Y647" i="2"/>
  <c r="Z647" i="2"/>
  <c r="AA647" i="2"/>
  <c r="AB647" i="2"/>
  <c r="AC647" i="2"/>
  <c r="AD647" i="2"/>
  <c r="AE647" i="2"/>
  <c r="AF647" i="2"/>
  <c r="V647" i="2" s="1"/>
  <c r="AO647" i="2" s="1"/>
  <c r="AG647" i="2"/>
  <c r="AH647" i="2"/>
  <c r="AI647" i="2"/>
  <c r="AJ647" i="2"/>
  <c r="AK647" i="2"/>
  <c r="AL647" i="2"/>
  <c r="AM647" i="2"/>
  <c r="AN647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W655" i="2"/>
  <c r="X655" i="2"/>
  <c r="Y655" i="2"/>
  <c r="Z655" i="2"/>
  <c r="AA655" i="2"/>
  <c r="AB655" i="2"/>
  <c r="AC655" i="2"/>
  <c r="AD655" i="2"/>
  <c r="AE655" i="2"/>
  <c r="AF655" i="2"/>
  <c r="V655" i="2" s="1"/>
  <c r="AO655" i="2" s="1"/>
  <c r="AG655" i="2"/>
  <c r="AH655" i="2"/>
  <c r="AI655" i="2"/>
  <c r="AJ655" i="2"/>
  <c r="AK655" i="2"/>
  <c r="AL655" i="2"/>
  <c r="AM655" i="2"/>
  <c r="AN655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W657" i="2"/>
  <c r="X657" i="2"/>
  <c r="Y657" i="2"/>
  <c r="Z657" i="2"/>
  <c r="AA657" i="2"/>
  <c r="AB657" i="2"/>
  <c r="V657" i="2" s="1"/>
  <c r="AO657" i="2" s="1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V661" i="2" s="1"/>
  <c r="AO661" i="2" s="1"/>
  <c r="AK661" i="2"/>
  <c r="AL661" i="2"/>
  <c r="AM661" i="2"/>
  <c r="AN661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V662" i="2" s="1"/>
  <c r="AO662" i="2" s="1"/>
  <c r="AI662" i="2"/>
  <c r="AJ662" i="2"/>
  <c r="AK662" i="2"/>
  <c r="AL662" i="2"/>
  <c r="AM662" i="2"/>
  <c r="AN662" i="2"/>
  <c r="W663" i="2"/>
  <c r="X663" i="2"/>
  <c r="Y663" i="2"/>
  <c r="Z663" i="2"/>
  <c r="AA663" i="2"/>
  <c r="AB663" i="2"/>
  <c r="AC663" i="2"/>
  <c r="AD663" i="2"/>
  <c r="AE663" i="2"/>
  <c r="AF663" i="2"/>
  <c r="V663" i="2" s="1"/>
  <c r="AO663" i="2" s="1"/>
  <c r="AG663" i="2"/>
  <c r="AH663" i="2"/>
  <c r="AI663" i="2"/>
  <c r="AJ663" i="2"/>
  <c r="AK663" i="2"/>
  <c r="AL663" i="2"/>
  <c r="AM663" i="2"/>
  <c r="AN663" i="2"/>
  <c r="W664" i="2"/>
  <c r="X664" i="2"/>
  <c r="Y664" i="2"/>
  <c r="Z664" i="2"/>
  <c r="AA664" i="2"/>
  <c r="AB664" i="2"/>
  <c r="AC664" i="2"/>
  <c r="AD664" i="2"/>
  <c r="V664" i="2" s="1"/>
  <c r="AO664" i="2" s="1"/>
  <c r="AE664" i="2"/>
  <c r="AF664" i="2"/>
  <c r="AG664" i="2"/>
  <c r="AH664" i="2"/>
  <c r="AI664" i="2"/>
  <c r="AJ664" i="2"/>
  <c r="AK664" i="2"/>
  <c r="AL664" i="2"/>
  <c r="AM664" i="2"/>
  <c r="AN664" i="2"/>
  <c r="W665" i="2"/>
  <c r="X665" i="2"/>
  <c r="Y665" i="2"/>
  <c r="Z665" i="2"/>
  <c r="AA665" i="2"/>
  <c r="AB665" i="2"/>
  <c r="V665" i="2" s="1"/>
  <c r="AO665" i="2" s="1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W667" i="2"/>
  <c r="X667" i="2"/>
  <c r="V667" i="2" s="1"/>
  <c r="AO667" i="2" s="1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V668" i="2" s="1"/>
  <c r="AO668" i="2" s="1"/>
  <c r="AM668" i="2"/>
  <c r="AN668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V669" i="2" s="1"/>
  <c r="AO669" i="2" s="1"/>
  <c r="AK669" i="2"/>
  <c r="AL669" i="2"/>
  <c r="AM669" i="2"/>
  <c r="AN669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V670" i="2" s="1"/>
  <c r="AO670" i="2" s="1"/>
  <c r="AI670" i="2"/>
  <c r="AJ670" i="2"/>
  <c r="AK670" i="2"/>
  <c r="AL670" i="2"/>
  <c r="AM670" i="2"/>
  <c r="AN670" i="2"/>
  <c r="W671" i="2"/>
  <c r="X671" i="2"/>
  <c r="Y671" i="2"/>
  <c r="Z671" i="2"/>
  <c r="AA671" i="2"/>
  <c r="AB671" i="2"/>
  <c r="AC671" i="2"/>
  <c r="AD671" i="2"/>
  <c r="AE671" i="2"/>
  <c r="AF671" i="2"/>
  <c r="V671" i="2" s="1"/>
  <c r="AO671" i="2" s="1"/>
  <c r="AG671" i="2"/>
  <c r="AH671" i="2"/>
  <c r="AI671" i="2"/>
  <c r="AJ671" i="2"/>
  <c r="AK671" i="2"/>
  <c r="AL671" i="2"/>
  <c r="AM671" i="2"/>
  <c r="AN671" i="2"/>
  <c r="W672" i="2"/>
  <c r="X672" i="2"/>
  <c r="Y672" i="2"/>
  <c r="Z672" i="2"/>
  <c r="AA672" i="2"/>
  <c r="AB672" i="2"/>
  <c r="AC672" i="2"/>
  <c r="AD672" i="2"/>
  <c r="V672" i="2" s="1"/>
  <c r="AO672" i="2" s="1"/>
  <c r="AE672" i="2"/>
  <c r="AF672" i="2"/>
  <c r="AG672" i="2"/>
  <c r="AH672" i="2"/>
  <c r="AI672" i="2"/>
  <c r="AJ672" i="2"/>
  <c r="AK672" i="2"/>
  <c r="AL672" i="2"/>
  <c r="AM672" i="2"/>
  <c r="AN672" i="2"/>
  <c r="W673" i="2"/>
  <c r="X673" i="2"/>
  <c r="Y673" i="2"/>
  <c r="Z673" i="2"/>
  <c r="AA673" i="2"/>
  <c r="AB673" i="2"/>
  <c r="V673" i="2" s="1"/>
  <c r="AO673" i="2" s="1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W675" i="2"/>
  <c r="X675" i="2"/>
  <c r="V675" i="2" s="1"/>
  <c r="AO675" i="2" s="1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V676" i="2" s="1"/>
  <c r="AO676" i="2" s="1"/>
  <c r="AM676" i="2"/>
  <c r="AN676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V677" i="2" s="1"/>
  <c r="AO677" i="2" s="1"/>
  <c r="AK677" i="2"/>
  <c r="AL677" i="2"/>
  <c r="AM677" i="2"/>
  <c r="AN677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V678" i="2" s="1"/>
  <c r="AO678" i="2" s="1"/>
  <c r="AI678" i="2"/>
  <c r="AJ678" i="2"/>
  <c r="AK678" i="2"/>
  <c r="AL678" i="2"/>
  <c r="AM678" i="2"/>
  <c r="AN678" i="2"/>
  <c r="W679" i="2"/>
  <c r="X679" i="2"/>
  <c r="Y679" i="2"/>
  <c r="Z679" i="2"/>
  <c r="AA679" i="2"/>
  <c r="AB679" i="2"/>
  <c r="AC679" i="2"/>
  <c r="AD679" i="2"/>
  <c r="AE679" i="2"/>
  <c r="AF679" i="2"/>
  <c r="V679" i="2" s="1"/>
  <c r="AO679" i="2" s="1"/>
  <c r="AG679" i="2"/>
  <c r="AH679" i="2"/>
  <c r="AI679" i="2"/>
  <c r="AJ679" i="2"/>
  <c r="AK679" i="2"/>
  <c r="AL679" i="2"/>
  <c r="AM679" i="2"/>
  <c r="AN679" i="2"/>
  <c r="W680" i="2"/>
  <c r="X680" i="2"/>
  <c r="Y680" i="2"/>
  <c r="Z680" i="2"/>
  <c r="AA680" i="2"/>
  <c r="AB680" i="2"/>
  <c r="AC680" i="2"/>
  <c r="AD680" i="2"/>
  <c r="V680" i="2" s="1"/>
  <c r="AO680" i="2" s="1"/>
  <c r="AE680" i="2"/>
  <c r="AF680" i="2"/>
  <c r="AG680" i="2"/>
  <c r="AH680" i="2"/>
  <c r="AI680" i="2"/>
  <c r="AJ680" i="2"/>
  <c r="AK680" i="2"/>
  <c r="AL680" i="2"/>
  <c r="AM680" i="2"/>
  <c r="AN680" i="2"/>
  <c r="W681" i="2"/>
  <c r="X681" i="2"/>
  <c r="Y681" i="2"/>
  <c r="Z681" i="2"/>
  <c r="AA681" i="2"/>
  <c r="AB681" i="2"/>
  <c r="V681" i="2" s="1"/>
  <c r="AO681" i="2" s="1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V684" i="2" s="1"/>
  <c r="AO684" i="2" s="1"/>
  <c r="AM684" i="2"/>
  <c r="AN684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V685" i="2" s="1"/>
  <c r="AO685" i="2" s="1"/>
  <c r="AK685" i="2"/>
  <c r="AL685" i="2"/>
  <c r="AM685" i="2"/>
  <c r="AN685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V686" i="2" s="1"/>
  <c r="AO686" i="2" s="1"/>
  <c r="AI686" i="2"/>
  <c r="AJ686" i="2"/>
  <c r="AK686" i="2"/>
  <c r="AL686" i="2"/>
  <c r="AM686" i="2"/>
  <c r="AN686" i="2"/>
  <c r="W687" i="2"/>
  <c r="X687" i="2"/>
  <c r="Y687" i="2"/>
  <c r="Z687" i="2"/>
  <c r="AA687" i="2"/>
  <c r="AB687" i="2"/>
  <c r="AC687" i="2"/>
  <c r="AD687" i="2"/>
  <c r="AE687" i="2"/>
  <c r="AF687" i="2"/>
  <c r="V687" i="2" s="1"/>
  <c r="AO687" i="2" s="1"/>
  <c r="AG687" i="2"/>
  <c r="AH687" i="2"/>
  <c r="AI687" i="2"/>
  <c r="AJ687" i="2"/>
  <c r="AK687" i="2"/>
  <c r="AL687" i="2"/>
  <c r="AM687" i="2"/>
  <c r="AN687" i="2"/>
  <c r="W688" i="2"/>
  <c r="X688" i="2"/>
  <c r="Y688" i="2"/>
  <c r="Z688" i="2"/>
  <c r="AA688" i="2"/>
  <c r="AB688" i="2"/>
  <c r="AC688" i="2"/>
  <c r="AD688" i="2"/>
  <c r="V688" i="2" s="1"/>
  <c r="AO688" i="2" s="1"/>
  <c r="AE688" i="2"/>
  <c r="AF688" i="2"/>
  <c r="AG688" i="2"/>
  <c r="AH688" i="2"/>
  <c r="AI688" i="2"/>
  <c r="AJ688" i="2"/>
  <c r="AK688" i="2"/>
  <c r="AL688" i="2"/>
  <c r="AM688" i="2"/>
  <c r="AN688" i="2"/>
  <c r="W689" i="2"/>
  <c r="X689" i="2"/>
  <c r="Y689" i="2"/>
  <c r="Z689" i="2"/>
  <c r="AA689" i="2"/>
  <c r="AB689" i="2"/>
  <c r="V689" i="2" s="1"/>
  <c r="AO689" i="2" s="1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W690" i="2"/>
  <c r="X690" i="2"/>
  <c r="Y690" i="2"/>
  <c r="Z690" i="2"/>
  <c r="V690" i="2" s="1"/>
  <c r="AO690" i="2" s="1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W691" i="2"/>
  <c r="X691" i="2"/>
  <c r="V691" i="2" s="1"/>
  <c r="AO691" i="2" s="1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V692" i="2" s="1"/>
  <c r="AO692" i="2" s="1"/>
  <c r="AM692" i="2"/>
  <c r="AN692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V693" i="2" s="1"/>
  <c r="AO693" i="2" s="1"/>
  <c r="AK693" i="2"/>
  <c r="AL693" i="2"/>
  <c r="AM693" i="2"/>
  <c r="AN693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W695" i="2"/>
  <c r="X695" i="2"/>
  <c r="Y695" i="2"/>
  <c r="Z695" i="2"/>
  <c r="AA695" i="2"/>
  <c r="AB695" i="2"/>
  <c r="AC695" i="2"/>
  <c r="AD695" i="2"/>
  <c r="AE695" i="2"/>
  <c r="AF695" i="2"/>
  <c r="V695" i="2" s="1"/>
  <c r="AO695" i="2" s="1"/>
  <c r="AG695" i="2"/>
  <c r="AH695" i="2"/>
  <c r="AI695" i="2"/>
  <c r="AJ695" i="2"/>
  <c r="AK695" i="2"/>
  <c r="AL695" i="2"/>
  <c r="AM695" i="2"/>
  <c r="AN695" i="2"/>
  <c r="W696" i="2"/>
  <c r="X696" i="2"/>
  <c r="Y696" i="2"/>
  <c r="Z696" i="2"/>
  <c r="AA696" i="2"/>
  <c r="AB696" i="2"/>
  <c r="AC696" i="2"/>
  <c r="AD696" i="2"/>
  <c r="V696" i="2" s="1"/>
  <c r="AO696" i="2" s="1"/>
  <c r="AE696" i="2"/>
  <c r="AF696" i="2"/>
  <c r="AG696" i="2"/>
  <c r="AH696" i="2"/>
  <c r="AI696" i="2"/>
  <c r="AJ696" i="2"/>
  <c r="AK696" i="2"/>
  <c r="AL696" i="2"/>
  <c r="AM696" i="2"/>
  <c r="AN696" i="2"/>
  <c r="W697" i="2"/>
  <c r="X697" i="2"/>
  <c r="Y697" i="2"/>
  <c r="Z697" i="2"/>
  <c r="AA697" i="2"/>
  <c r="AB697" i="2"/>
  <c r="V697" i="2" s="1"/>
  <c r="AO697" i="2" s="1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W698" i="2"/>
  <c r="X698" i="2"/>
  <c r="Y698" i="2"/>
  <c r="Z698" i="2"/>
  <c r="V698" i="2" s="1"/>
  <c r="AO698" i="2" s="1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W699" i="2"/>
  <c r="X699" i="2"/>
  <c r="V699" i="2" s="1"/>
  <c r="AO699" i="2" s="1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V700" i="2" s="1"/>
  <c r="AO700" i="2" s="1"/>
  <c r="AM700" i="2"/>
  <c r="AN700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V701" i="2" s="1"/>
  <c r="AO701" i="2" s="1"/>
  <c r="AK701" i="2"/>
  <c r="AL701" i="2"/>
  <c r="AM701" i="2"/>
  <c r="AN701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V702" i="2" s="1"/>
  <c r="AO702" i="2" s="1"/>
  <c r="AI702" i="2"/>
  <c r="AJ702" i="2"/>
  <c r="AK702" i="2"/>
  <c r="AL702" i="2"/>
  <c r="AM702" i="2"/>
  <c r="AN702" i="2"/>
  <c r="W703" i="2"/>
  <c r="X703" i="2"/>
  <c r="Y703" i="2"/>
  <c r="Z703" i="2"/>
  <c r="AA703" i="2"/>
  <c r="AB703" i="2"/>
  <c r="AC703" i="2"/>
  <c r="AD703" i="2"/>
  <c r="AE703" i="2"/>
  <c r="AF703" i="2"/>
  <c r="V703" i="2" s="1"/>
  <c r="AO703" i="2" s="1"/>
  <c r="AG703" i="2"/>
  <c r="AH703" i="2"/>
  <c r="AI703" i="2"/>
  <c r="AJ703" i="2"/>
  <c r="AK703" i="2"/>
  <c r="AL703" i="2"/>
  <c r="AM703" i="2"/>
  <c r="AN703" i="2"/>
  <c r="W704" i="2"/>
  <c r="X704" i="2"/>
  <c r="Y704" i="2"/>
  <c r="Z704" i="2"/>
  <c r="AA704" i="2"/>
  <c r="AB704" i="2"/>
  <c r="AC704" i="2"/>
  <c r="AD704" i="2"/>
  <c r="V704" i="2" s="1"/>
  <c r="AO704" i="2" s="1"/>
  <c r="AE704" i="2"/>
  <c r="AF704" i="2"/>
  <c r="AG704" i="2"/>
  <c r="AH704" i="2"/>
  <c r="AI704" i="2"/>
  <c r="AJ704" i="2"/>
  <c r="AK704" i="2"/>
  <c r="AL704" i="2"/>
  <c r="AM704" i="2"/>
  <c r="AN704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W706" i="2"/>
  <c r="X706" i="2"/>
  <c r="Y706" i="2"/>
  <c r="Z706" i="2"/>
  <c r="V706" i="2" s="1"/>
  <c r="AO706" i="2" s="1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W707" i="2"/>
  <c r="X707" i="2"/>
  <c r="V707" i="2" s="1"/>
  <c r="AO707" i="2" s="1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V708" i="2" s="1"/>
  <c r="AO708" i="2" s="1"/>
  <c r="AM708" i="2"/>
  <c r="AN708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V709" i="2" s="1"/>
  <c r="AO709" i="2" s="1"/>
  <c r="AK709" i="2"/>
  <c r="AL709" i="2"/>
  <c r="AM709" i="2"/>
  <c r="AN709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V710" i="2" s="1"/>
  <c r="AO710" i="2" s="1"/>
  <c r="AI710" i="2"/>
  <c r="AJ710" i="2"/>
  <c r="AK710" i="2"/>
  <c r="AL710" i="2"/>
  <c r="AM710" i="2"/>
  <c r="AN710" i="2"/>
  <c r="W711" i="2"/>
  <c r="X711" i="2"/>
  <c r="Y711" i="2"/>
  <c r="Z711" i="2"/>
  <c r="AA711" i="2"/>
  <c r="AB711" i="2"/>
  <c r="AC711" i="2"/>
  <c r="AD711" i="2"/>
  <c r="AE711" i="2"/>
  <c r="AF711" i="2"/>
  <c r="V711" i="2" s="1"/>
  <c r="AO711" i="2" s="1"/>
  <c r="AG711" i="2"/>
  <c r="AH711" i="2"/>
  <c r="AI711" i="2"/>
  <c r="AJ711" i="2"/>
  <c r="AK711" i="2"/>
  <c r="AL711" i="2"/>
  <c r="AM711" i="2"/>
  <c r="AN711" i="2"/>
  <c r="W712" i="2"/>
  <c r="X712" i="2"/>
  <c r="Y712" i="2"/>
  <c r="Z712" i="2"/>
  <c r="AA712" i="2"/>
  <c r="AB712" i="2"/>
  <c r="AC712" i="2"/>
  <c r="AD712" i="2"/>
  <c r="V712" i="2" s="1"/>
  <c r="AO712" i="2" s="1"/>
  <c r="AE712" i="2"/>
  <c r="AF712" i="2"/>
  <c r="AG712" i="2"/>
  <c r="AH712" i="2"/>
  <c r="AI712" i="2"/>
  <c r="AJ712" i="2"/>
  <c r="AK712" i="2"/>
  <c r="AL712" i="2"/>
  <c r="AM712" i="2"/>
  <c r="AN712" i="2"/>
  <c r="W713" i="2"/>
  <c r="X713" i="2"/>
  <c r="Y713" i="2"/>
  <c r="Z713" i="2"/>
  <c r="AA713" i="2"/>
  <c r="AB713" i="2"/>
  <c r="V713" i="2" s="1"/>
  <c r="AO713" i="2" s="1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W714" i="2"/>
  <c r="X714" i="2"/>
  <c r="Y714" i="2"/>
  <c r="Z714" i="2"/>
  <c r="V714" i="2" s="1"/>
  <c r="AO714" i="2" s="1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W715" i="2"/>
  <c r="X715" i="2"/>
  <c r="V715" i="2" s="1"/>
  <c r="AO715" i="2" s="1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AJ716" i="2"/>
  <c r="AK716" i="2"/>
  <c r="AL716" i="2"/>
  <c r="V716" i="2" s="1"/>
  <c r="AO716" i="2" s="1"/>
  <c r="AM716" i="2"/>
  <c r="AN716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AJ717" i="2"/>
  <c r="V717" i="2" s="1"/>
  <c r="AO717" i="2" s="1"/>
  <c r="AK717" i="2"/>
  <c r="AL717" i="2"/>
  <c r="AM717" i="2"/>
  <c r="AN717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V718" i="2" s="1"/>
  <c r="AO718" i="2" s="1"/>
  <c r="AI718" i="2"/>
  <c r="AJ718" i="2"/>
  <c r="AK718" i="2"/>
  <c r="AL718" i="2"/>
  <c r="AM718" i="2"/>
  <c r="AN718" i="2"/>
  <c r="W719" i="2"/>
  <c r="X719" i="2"/>
  <c r="Y719" i="2"/>
  <c r="Z719" i="2"/>
  <c r="AA719" i="2"/>
  <c r="AB719" i="2"/>
  <c r="AC719" i="2"/>
  <c r="AD719" i="2"/>
  <c r="AE719" i="2"/>
  <c r="AF719" i="2"/>
  <c r="V719" i="2" s="1"/>
  <c r="AO719" i="2" s="1"/>
  <c r="AG719" i="2"/>
  <c r="AH719" i="2"/>
  <c r="AI719" i="2"/>
  <c r="AJ719" i="2"/>
  <c r="AK719" i="2"/>
  <c r="AL719" i="2"/>
  <c r="AM719" i="2"/>
  <c r="AN719" i="2"/>
  <c r="W720" i="2"/>
  <c r="X720" i="2"/>
  <c r="Y720" i="2"/>
  <c r="Z720" i="2"/>
  <c r="AA720" i="2"/>
  <c r="AB720" i="2"/>
  <c r="AC720" i="2"/>
  <c r="AD720" i="2"/>
  <c r="V720" i="2" s="1"/>
  <c r="AO720" i="2" s="1"/>
  <c r="AE720" i="2"/>
  <c r="AF720" i="2"/>
  <c r="AG720" i="2"/>
  <c r="AH720" i="2"/>
  <c r="AI720" i="2"/>
  <c r="AJ720" i="2"/>
  <c r="AK720" i="2"/>
  <c r="AL720" i="2"/>
  <c r="AM720" i="2"/>
  <c r="AN720" i="2"/>
  <c r="W721" i="2"/>
  <c r="X721" i="2"/>
  <c r="Y721" i="2"/>
  <c r="Z721" i="2"/>
  <c r="AA721" i="2"/>
  <c r="AB721" i="2"/>
  <c r="V721" i="2" s="1"/>
  <c r="AO721" i="2" s="1"/>
  <c r="AC721" i="2"/>
  <c r="AD721" i="2"/>
  <c r="AE721" i="2"/>
  <c r="AF721" i="2"/>
  <c r="AG721" i="2"/>
  <c r="AH721" i="2"/>
  <c r="AI721" i="2"/>
  <c r="AJ721" i="2"/>
  <c r="AK721" i="2"/>
  <c r="AL721" i="2"/>
  <c r="AM721" i="2"/>
  <c r="AN721" i="2"/>
  <c r="W722" i="2"/>
  <c r="X722" i="2"/>
  <c r="Y722" i="2"/>
  <c r="Z722" i="2"/>
  <c r="V722" i="2" s="1"/>
  <c r="AO722" i="2" s="1"/>
  <c r="AA722" i="2"/>
  <c r="AB722" i="2"/>
  <c r="AC722" i="2"/>
  <c r="AD722" i="2"/>
  <c r="AE722" i="2"/>
  <c r="AF722" i="2"/>
  <c r="AG722" i="2"/>
  <c r="AH722" i="2"/>
  <c r="AI722" i="2"/>
  <c r="AJ722" i="2"/>
  <c r="AK722" i="2"/>
  <c r="AL722" i="2"/>
  <c r="AM722" i="2"/>
  <c r="AN722" i="2"/>
  <c r="W723" i="2"/>
  <c r="X723" i="2"/>
  <c r="V723" i="2" s="1"/>
  <c r="AO723" i="2" s="1"/>
  <c r="Y723" i="2"/>
  <c r="Z723" i="2"/>
  <c r="AA723" i="2"/>
  <c r="AB723" i="2"/>
  <c r="AC723" i="2"/>
  <c r="AD723" i="2"/>
  <c r="AE723" i="2"/>
  <c r="AF723" i="2"/>
  <c r="AG723" i="2"/>
  <c r="AH723" i="2"/>
  <c r="AI723" i="2"/>
  <c r="AJ723" i="2"/>
  <c r="AK723" i="2"/>
  <c r="AL723" i="2"/>
  <c r="AM723" i="2"/>
  <c r="AN723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AJ724" i="2"/>
  <c r="AK724" i="2"/>
  <c r="AL724" i="2"/>
  <c r="V724" i="2" s="1"/>
  <c r="AO724" i="2" s="1"/>
  <c r="AM724" i="2"/>
  <c r="AN724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AJ725" i="2"/>
  <c r="V725" i="2" s="1"/>
  <c r="AO725" i="2" s="1"/>
  <c r="AK725" i="2"/>
  <c r="AL725" i="2"/>
  <c r="AM725" i="2"/>
  <c r="AN725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V726" i="2" s="1"/>
  <c r="AO726" i="2" s="1"/>
  <c r="AI726" i="2"/>
  <c r="AJ726" i="2"/>
  <c r="AK726" i="2"/>
  <c r="AL726" i="2"/>
  <c r="AM726" i="2"/>
  <c r="AN726" i="2"/>
  <c r="W727" i="2"/>
  <c r="X727" i="2"/>
  <c r="Y727" i="2"/>
  <c r="Z727" i="2"/>
  <c r="AA727" i="2"/>
  <c r="AB727" i="2"/>
  <c r="AC727" i="2"/>
  <c r="AD727" i="2"/>
  <c r="AE727" i="2"/>
  <c r="AF727" i="2"/>
  <c r="V727" i="2" s="1"/>
  <c r="AO727" i="2" s="1"/>
  <c r="AG727" i="2"/>
  <c r="AH727" i="2"/>
  <c r="AI727" i="2"/>
  <c r="AJ727" i="2"/>
  <c r="AK727" i="2"/>
  <c r="AL727" i="2"/>
  <c r="AM727" i="2"/>
  <c r="AN727" i="2"/>
  <c r="W728" i="2"/>
  <c r="X728" i="2"/>
  <c r="Y728" i="2"/>
  <c r="Z728" i="2"/>
  <c r="AA728" i="2"/>
  <c r="AB728" i="2"/>
  <c r="AC728" i="2"/>
  <c r="AD728" i="2"/>
  <c r="V728" i="2" s="1"/>
  <c r="AO728" i="2" s="1"/>
  <c r="AE728" i="2"/>
  <c r="AF728" i="2"/>
  <c r="AG728" i="2"/>
  <c r="AH728" i="2"/>
  <c r="AI728" i="2"/>
  <c r="AJ728" i="2"/>
  <c r="AK728" i="2"/>
  <c r="AL728" i="2"/>
  <c r="AM728" i="2"/>
  <c r="AN728" i="2"/>
  <c r="W729" i="2"/>
  <c r="X729" i="2"/>
  <c r="Y729" i="2"/>
  <c r="Z729" i="2"/>
  <c r="AA729" i="2"/>
  <c r="AB729" i="2"/>
  <c r="V729" i="2" s="1"/>
  <c r="AO729" i="2" s="1"/>
  <c r="AC729" i="2"/>
  <c r="AD729" i="2"/>
  <c r="AE729" i="2"/>
  <c r="AF729" i="2"/>
  <c r="AG729" i="2"/>
  <c r="AH729" i="2"/>
  <c r="AI729" i="2"/>
  <c r="AJ729" i="2"/>
  <c r="AK729" i="2"/>
  <c r="AL729" i="2"/>
  <c r="AM729" i="2"/>
  <c r="AN729" i="2"/>
  <c r="W730" i="2"/>
  <c r="X730" i="2"/>
  <c r="Y730" i="2"/>
  <c r="Z730" i="2"/>
  <c r="V730" i="2" s="1"/>
  <c r="AO730" i="2" s="1"/>
  <c r="AA730" i="2"/>
  <c r="AB730" i="2"/>
  <c r="AC730" i="2"/>
  <c r="AD730" i="2"/>
  <c r="AE730" i="2"/>
  <c r="AF730" i="2"/>
  <c r="AG730" i="2"/>
  <c r="AH730" i="2"/>
  <c r="AI730" i="2"/>
  <c r="AJ730" i="2"/>
  <c r="AK730" i="2"/>
  <c r="AL730" i="2"/>
  <c r="AM730" i="2"/>
  <c r="AN730" i="2"/>
  <c r="W731" i="2"/>
  <c r="X731" i="2"/>
  <c r="V731" i="2" s="1"/>
  <c r="AO731" i="2" s="1"/>
  <c r="Y731" i="2"/>
  <c r="Z731" i="2"/>
  <c r="AA731" i="2"/>
  <c r="AB731" i="2"/>
  <c r="AC731" i="2"/>
  <c r="AD731" i="2"/>
  <c r="AE731" i="2"/>
  <c r="AF731" i="2"/>
  <c r="AG731" i="2"/>
  <c r="AH731" i="2"/>
  <c r="AI731" i="2"/>
  <c r="AJ731" i="2"/>
  <c r="AK731" i="2"/>
  <c r="AL731" i="2"/>
  <c r="AM731" i="2"/>
  <c r="AN731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AJ732" i="2"/>
  <c r="AK732" i="2"/>
  <c r="AL732" i="2"/>
  <c r="V732" i="2" s="1"/>
  <c r="AO732" i="2" s="1"/>
  <c r="AM732" i="2"/>
  <c r="AN732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AJ733" i="2"/>
  <c r="V733" i="2" s="1"/>
  <c r="AO733" i="2" s="1"/>
  <c r="AK733" i="2"/>
  <c r="AL733" i="2"/>
  <c r="AM733" i="2"/>
  <c r="AN733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V734" i="2" s="1"/>
  <c r="AO734" i="2" s="1"/>
  <c r="AI734" i="2"/>
  <c r="AJ734" i="2"/>
  <c r="AK734" i="2"/>
  <c r="AL734" i="2"/>
  <c r="AM734" i="2"/>
  <c r="AN734" i="2"/>
  <c r="W735" i="2"/>
  <c r="X735" i="2"/>
  <c r="Y735" i="2"/>
  <c r="Z735" i="2"/>
  <c r="AA735" i="2"/>
  <c r="AB735" i="2"/>
  <c r="AC735" i="2"/>
  <c r="AD735" i="2"/>
  <c r="AE735" i="2"/>
  <c r="AF735" i="2"/>
  <c r="V735" i="2" s="1"/>
  <c r="AO735" i="2" s="1"/>
  <c r="AG735" i="2"/>
  <c r="AH735" i="2"/>
  <c r="AI735" i="2"/>
  <c r="AJ735" i="2"/>
  <c r="AK735" i="2"/>
  <c r="AL735" i="2"/>
  <c r="AM735" i="2"/>
  <c r="AN735" i="2"/>
  <c r="W736" i="2"/>
  <c r="X736" i="2"/>
  <c r="Y736" i="2"/>
  <c r="Z736" i="2"/>
  <c r="AA736" i="2"/>
  <c r="AB736" i="2"/>
  <c r="AC736" i="2"/>
  <c r="AD736" i="2"/>
  <c r="V736" i="2" s="1"/>
  <c r="AO736" i="2" s="1"/>
  <c r="AE736" i="2"/>
  <c r="AF736" i="2"/>
  <c r="AG736" i="2"/>
  <c r="AH736" i="2"/>
  <c r="AI736" i="2"/>
  <c r="AJ736" i="2"/>
  <c r="AK736" i="2"/>
  <c r="AL736" i="2"/>
  <c r="AM736" i="2"/>
  <c r="AN736" i="2"/>
  <c r="W737" i="2"/>
  <c r="X737" i="2"/>
  <c r="Y737" i="2"/>
  <c r="Z737" i="2"/>
  <c r="AA737" i="2"/>
  <c r="AB737" i="2"/>
  <c r="V737" i="2" s="1"/>
  <c r="AO737" i="2" s="1"/>
  <c r="AC737" i="2"/>
  <c r="AD737" i="2"/>
  <c r="AE737" i="2"/>
  <c r="AF737" i="2"/>
  <c r="AG737" i="2"/>
  <c r="AH737" i="2"/>
  <c r="AI737" i="2"/>
  <c r="AJ737" i="2"/>
  <c r="AK737" i="2"/>
  <c r="AL737" i="2"/>
  <c r="AM737" i="2"/>
  <c r="AN737" i="2"/>
  <c r="W738" i="2"/>
  <c r="X738" i="2"/>
  <c r="Y738" i="2"/>
  <c r="Z738" i="2"/>
  <c r="V738" i="2" s="1"/>
  <c r="AO738" i="2" s="1"/>
  <c r="AA738" i="2"/>
  <c r="AB738" i="2"/>
  <c r="AC738" i="2"/>
  <c r="AD738" i="2"/>
  <c r="AE738" i="2"/>
  <c r="AF738" i="2"/>
  <c r="AG738" i="2"/>
  <c r="AH738" i="2"/>
  <c r="AI738" i="2"/>
  <c r="AJ738" i="2"/>
  <c r="AK738" i="2"/>
  <c r="AL738" i="2"/>
  <c r="AM738" i="2"/>
  <c r="AN738" i="2"/>
  <c r="W739" i="2"/>
  <c r="X739" i="2"/>
  <c r="V739" i="2" s="1"/>
  <c r="AO739" i="2" s="1"/>
  <c r="Y739" i="2"/>
  <c r="Z739" i="2"/>
  <c r="AA739" i="2"/>
  <c r="AB739" i="2"/>
  <c r="AC739" i="2"/>
  <c r="AD739" i="2"/>
  <c r="AE739" i="2"/>
  <c r="AF739" i="2"/>
  <c r="AG739" i="2"/>
  <c r="AH739" i="2"/>
  <c r="AI739" i="2"/>
  <c r="AJ739" i="2"/>
  <c r="AK739" i="2"/>
  <c r="AL739" i="2"/>
  <c r="AM739" i="2"/>
  <c r="AN739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AJ740" i="2"/>
  <c r="AK740" i="2"/>
  <c r="AL740" i="2"/>
  <c r="V740" i="2" s="1"/>
  <c r="AO740" i="2" s="1"/>
  <c r="AM740" i="2"/>
  <c r="AN740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AJ741" i="2"/>
  <c r="V741" i="2" s="1"/>
  <c r="AO741" i="2" s="1"/>
  <c r="AK741" i="2"/>
  <c r="AL741" i="2"/>
  <c r="AM741" i="2"/>
  <c r="AN741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V742" i="2" s="1"/>
  <c r="AO742" i="2" s="1"/>
  <c r="AI742" i="2"/>
  <c r="AJ742" i="2"/>
  <c r="AK742" i="2"/>
  <c r="AL742" i="2"/>
  <c r="AM742" i="2"/>
  <c r="AN742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AJ743" i="2"/>
  <c r="AK743" i="2"/>
  <c r="AL743" i="2"/>
  <c r="AM743" i="2"/>
  <c r="AN743" i="2"/>
  <c r="W744" i="2"/>
  <c r="X744" i="2"/>
  <c r="Y744" i="2"/>
  <c r="Z744" i="2"/>
  <c r="AA744" i="2"/>
  <c r="AB744" i="2"/>
  <c r="AC744" i="2"/>
  <c r="AD744" i="2"/>
  <c r="V744" i="2" s="1"/>
  <c r="AO744" i="2" s="1"/>
  <c r="AE744" i="2"/>
  <c r="AF744" i="2"/>
  <c r="AG744" i="2"/>
  <c r="AH744" i="2"/>
  <c r="AI744" i="2"/>
  <c r="AJ744" i="2"/>
  <c r="AK744" i="2"/>
  <c r="AL744" i="2"/>
  <c r="AM744" i="2"/>
  <c r="AN744" i="2"/>
  <c r="W745" i="2"/>
  <c r="X745" i="2"/>
  <c r="Y745" i="2"/>
  <c r="Z745" i="2"/>
  <c r="AA745" i="2"/>
  <c r="AB745" i="2"/>
  <c r="V745" i="2" s="1"/>
  <c r="AO745" i="2" s="1"/>
  <c r="AC745" i="2"/>
  <c r="AD745" i="2"/>
  <c r="AE745" i="2"/>
  <c r="AF745" i="2"/>
  <c r="AG745" i="2"/>
  <c r="AH745" i="2"/>
  <c r="AI745" i="2"/>
  <c r="AJ745" i="2"/>
  <c r="AK745" i="2"/>
  <c r="AL745" i="2"/>
  <c r="AM745" i="2"/>
  <c r="AN745" i="2"/>
  <c r="W746" i="2"/>
  <c r="X746" i="2"/>
  <c r="Y746" i="2"/>
  <c r="Z746" i="2"/>
  <c r="V746" i="2" s="1"/>
  <c r="AO746" i="2" s="1"/>
  <c r="AA746" i="2"/>
  <c r="AB746" i="2"/>
  <c r="AC746" i="2"/>
  <c r="AD746" i="2"/>
  <c r="AE746" i="2"/>
  <c r="AF746" i="2"/>
  <c r="AG746" i="2"/>
  <c r="AH746" i="2"/>
  <c r="AI746" i="2"/>
  <c r="AJ746" i="2"/>
  <c r="AK746" i="2"/>
  <c r="AL746" i="2"/>
  <c r="AM746" i="2"/>
  <c r="AN746" i="2"/>
  <c r="W747" i="2"/>
  <c r="X747" i="2"/>
  <c r="V747" i="2" s="1"/>
  <c r="AO747" i="2" s="1"/>
  <c r="Y747" i="2"/>
  <c r="Z747" i="2"/>
  <c r="AA747" i="2"/>
  <c r="AB747" i="2"/>
  <c r="AC747" i="2"/>
  <c r="AD747" i="2"/>
  <c r="AE747" i="2"/>
  <c r="AF747" i="2"/>
  <c r="AG747" i="2"/>
  <c r="AH747" i="2"/>
  <c r="AI747" i="2"/>
  <c r="AJ747" i="2"/>
  <c r="AK747" i="2"/>
  <c r="AL747" i="2"/>
  <c r="AM747" i="2"/>
  <c r="AN747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AJ748" i="2"/>
  <c r="AK748" i="2"/>
  <c r="AL748" i="2"/>
  <c r="V748" i="2" s="1"/>
  <c r="AO748" i="2" s="1"/>
  <c r="AM748" i="2"/>
  <c r="AN748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AJ749" i="2"/>
  <c r="V749" i="2" s="1"/>
  <c r="AO749" i="2" s="1"/>
  <c r="AK749" i="2"/>
  <c r="AL749" i="2"/>
  <c r="AM749" i="2"/>
  <c r="AN749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V750" i="2" s="1"/>
  <c r="AO750" i="2" s="1"/>
  <c r="AI750" i="2"/>
  <c r="AJ750" i="2"/>
  <c r="AK750" i="2"/>
  <c r="AL750" i="2"/>
  <c r="AM750" i="2"/>
  <c r="AN750" i="2"/>
  <c r="W751" i="2"/>
  <c r="X751" i="2"/>
  <c r="Y751" i="2"/>
  <c r="Z751" i="2"/>
  <c r="AA751" i="2"/>
  <c r="AB751" i="2"/>
  <c r="AC751" i="2"/>
  <c r="AD751" i="2"/>
  <c r="AE751" i="2"/>
  <c r="AF751" i="2"/>
  <c r="V751" i="2" s="1"/>
  <c r="AO751" i="2" s="1"/>
  <c r="AG751" i="2"/>
  <c r="AH751" i="2"/>
  <c r="AI751" i="2"/>
  <c r="AJ751" i="2"/>
  <c r="AK751" i="2"/>
  <c r="AL751" i="2"/>
  <c r="AM751" i="2"/>
  <c r="AN751" i="2"/>
  <c r="W752" i="2"/>
  <c r="X752" i="2"/>
  <c r="Y752" i="2"/>
  <c r="Z752" i="2"/>
  <c r="AA752" i="2"/>
  <c r="AB752" i="2"/>
  <c r="AC752" i="2"/>
  <c r="AD752" i="2"/>
  <c r="V752" i="2" s="1"/>
  <c r="AO752" i="2" s="1"/>
  <c r="AE752" i="2"/>
  <c r="AF752" i="2"/>
  <c r="AG752" i="2"/>
  <c r="AH752" i="2"/>
  <c r="AI752" i="2"/>
  <c r="AJ752" i="2"/>
  <c r="AK752" i="2"/>
  <c r="AL752" i="2"/>
  <c r="AM752" i="2"/>
  <c r="AN752" i="2"/>
  <c r="W753" i="2"/>
  <c r="X753" i="2"/>
  <c r="Y753" i="2"/>
  <c r="Z753" i="2"/>
  <c r="AA753" i="2"/>
  <c r="AB753" i="2"/>
  <c r="V753" i="2" s="1"/>
  <c r="AO753" i="2" s="1"/>
  <c r="AC753" i="2"/>
  <c r="AD753" i="2"/>
  <c r="AE753" i="2"/>
  <c r="AF753" i="2"/>
  <c r="AG753" i="2"/>
  <c r="AH753" i="2"/>
  <c r="AI753" i="2"/>
  <c r="AJ753" i="2"/>
  <c r="AK753" i="2"/>
  <c r="AL753" i="2"/>
  <c r="AM753" i="2"/>
  <c r="AN753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AJ754" i="2"/>
  <c r="AK754" i="2"/>
  <c r="AL754" i="2"/>
  <c r="AM754" i="2"/>
  <c r="AN754" i="2"/>
  <c r="W755" i="2"/>
  <c r="X755" i="2"/>
  <c r="V755" i="2" s="1"/>
  <c r="AO755" i="2" s="1"/>
  <c r="Y755" i="2"/>
  <c r="Z755" i="2"/>
  <c r="AA755" i="2"/>
  <c r="AB755" i="2"/>
  <c r="AC755" i="2"/>
  <c r="AD755" i="2"/>
  <c r="AE755" i="2"/>
  <c r="AF755" i="2"/>
  <c r="AG755" i="2"/>
  <c r="AH755" i="2"/>
  <c r="AI755" i="2"/>
  <c r="AJ755" i="2"/>
  <c r="AK755" i="2"/>
  <c r="AL755" i="2"/>
  <c r="AM755" i="2"/>
  <c r="AN755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AJ756" i="2"/>
  <c r="AK756" i="2"/>
  <c r="AL756" i="2"/>
  <c r="V756" i="2" s="1"/>
  <c r="AO756" i="2" s="1"/>
  <c r="AM756" i="2"/>
  <c r="AN756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AJ757" i="2"/>
  <c r="V757" i="2" s="1"/>
  <c r="AO757" i="2" s="1"/>
  <c r="AK757" i="2"/>
  <c r="AL757" i="2"/>
  <c r="AM757" i="2"/>
  <c r="AN757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V758" i="2" s="1"/>
  <c r="AO758" i="2" s="1"/>
  <c r="AI758" i="2"/>
  <c r="AJ758" i="2"/>
  <c r="AK758" i="2"/>
  <c r="AL758" i="2"/>
  <c r="AM758" i="2"/>
  <c r="AN758" i="2"/>
  <c r="W759" i="2"/>
  <c r="X759" i="2"/>
  <c r="Y759" i="2"/>
  <c r="Z759" i="2"/>
  <c r="AA759" i="2"/>
  <c r="AB759" i="2"/>
  <c r="AC759" i="2"/>
  <c r="AD759" i="2"/>
  <c r="AE759" i="2"/>
  <c r="AF759" i="2"/>
  <c r="V759" i="2" s="1"/>
  <c r="AO759" i="2" s="1"/>
  <c r="AG759" i="2"/>
  <c r="AH759" i="2"/>
  <c r="AI759" i="2"/>
  <c r="AJ759" i="2"/>
  <c r="AK759" i="2"/>
  <c r="AL759" i="2"/>
  <c r="AM759" i="2"/>
  <c r="AN759" i="2"/>
  <c r="W760" i="2"/>
  <c r="X760" i="2"/>
  <c r="Y760" i="2"/>
  <c r="Z760" i="2"/>
  <c r="AA760" i="2"/>
  <c r="AB760" i="2"/>
  <c r="AC760" i="2"/>
  <c r="AD760" i="2"/>
  <c r="V760" i="2" s="1"/>
  <c r="AO760" i="2" s="1"/>
  <c r="AE760" i="2"/>
  <c r="AF760" i="2"/>
  <c r="AG760" i="2"/>
  <c r="AH760" i="2"/>
  <c r="AI760" i="2"/>
  <c r="AJ760" i="2"/>
  <c r="AK760" i="2"/>
  <c r="AL760" i="2"/>
  <c r="AM760" i="2"/>
  <c r="AN760" i="2"/>
  <c r="W761" i="2"/>
  <c r="X761" i="2"/>
  <c r="Y761" i="2"/>
  <c r="Z761" i="2"/>
  <c r="AA761" i="2"/>
  <c r="AB761" i="2"/>
  <c r="V761" i="2" s="1"/>
  <c r="AO761" i="2" s="1"/>
  <c r="AC761" i="2"/>
  <c r="AD761" i="2"/>
  <c r="AE761" i="2"/>
  <c r="AF761" i="2"/>
  <c r="AG761" i="2"/>
  <c r="AH761" i="2"/>
  <c r="AI761" i="2"/>
  <c r="AJ761" i="2"/>
  <c r="AK761" i="2"/>
  <c r="AL761" i="2"/>
  <c r="AM761" i="2"/>
  <c r="AN761" i="2"/>
  <c r="W762" i="2"/>
  <c r="X762" i="2"/>
  <c r="Y762" i="2"/>
  <c r="Z762" i="2"/>
  <c r="V762" i="2" s="1"/>
  <c r="AO762" i="2" s="1"/>
  <c r="AA762" i="2"/>
  <c r="AB762" i="2"/>
  <c r="AC762" i="2"/>
  <c r="AD762" i="2"/>
  <c r="AE762" i="2"/>
  <c r="AF762" i="2"/>
  <c r="AG762" i="2"/>
  <c r="AH762" i="2"/>
  <c r="AI762" i="2"/>
  <c r="AJ762" i="2"/>
  <c r="AK762" i="2"/>
  <c r="AL762" i="2"/>
  <c r="AM762" i="2"/>
  <c r="AN762" i="2"/>
  <c r="W763" i="2"/>
  <c r="X763" i="2"/>
  <c r="V763" i="2" s="1"/>
  <c r="AO763" i="2" s="1"/>
  <c r="Y763" i="2"/>
  <c r="Z763" i="2"/>
  <c r="AA763" i="2"/>
  <c r="AB763" i="2"/>
  <c r="AC763" i="2"/>
  <c r="AD763" i="2"/>
  <c r="AE763" i="2"/>
  <c r="AF763" i="2"/>
  <c r="AG763" i="2"/>
  <c r="AH763" i="2"/>
  <c r="AI763" i="2"/>
  <c r="AJ763" i="2"/>
  <c r="AK763" i="2"/>
  <c r="AL763" i="2"/>
  <c r="AM763" i="2"/>
  <c r="AN763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AJ764" i="2"/>
  <c r="AK764" i="2"/>
  <c r="AL764" i="2"/>
  <c r="V764" i="2" s="1"/>
  <c r="AO764" i="2" s="1"/>
  <c r="AM764" i="2"/>
  <c r="AN764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AJ765" i="2"/>
  <c r="AK765" i="2"/>
  <c r="AL765" i="2"/>
  <c r="AM765" i="2"/>
  <c r="AN765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V766" i="2" s="1"/>
  <c r="AO766" i="2" s="1"/>
  <c r="AI766" i="2"/>
  <c r="AJ766" i="2"/>
  <c r="AK766" i="2"/>
  <c r="AL766" i="2"/>
  <c r="AM766" i="2"/>
  <c r="AN766" i="2"/>
  <c r="W767" i="2"/>
  <c r="X767" i="2"/>
  <c r="Y767" i="2"/>
  <c r="Z767" i="2"/>
  <c r="AA767" i="2"/>
  <c r="AB767" i="2"/>
  <c r="AC767" i="2"/>
  <c r="AD767" i="2"/>
  <c r="AE767" i="2"/>
  <c r="AF767" i="2"/>
  <c r="V767" i="2" s="1"/>
  <c r="AO767" i="2" s="1"/>
  <c r="AG767" i="2"/>
  <c r="AH767" i="2"/>
  <c r="AI767" i="2"/>
  <c r="AJ767" i="2"/>
  <c r="AK767" i="2"/>
  <c r="AL767" i="2"/>
  <c r="AM767" i="2"/>
  <c r="AN767" i="2"/>
  <c r="W768" i="2"/>
  <c r="X768" i="2"/>
  <c r="Y768" i="2"/>
  <c r="Z768" i="2"/>
  <c r="AA768" i="2"/>
  <c r="AB768" i="2"/>
  <c r="AC768" i="2"/>
  <c r="AD768" i="2"/>
  <c r="V768" i="2" s="1"/>
  <c r="AO768" i="2" s="1"/>
  <c r="AE768" i="2"/>
  <c r="AF768" i="2"/>
  <c r="AG768" i="2"/>
  <c r="AH768" i="2"/>
  <c r="AI768" i="2"/>
  <c r="AJ768" i="2"/>
  <c r="AK768" i="2"/>
  <c r="AL768" i="2"/>
  <c r="AM768" i="2"/>
  <c r="AN768" i="2"/>
  <c r="W769" i="2"/>
  <c r="X769" i="2"/>
  <c r="Y769" i="2"/>
  <c r="Z769" i="2"/>
  <c r="AA769" i="2"/>
  <c r="AB769" i="2"/>
  <c r="V769" i="2" s="1"/>
  <c r="AO769" i="2" s="1"/>
  <c r="AC769" i="2"/>
  <c r="AD769" i="2"/>
  <c r="AE769" i="2"/>
  <c r="AF769" i="2"/>
  <c r="AG769" i="2"/>
  <c r="AH769" i="2"/>
  <c r="AI769" i="2"/>
  <c r="AJ769" i="2"/>
  <c r="AK769" i="2"/>
  <c r="AL769" i="2"/>
  <c r="AM769" i="2"/>
  <c r="AN769" i="2"/>
  <c r="W770" i="2"/>
  <c r="X770" i="2"/>
  <c r="Y770" i="2"/>
  <c r="Z770" i="2"/>
  <c r="V770" i="2" s="1"/>
  <c r="AO770" i="2" s="1"/>
  <c r="AA770" i="2"/>
  <c r="AB770" i="2"/>
  <c r="AC770" i="2"/>
  <c r="AD770" i="2"/>
  <c r="AE770" i="2"/>
  <c r="AF770" i="2"/>
  <c r="AG770" i="2"/>
  <c r="AH770" i="2"/>
  <c r="AI770" i="2"/>
  <c r="AJ770" i="2"/>
  <c r="AK770" i="2"/>
  <c r="AL770" i="2"/>
  <c r="AM770" i="2"/>
  <c r="AN770" i="2"/>
  <c r="W771" i="2"/>
  <c r="X771" i="2"/>
  <c r="V771" i="2" s="1"/>
  <c r="AO771" i="2" s="1"/>
  <c r="Y771" i="2"/>
  <c r="Z771" i="2"/>
  <c r="AA771" i="2"/>
  <c r="AB771" i="2"/>
  <c r="AC771" i="2"/>
  <c r="AD771" i="2"/>
  <c r="AE771" i="2"/>
  <c r="AF771" i="2"/>
  <c r="AG771" i="2"/>
  <c r="AH771" i="2"/>
  <c r="AI771" i="2"/>
  <c r="AJ771" i="2"/>
  <c r="AK771" i="2"/>
  <c r="AL771" i="2"/>
  <c r="AM771" i="2"/>
  <c r="AN771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AJ772" i="2"/>
  <c r="AK772" i="2"/>
  <c r="AL772" i="2"/>
  <c r="V772" i="2" s="1"/>
  <c r="AO772" i="2" s="1"/>
  <c r="AM772" i="2"/>
  <c r="AN772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AJ773" i="2"/>
  <c r="V773" i="2" s="1"/>
  <c r="AO773" i="2" s="1"/>
  <c r="AK773" i="2"/>
  <c r="AL773" i="2"/>
  <c r="AM773" i="2"/>
  <c r="AN773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V774" i="2" s="1"/>
  <c r="AO774" i="2" s="1"/>
  <c r="AI774" i="2"/>
  <c r="AJ774" i="2"/>
  <c r="AK774" i="2"/>
  <c r="AL774" i="2"/>
  <c r="AM774" i="2"/>
  <c r="AN774" i="2"/>
  <c r="W775" i="2"/>
  <c r="X775" i="2"/>
  <c r="Y775" i="2"/>
  <c r="Z775" i="2"/>
  <c r="AA775" i="2"/>
  <c r="AB775" i="2"/>
  <c r="AC775" i="2"/>
  <c r="AD775" i="2"/>
  <c r="AE775" i="2"/>
  <c r="AF775" i="2"/>
  <c r="V775" i="2" s="1"/>
  <c r="AO775" i="2" s="1"/>
  <c r="AG775" i="2"/>
  <c r="AH775" i="2"/>
  <c r="AI775" i="2"/>
  <c r="AJ775" i="2"/>
  <c r="AK775" i="2"/>
  <c r="AL775" i="2"/>
  <c r="AM775" i="2"/>
  <c r="AN775" i="2"/>
  <c r="W776" i="2"/>
  <c r="X776" i="2"/>
  <c r="Y776" i="2"/>
  <c r="Z776" i="2"/>
  <c r="AA776" i="2"/>
  <c r="AB776" i="2"/>
  <c r="AC776" i="2"/>
  <c r="AD776" i="2"/>
  <c r="V776" i="2" s="1"/>
  <c r="AO776" i="2" s="1"/>
  <c r="AE776" i="2"/>
  <c r="AF776" i="2"/>
  <c r="AG776" i="2"/>
  <c r="AH776" i="2"/>
  <c r="AI776" i="2"/>
  <c r="AJ776" i="2"/>
  <c r="AK776" i="2"/>
  <c r="AL776" i="2"/>
  <c r="AM776" i="2"/>
  <c r="AN776" i="2"/>
  <c r="W777" i="2"/>
  <c r="X777" i="2"/>
  <c r="Y777" i="2"/>
  <c r="Z777" i="2"/>
  <c r="AA777" i="2"/>
  <c r="AB777" i="2"/>
  <c r="V777" i="2" s="1"/>
  <c r="AO777" i="2" s="1"/>
  <c r="AC777" i="2"/>
  <c r="AD777" i="2"/>
  <c r="AE777" i="2"/>
  <c r="AF777" i="2"/>
  <c r="AG777" i="2"/>
  <c r="AH777" i="2"/>
  <c r="AI777" i="2"/>
  <c r="AJ777" i="2"/>
  <c r="AK777" i="2"/>
  <c r="AL777" i="2"/>
  <c r="AM777" i="2"/>
  <c r="AN777" i="2"/>
  <c r="W778" i="2"/>
  <c r="X778" i="2"/>
  <c r="Y778" i="2"/>
  <c r="Z778" i="2"/>
  <c r="V778" i="2" s="1"/>
  <c r="AO778" i="2" s="1"/>
  <c r="AA778" i="2"/>
  <c r="AB778" i="2"/>
  <c r="AC778" i="2"/>
  <c r="AD778" i="2"/>
  <c r="AE778" i="2"/>
  <c r="AF778" i="2"/>
  <c r="AG778" i="2"/>
  <c r="AH778" i="2"/>
  <c r="AI778" i="2"/>
  <c r="AJ778" i="2"/>
  <c r="AK778" i="2"/>
  <c r="AL778" i="2"/>
  <c r="AM778" i="2"/>
  <c r="AN778" i="2"/>
  <c r="W779" i="2"/>
  <c r="X779" i="2"/>
  <c r="V779" i="2" s="1"/>
  <c r="AO779" i="2" s="1"/>
  <c r="Y779" i="2"/>
  <c r="Z779" i="2"/>
  <c r="AA779" i="2"/>
  <c r="AB779" i="2"/>
  <c r="AC779" i="2"/>
  <c r="AD779" i="2"/>
  <c r="AE779" i="2"/>
  <c r="AF779" i="2"/>
  <c r="AG779" i="2"/>
  <c r="AH779" i="2"/>
  <c r="AI779" i="2"/>
  <c r="AJ779" i="2"/>
  <c r="AK779" i="2"/>
  <c r="AL779" i="2"/>
  <c r="AM779" i="2"/>
  <c r="AN779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AJ780" i="2"/>
  <c r="AK780" i="2"/>
  <c r="AL780" i="2"/>
  <c r="V780" i="2" s="1"/>
  <c r="AO780" i="2" s="1"/>
  <c r="AM780" i="2"/>
  <c r="AN780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AJ781" i="2"/>
  <c r="V781" i="2" s="1"/>
  <c r="AO781" i="2" s="1"/>
  <c r="AK781" i="2"/>
  <c r="AL781" i="2"/>
  <c r="AM781" i="2"/>
  <c r="AN781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V782" i="2" s="1"/>
  <c r="AO782" i="2" s="1"/>
  <c r="AI782" i="2"/>
  <c r="AJ782" i="2"/>
  <c r="AK782" i="2"/>
  <c r="AL782" i="2"/>
  <c r="AM782" i="2"/>
  <c r="AN782" i="2"/>
  <c r="W783" i="2"/>
  <c r="X783" i="2"/>
  <c r="Y783" i="2"/>
  <c r="Z783" i="2"/>
  <c r="AA783" i="2"/>
  <c r="AB783" i="2"/>
  <c r="AC783" i="2"/>
  <c r="AD783" i="2"/>
  <c r="AE783" i="2"/>
  <c r="AF783" i="2"/>
  <c r="V783" i="2" s="1"/>
  <c r="AO783" i="2" s="1"/>
  <c r="AG783" i="2"/>
  <c r="AH783" i="2"/>
  <c r="AI783" i="2"/>
  <c r="AJ783" i="2"/>
  <c r="AK783" i="2"/>
  <c r="AL783" i="2"/>
  <c r="AM783" i="2"/>
  <c r="AN783" i="2"/>
  <c r="W784" i="2"/>
  <c r="X784" i="2"/>
  <c r="Y784" i="2"/>
  <c r="Z784" i="2"/>
  <c r="AA784" i="2"/>
  <c r="AB784" i="2"/>
  <c r="AC784" i="2"/>
  <c r="AD784" i="2"/>
  <c r="V784" i="2" s="1"/>
  <c r="AO784" i="2" s="1"/>
  <c r="AE784" i="2"/>
  <c r="AF784" i="2"/>
  <c r="AG784" i="2"/>
  <c r="AH784" i="2"/>
  <c r="AI784" i="2"/>
  <c r="AJ784" i="2"/>
  <c r="AK784" i="2"/>
  <c r="AL784" i="2"/>
  <c r="AM784" i="2"/>
  <c r="AN784" i="2"/>
  <c r="W785" i="2"/>
  <c r="X785" i="2"/>
  <c r="Y785" i="2"/>
  <c r="Z785" i="2"/>
  <c r="AA785" i="2"/>
  <c r="AB785" i="2"/>
  <c r="V785" i="2" s="1"/>
  <c r="AO785" i="2" s="1"/>
  <c r="AC785" i="2"/>
  <c r="AD785" i="2"/>
  <c r="AE785" i="2"/>
  <c r="AF785" i="2"/>
  <c r="AG785" i="2"/>
  <c r="AH785" i="2"/>
  <c r="AI785" i="2"/>
  <c r="AJ785" i="2"/>
  <c r="AK785" i="2"/>
  <c r="AL785" i="2"/>
  <c r="AM785" i="2"/>
  <c r="AN785" i="2"/>
  <c r="W786" i="2"/>
  <c r="X786" i="2"/>
  <c r="Y786" i="2"/>
  <c r="Z786" i="2"/>
  <c r="V786" i="2" s="1"/>
  <c r="AO786" i="2" s="1"/>
  <c r="AA786" i="2"/>
  <c r="AB786" i="2"/>
  <c r="AC786" i="2"/>
  <c r="AD786" i="2"/>
  <c r="AE786" i="2"/>
  <c r="AF786" i="2"/>
  <c r="AG786" i="2"/>
  <c r="AH786" i="2"/>
  <c r="AI786" i="2"/>
  <c r="AJ786" i="2"/>
  <c r="AK786" i="2"/>
  <c r="AL786" i="2"/>
  <c r="AM786" i="2"/>
  <c r="AN786" i="2"/>
  <c r="W787" i="2"/>
  <c r="X787" i="2"/>
  <c r="V787" i="2" s="1"/>
  <c r="AO787" i="2" s="1"/>
  <c r="Y787" i="2"/>
  <c r="Z787" i="2"/>
  <c r="AA787" i="2"/>
  <c r="AB787" i="2"/>
  <c r="AC787" i="2"/>
  <c r="AD787" i="2"/>
  <c r="AE787" i="2"/>
  <c r="AF787" i="2"/>
  <c r="AG787" i="2"/>
  <c r="AH787" i="2"/>
  <c r="AI787" i="2"/>
  <c r="AJ787" i="2"/>
  <c r="AK787" i="2"/>
  <c r="AL787" i="2"/>
  <c r="AM787" i="2"/>
  <c r="AN787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AJ788" i="2"/>
  <c r="AK788" i="2"/>
  <c r="AL788" i="2"/>
  <c r="V788" i="2" s="1"/>
  <c r="AO788" i="2" s="1"/>
  <c r="AM788" i="2"/>
  <c r="AN788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AJ789" i="2"/>
  <c r="V789" i="2" s="1"/>
  <c r="AO789" i="2" s="1"/>
  <c r="AK789" i="2"/>
  <c r="AL789" i="2"/>
  <c r="AM789" i="2"/>
  <c r="AN789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V790" i="2" s="1"/>
  <c r="AO790" i="2" s="1"/>
  <c r="AI790" i="2"/>
  <c r="AJ790" i="2"/>
  <c r="AK790" i="2"/>
  <c r="AL790" i="2"/>
  <c r="AM790" i="2"/>
  <c r="AN790" i="2"/>
  <c r="W791" i="2"/>
  <c r="X791" i="2"/>
  <c r="Y791" i="2"/>
  <c r="Z791" i="2"/>
  <c r="AA791" i="2"/>
  <c r="AB791" i="2"/>
  <c r="AC791" i="2"/>
  <c r="AD791" i="2"/>
  <c r="AE791" i="2"/>
  <c r="AF791" i="2"/>
  <c r="V791" i="2" s="1"/>
  <c r="AO791" i="2" s="1"/>
  <c r="AG791" i="2"/>
  <c r="AH791" i="2"/>
  <c r="AI791" i="2"/>
  <c r="AJ791" i="2"/>
  <c r="AK791" i="2"/>
  <c r="AL791" i="2"/>
  <c r="AM791" i="2"/>
  <c r="AN791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AJ792" i="2"/>
  <c r="AK792" i="2"/>
  <c r="AL792" i="2"/>
  <c r="AM792" i="2"/>
  <c r="AN792" i="2"/>
  <c r="W793" i="2"/>
  <c r="X793" i="2"/>
  <c r="Y793" i="2"/>
  <c r="Z793" i="2"/>
  <c r="AA793" i="2"/>
  <c r="AB793" i="2"/>
  <c r="V793" i="2" s="1"/>
  <c r="AO793" i="2" s="1"/>
  <c r="AC793" i="2"/>
  <c r="AD793" i="2"/>
  <c r="AE793" i="2"/>
  <c r="AF793" i="2"/>
  <c r="AG793" i="2"/>
  <c r="AH793" i="2"/>
  <c r="AI793" i="2"/>
  <c r="AJ793" i="2"/>
  <c r="AK793" i="2"/>
  <c r="AL793" i="2"/>
  <c r="AM793" i="2"/>
  <c r="AN793" i="2"/>
  <c r="W794" i="2"/>
  <c r="X794" i="2"/>
  <c r="Y794" i="2"/>
  <c r="Z794" i="2"/>
  <c r="V794" i="2" s="1"/>
  <c r="AO794" i="2" s="1"/>
  <c r="AA794" i="2"/>
  <c r="AB794" i="2"/>
  <c r="AC794" i="2"/>
  <c r="AD794" i="2"/>
  <c r="AE794" i="2"/>
  <c r="AF794" i="2"/>
  <c r="AG794" i="2"/>
  <c r="AH794" i="2"/>
  <c r="AI794" i="2"/>
  <c r="AJ794" i="2"/>
  <c r="AK794" i="2"/>
  <c r="AL794" i="2"/>
  <c r="AM794" i="2"/>
  <c r="AN794" i="2"/>
  <c r="W795" i="2"/>
  <c r="X795" i="2"/>
  <c r="V795" i="2" s="1"/>
  <c r="AO795" i="2" s="1"/>
  <c r="Y795" i="2"/>
  <c r="Z795" i="2"/>
  <c r="AA795" i="2"/>
  <c r="AB795" i="2"/>
  <c r="AC795" i="2"/>
  <c r="AD795" i="2"/>
  <c r="AE795" i="2"/>
  <c r="AF795" i="2"/>
  <c r="AG795" i="2"/>
  <c r="AH795" i="2"/>
  <c r="AI795" i="2"/>
  <c r="AJ795" i="2"/>
  <c r="AK795" i="2"/>
  <c r="AL795" i="2"/>
  <c r="AM795" i="2"/>
  <c r="AN795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AJ796" i="2"/>
  <c r="AK796" i="2"/>
  <c r="AL796" i="2"/>
  <c r="V796" i="2" s="1"/>
  <c r="AO796" i="2" s="1"/>
  <c r="AM796" i="2"/>
  <c r="AN796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AJ797" i="2"/>
  <c r="V797" i="2" s="1"/>
  <c r="AO797" i="2" s="1"/>
  <c r="AK797" i="2"/>
  <c r="AL797" i="2"/>
  <c r="AM797" i="2"/>
  <c r="AN797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V798" i="2" s="1"/>
  <c r="AO798" i="2" s="1"/>
  <c r="AI798" i="2"/>
  <c r="AJ798" i="2"/>
  <c r="AK798" i="2"/>
  <c r="AL798" i="2"/>
  <c r="AM798" i="2"/>
  <c r="AN798" i="2"/>
  <c r="W799" i="2"/>
  <c r="X799" i="2"/>
  <c r="Y799" i="2"/>
  <c r="Z799" i="2"/>
  <c r="AA799" i="2"/>
  <c r="AB799" i="2"/>
  <c r="AC799" i="2"/>
  <c r="AD799" i="2"/>
  <c r="AE799" i="2"/>
  <c r="AF799" i="2"/>
  <c r="V799" i="2" s="1"/>
  <c r="AO799" i="2" s="1"/>
  <c r="AG799" i="2"/>
  <c r="AH799" i="2"/>
  <c r="AI799" i="2"/>
  <c r="AJ799" i="2"/>
  <c r="AK799" i="2"/>
  <c r="AL799" i="2"/>
  <c r="AM799" i="2"/>
  <c r="AN799" i="2"/>
  <c r="W800" i="2"/>
  <c r="X800" i="2"/>
  <c r="Y800" i="2"/>
  <c r="Z800" i="2"/>
  <c r="AA800" i="2"/>
  <c r="AB800" i="2"/>
  <c r="AC800" i="2"/>
  <c r="AD800" i="2"/>
  <c r="V800" i="2" s="1"/>
  <c r="AO800" i="2" s="1"/>
  <c r="AE800" i="2"/>
  <c r="AF800" i="2"/>
  <c r="AG800" i="2"/>
  <c r="AH800" i="2"/>
  <c r="AI800" i="2"/>
  <c r="AJ800" i="2"/>
  <c r="AK800" i="2"/>
  <c r="AL800" i="2"/>
  <c r="AM800" i="2"/>
  <c r="AN800" i="2"/>
  <c r="W801" i="2"/>
  <c r="X801" i="2"/>
  <c r="Y801" i="2"/>
  <c r="Z801" i="2"/>
  <c r="AA801" i="2"/>
  <c r="AB801" i="2"/>
  <c r="V801" i="2" s="1"/>
  <c r="AO801" i="2" s="1"/>
  <c r="AC801" i="2"/>
  <c r="AD801" i="2"/>
  <c r="AE801" i="2"/>
  <c r="AF801" i="2"/>
  <c r="AG801" i="2"/>
  <c r="AH801" i="2"/>
  <c r="AI801" i="2"/>
  <c r="AJ801" i="2"/>
  <c r="AK801" i="2"/>
  <c r="AL801" i="2"/>
  <c r="AM801" i="2"/>
  <c r="AN801" i="2"/>
  <c r="W802" i="2"/>
  <c r="X802" i="2"/>
  <c r="Y802" i="2"/>
  <c r="Z802" i="2"/>
  <c r="V802" i="2" s="1"/>
  <c r="AO802" i="2" s="1"/>
  <c r="AA802" i="2"/>
  <c r="AB802" i="2"/>
  <c r="AC802" i="2"/>
  <c r="AD802" i="2"/>
  <c r="AE802" i="2"/>
  <c r="AF802" i="2"/>
  <c r="AG802" i="2"/>
  <c r="AH802" i="2"/>
  <c r="AI802" i="2"/>
  <c r="AJ802" i="2"/>
  <c r="AK802" i="2"/>
  <c r="AL802" i="2"/>
  <c r="AM802" i="2"/>
  <c r="AN802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AJ803" i="2"/>
  <c r="AK803" i="2"/>
  <c r="AL803" i="2"/>
  <c r="AM803" i="2"/>
  <c r="AN803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AJ804" i="2"/>
  <c r="AK804" i="2"/>
  <c r="AL804" i="2"/>
  <c r="V804" i="2" s="1"/>
  <c r="AO804" i="2" s="1"/>
  <c r="AM804" i="2"/>
  <c r="AN804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AJ805" i="2"/>
  <c r="V805" i="2" s="1"/>
  <c r="AO805" i="2" s="1"/>
  <c r="AK805" i="2"/>
  <c r="AL805" i="2"/>
  <c r="AM805" i="2"/>
  <c r="AN805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V806" i="2" s="1"/>
  <c r="AO806" i="2" s="1"/>
  <c r="AI806" i="2"/>
  <c r="AJ806" i="2"/>
  <c r="AK806" i="2"/>
  <c r="AL806" i="2"/>
  <c r="AM806" i="2"/>
  <c r="AN806" i="2"/>
  <c r="W807" i="2"/>
  <c r="X807" i="2"/>
  <c r="Y807" i="2"/>
  <c r="Z807" i="2"/>
  <c r="AA807" i="2"/>
  <c r="AB807" i="2"/>
  <c r="AC807" i="2"/>
  <c r="AD807" i="2"/>
  <c r="AE807" i="2"/>
  <c r="AF807" i="2"/>
  <c r="V807" i="2" s="1"/>
  <c r="AO807" i="2" s="1"/>
  <c r="AG807" i="2"/>
  <c r="AH807" i="2"/>
  <c r="AI807" i="2"/>
  <c r="AJ807" i="2"/>
  <c r="AK807" i="2"/>
  <c r="AL807" i="2"/>
  <c r="AM807" i="2"/>
  <c r="AN807" i="2"/>
  <c r="W808" i="2"/>
  <c r="X808" i="2"/>
  <c r="Y808" i="2"/>
  <c r="Z808" i="2"/>
  <c r="AA808" i="2"/>
  <c r="AB808" i="2"/>
  <c r="AC808" i="2"/>
  <c r="AD808" i="2"/>
  <c r="V808" i="2" s="1"/>
  <c r="AO808" i="2" s="1"/>
  <c r="AE808" i="2"/>
  <c r="AF808" i="2"/>
  <c r="AG808" i="2"/>
  <c r="AH808" i="2"/>
  <c r="AI808" i="2"/>
  <c r="AJ808" i="2"/>
  <c r="AK808" i="2"/>
  <c r="AL808" i="2"/>
  <c r="AM808" i="2"/>
  <c r="AN808" i="2"/>
  <c r="W809" i="2"/>
  <c r="X809" i="2"/>
  <c r="Y809" i="2"/>
  <c r="Z809" i="2"/>
  <c r="AA809" i="2"/>
  <c r="AB809" i="2"/>
  <c r="V809" i="2" s="1"/>
  <c r="AO809" i="2" s="1"/>
  <c r="AC809" i="2"/>
  <c r="AD809" i="2"/>
  <c r="AE809" i="2"/>
  <c r="AF809" i="2"/>
  <c r="AG809" i="2"/>
  <c r="AH809" i="2"/>
  <c r="AI809" i="2"/>
  <c r="AJ809" i="2"/>
  <c r="AK809" i="2"/>
  <c r="AL809" i="2"/>
  <c r="AM809" i="2"/>
  <c r="AN809" i="2"/>
  <c r="W810" i="2"/>
  <c r="X810" i="2"/>
  <c r="Y810" i="2"/>
  <c r="Z810" i="2"/>
  <c r="V810" i="2" s="1"/>
  <c r="AO810" i="2" s="1"/>
  <c r="AA810" i="2"/>
  <c r="AB810" i="2"/>
  <c r="AC810" i="2"/>
  <c r="AD810" i="2"/>
  <c r="AE810" i="2"/>
  <c r="AF810" i="2"/>
  <c r="AG810" i="2"/>
  <c r="AH810" i="2"/>
  <c r="AI810" i="2"/>
  <c r="AJ810" i="2"/>
  <c r="AK810" i="2"/>
  <c r="AL810" i="2"/>
  <c r="AM810" i="2"/>
  <c r="AN810" i="2"/>
  <c r="W811" i="2"/>
  <c r="X811" i="2"/>
  <c r="V811" i="2" s="1"/>
  <c r="AO811" i="2" s="1"/>
  <c r="Y811" i="2"/>
  <c r="Z811" i="2"/>
  <c r="AA811" i="2"/>
  <c r="AB811" i="2"/>
  <c r="AC811" i="2"/>
  <c r="AD811" i="2"/>
  <c r="AE811" i="2"/>
  <c r="AF811" i="2"/>
  <c r="AG811" i="2"/>
  <c r="AH811" i="2"/>
  <c r="AI811" i="2"/>
  <c r="AJ811" i="2"/>
  <c r="AK811" i="2"/>
  <c r="AL811" i="2"/>
  <c r="AM811" i="2"/>
  <c r="AN811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AJ812" i="2"/>
  <c r="AK812" i="2"/>
  <c r="AL812" i="2"/>
  <c r="V812" i="2" s="1"/>
  <c r="AO812" i="2" s="1"/>
  <c r="AM812" i="2"/>
  <c r="AN812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AJ813" i="2"/>
  <c r="V813" i="2" s="1"/>
  <c r="AO813" i="2" s="1"/>
  <c r="AK813" i="2"/>
  <c r="AL813" i="2"/>
  <c r="AM813" i="2"/>
  <c r="AN813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AJ814" i="2"/>
  <c r="AK814" i="2"/>
  <c r="AL814" i="2"/>
  <c r="AM814" i="2"/>
  <c r="AN814" i="2"/>
  <c r="W815" i="2"/>
  <c r="X815" i="2"/>
  <c r="Y815" i="2"/>
  <c r="Z815" i="2"/>
  <c r="AA815" i="2"/>
  <c r="AB815" i="2"/>
  <c r="AC815" i="2"/>
  <c r="AD815" i="2"/>
  <c r="AE815" i="2"/>
  <c r="AF815" i="2"/>
  <c r="V815" i="2" s="1"/>
  <c r="AO815" i="2" s="1"/>
  <c r="AG815" i="2"/>
  <c r="AH815" i="2"/>
  <c r="AI815" i="2"/>
  <c r="AJ815" i="2"/>
  <c r="AK815" i="2"/>
  <c r="AL815" i="2"/>
  <c r="AM815" i="2"/>
  <c r="AN815" i="2"/>
  <c r="W816" i="2"/>
  <c r="X816" i="2"/>
  <c r="Y816" i="2"/>
  <c r="Z816" i="2"/>
  <c r="AA816" i="2"/>
  <c r="AB816" i="2"/>
  <c r="AC816" i="2"/>
  <c r="AD816" i="2"/>
  <c r="V816" i="2" s="1"/>
  <c r="AO816" i="2" s="1"/>
  <c r="AE816" i="2"/>
  <c r="AF816" i="2"/>
  <c r="AG816" i="2"/>
  <c r="AH816" i="2"/>
  <c r="AI816" i="2"/>
  <c r="AJ816" i="2"/>
  <c r="AK816" i="2"/>
  <c r="AL816" i="2"/>
  <c r="AM816" i="2"/>
  <c r="AN816" i="2"/>
  <c r="W817" i="2"/>
  <c r="X817" i="2"/>
  <c r="Y817" i="2"/>
  <c r="Z817" i="2"/>
  <c r="AA817" i="2"/>
  <c r="AB817" i="2"/>
  <c r="V817" i="2" s="1"/>
  <c r="AO817" i="2" s="1"/>
  <c r="AC817" i="2"/>
  <c r="AD817" i="2"/>
  <c r="AE817" i="2"/>
  <c r="AF817" i="2"/>
  <c r="AG817" i="2"/>
  <c r="AH817" i="2"/>
  <c r="AI817" i="2"/>
  <c r="AJ817" i="2"/>
  <c r="AK817" i="2"/>
  <c r="AL817" i="2"/>
  <c r="AM817" i="2"/>
  <c r="AN817" i="2"/>
  <c r="W818" i="2"/>
  <c r="X818" i="2"/>
  <c r="Y818" i="2"/>
  <c r="Z818" i="2"/>
  <c r="V818" i="2" s="1"/>
  <c r="AO818" i="2" s="1"/>
  <c r="AA818" i="2"/>
  <c r="AB818" i="2"/>
  <c r="AC818" i="2"/>
  <c r="AD818" i="2"/>
  <c r="AE818" i="2"/>
  <c r="AF818" i="2"/>
  <c r="AG818" i="2"/>
  <c r="AH818" i="2"/>
  <c r="AI818" i="2"/>
  <c r="AJ818" i="2"/>
  <c r="AK818" i="2"/>
  <c r="AL818" i="2"/>
  <c r="AM818" i="2"/>
  <c r="AN818" i="2"/>
  <c r="W819" i="2"/>
  <c r="X819" i="2"/>
  <c r="V819" i="2" s="1"/>
  <c r="AO819" i="2" s="1"/>
  <c r="Y819" i="2"/>
  <c r="Z819" i="2"/>
  <c r="AA819" i="2"/>
  <c r="AB819" i="2"/>
  <c r="AC819" i="2"/>
  <c r="AD819" i="2"/>
  <c r="AE819" i="2"/>
  <c r="AF819" i="2"/>
  <c r="AG819" i="2"/>
  <c r="AH819" i="2"/>
  <c r="AI819" i="2"/>
  <c r="AJ819" i="2"/>
  <c r="AK819" i="2"/>
  <c r="AL819" i="2"/>
  <c r="AM819" i="2"/>
  <c r="AN819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AJ820" i="2"/>
  <c r="AK820" i="2"/>
  <c r="AL820" i="2"/>
  <c r="V820" i="2" s="1"/>
  <c r="AO820" i="2" s="1"/>
  <c r="AM820" i="2"/>
  <c r="AN820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AJ821" i="2"/>
  <c r="V821" i="2" s="1"/>
  <c r="AO821" i="2" s="1"/>
  <c r="AK821" i="2"/>
  <c r="AL821" i="2"/>
  <c r="AM821" i="2"/>
  <c r="AN821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V822" i="2" s="1"/>
  <c r="AO822" i="2" s="1"/>
  <c r="AI822" i="2"/>
  <c r="AJ822" i="2"/>
  <c r="AK822" i="2"/>
  <c r="AL822" i="2"/>
  <c r="AM822" i="2"/>
  <c r="AN822" i="2"/>
  <c r="W823" i="2"/>
  <c r="X823" i="2"/>
  <c r="Y823" i="2"/>
  <c r="Z823" i="2"/>
  <c r="AA823" i="2"/>
  <c r="AB823" i="2"/>
  <c r="AC823" i="2"/>
  <c r="AD823" i="2"/>
  <c r="AE823" i="2"/>
  <c r="AF823" i="2"/>
  <c r="V823" i="2" s="1"/>
  <c r="AO823" i="2" s="1"/>
  <c r="AG823" i="2"/>
  <c r="AH823" i="2"/>
  <c r="AI823" i="2"/>
  <c r="AJ823" i="2"/>
  <c r="AK823" i="2"/>
  <c r="AL823" i="2"/>
  <c r="AM823" i="2"/>
  <c r="AN823" i="2"/>
  <c r="W824" i="2"/>
  <c r="X824" i="2"/>
  <c r="Y824" i="2"/>
  <c r="Z824" i="2"/>
  <c r="AA824" i="2"/>
  <c r="AB824" i="2"/>
  <c r="AC824" i="2"/>
  <c r="AD824" i="2"/>
  <c r="V824" i="2" s="1"/>
  <c r="AO824" i="2" s="1"/>
  <c r="AE824" i="2"/>
  <c r="AF824" i="2"/>
  <c r="AG824" i="2"/>
  <c r="AH824" i="2"/>
  <c r="AI824" i="2"/>
  <c r="AJ824" i="2"/>
  <c r="AK824" i="2"/>
  <c r="AL824" i="2"/>
  <c r="AM824" i="2"/>
  <c r="AN824" i="2"/>
  <c r="W825" i="2"/>
  <c r="X825" i="2"/>
  <c r="Y825" i="2"/>
  <c r="Z825" i="2"/>
  <c r="AA825" i="2"/>
  <c r="AB825" i="2"/>
  <c r="V825" i="2" s="1"/>
  <c r="AO825" i="2" s="1"/>
  <c r="AC825" i="2"/>
  <c r="AD825" i="2"/>
  <c r="AE825" i="2"/>
  <c r="AF825" i="2"/>
  <c r="AG825" i="2"/>
  <c r="AH825" i="2"/>
  <c r="AI825" i="2"/>
  <c r="AJ825" i="2"/>
  <c r="AK825" i="2"/>
  <c r="AL825" i="2"/>
  <c r="AM825" i="2"/>
  <c r="AN825" i="2"/>
  <c r="W826" i="2"/>
  <c r="X826" i="2"/>
  <c r="Y826" i="2"/>
  <c r="Z826" i="2"/>
  <c r="V826" i="2" s="1"/>
  <c r="AO826" i="2" s="1"/>
  <c r="AA826" i="2"/>
  <c r="AB826" i="2"/>
  <c r="AC826" i="2"/>
  <c r="AD826" i="2"/>
  <c r="AE826" i="2"/>
  <c r="AF826" i="2"/>
  <c r="AG826" i="2"/>
  <c r="AH826" i="2"/>
  <c r="AI826" i="2"/>
  <c r="AJ826" i="2"/>
  <c r="AK826" i="2"/>
  <c r="AL826" i="2"/>
  <c r="AM826" i="2"/>
  <c r="AN826" i="2"/>
  <c r="W827" i="2"/>
  <c r="X827" i="2"/>
  <c r="V827" i="2" s="1"/>
  <c r="AO827" i="2" s="1"/>
  <c r="Y827" i="2"/>
  <c r="Z827" i="2"/>
  <c r="AA827" i="2"/>
  <c r="AB827" i="2"/>
  <c r="AC827" i="2"/>
  <c r="AD827" i="2"/>
  <c r="AE827" i="2"/>
  <c r="AF827" i="2"/>
  <c r="AG827" i="2"/>
  <c r="AH827" i="2"/>
  <c r="AI827" i="2"/>
  <c r="AJ827" i="2"/>
  <c r="AK827" i="2"/>
  <c r="AL827" i="2"/>
  <c r="AM827" i="2"/>
  <c r="AN827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AJ828" i="2"/>
  <c r="AK828" i="2"/>
  <c r="AL828" i="2"/>
  <c r="V828" i="2" s="1"/>
  <c r="AO828" i="2" s="1"/>
  <c r="AM828" i="2"/>
  <c r="AN828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AJ829" i="2"/>
  <c r="V829" i="2" s="1"/>
  <c r="AO829" i="2" s="1"/>
  <c r="AK829" i="2"/>
  <c r="AL829" i="2"/>
  <c r="AM829" i="2"/>
  <c r="AN829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AJ830" i="2"/>
  <c r="AK830" i="2"/>
  <c r="AL830" i="2"/>
  <c r="AM830" i="2"/>
  <c r="AN830" i="2"/>
  <c r="W831" i="2"/>
  <c r="X831" i="2"/>
  <c r="Y831" i="2"/>
  <c r="Z831" i="2"/>
  <c r="AA831" i="2"/>
  <c r="AB831" i="2"/>
  <c r="AC831" i="2"/>
  <c r="AD831" i="2"/>
  <c r="AE831" i="2"/>
  <c r="AF831" i="2"/>
  <c r="V831" i="2" s="1"/>
  <c r="AO831" i="2" s="1"/>
  <c r="AG831" i="2"/>
  <c r="AH831" i="2"/>
  <c r="AI831" i="2"/>
  <c r="AJ831" i="2"/>
  <c r="AK831" i="2"/>
  <c r="AL831" i="2"/>
  <c r="AM831" i="2"/>
  <c r="AN831" i="2"/>
  <c r="W832" i="2"/>
  <c r="X832" i="2"/>
  <c r="Y832" i="2"/>
  <c r="Z832" i="2"/>
  <c r="AA832" i="2"/>
  <c r="AB832" i="2"/>
  <c r="AC832" i="2"/>
  <c r="AD832" i="2"/>
  <c r="V832" i="2" s="1"/>
  <c r="AO832" i="2" s="1"/>
  <c r="AE832" i="2"/>
  <c r="AF832" i="2"/>
  <c r="AG832" i="2"/>
  <c r="AH832" i="2"/>
  <c r="AI832" i="2"/>
  <c r="AJ832" i="2"/>
  <c r="AK832" i="2"/>
  <c r="AL832" i="2"/>
  <c r="AM832" i="2"/>
  <c r="AN832" i="2"/>
  <c r="W833" i="2"/>
  <c r="X833" i="2"/>
  <c r="Y833" i="2"/>
  <c r="Z833" i="2"/>
  <c r="AA833" i="2"/>
  <c r="AB833" i="2"/>
  <c r="V833" i="2" s="1"/>
  <c r="AO833" i="2" s="1"/>
  <c r="AC833" i="2"/>
  <c r="AD833" i="2"/>
  <c r="AE833" i="2"/>
  <c r="AF833" i="2"/>
  <c r="AG833" i="2"/>
  <c r="AH833" i="2"/>
  <c r="AI833" i="2"/>
  <c r="AJ833" i="2"/>
  <c r="AK833" i="2"/>
  <c r="AL833" i="2"/>
  <c r="AM833" i="2"/>
  <c r="AN833" i="2"/>
  <c r="W834" i="2"/>
  <c r="X834" i="2"/>
  <c r="Y834" i="2"/>
  <c r="Z834" i="2"/>
  <c r="V834" i="2" s="1"/>
  <c r="AO834" i="2" s="1"/>
  <c r="AA834" i="2"/>
  <c r="AB834" i="2"/>
  <c r="AC834" i="2"/>
  <c r="AD834" i="2"/>
  <c r="AE834" i="2"/>
  <c r="AF834" i="2"/>
  <c r="AG834" i="2"/>
  <c r="AH834" i="2"/>
  <c r="AI834" i="2"/>
  <c r="AJ834" i="2"/>
  <c r="AK834" i="2"/>
  <c r="AL834" i="2"/>
  <c r="AM834" i="2"/>
  <c r="AN834" i="2"/>
  <c r="W835" i="2"/>
  <c r="X835" i="2"/>
  <c r="V835" i="2" s="1"/>
  <c r="AO835" i="2" s="1"/>
  <c r="Y835" i="2"/>
  <c r="Z835" i="2"/>
  <c r="AA835" i="2"/>
  <c r="AB835" i="2"/>
  <c r="AC835" i="2"/>
  <c r="AD835" i="2"/>
  <c r="AE835" i="2"/>
  <c r="AF835" i="2"/>
  <c r="AG835" i="2"/>
  <c r="AH835" i="2"/>
  <c r="AI835" i="2"/>
  <c r="AJ835" i="2"/>
  <c r="AK835" i="2"/>
  <c r="AL835" i="2"/>
  <c r="AM835" i="2"/>
  <c r="AN835" i="2"/>
  <c r="W836" i="2"/>
  <c r="X836" i="2"/>
  <c r="Y836" i="2"/>
  <c r="Z836" i="2"/>
  <c r="AA836" i="2"/>
  <c r="AB836" i="2"/>
  <c r="AC836" i="2"/>
  <c r="AD836" i="2"/>
  <c r="AE836" i="2"/>
  <c r="AF836" i="2"/>
  <c r="AG836" i="2"/>
  <c r="AH836" i="2"/>
  <c r="AI836" i="2"/>
  <c r="AJ836" i="2"/>
  <c r="AK836" i="2"/>
  <c r="AL836" i="2"/>
  <c r="V836" i="2" s="1"/>
  <c r="AO836" i="2" s="1"/>
  <c r="AM836" i="2"/>
  <c r="AN836" i="2"/>
  <c r="W837" i="2"/>
  <c r="X837" i="2"/>
  <c r="Y837" i="2"/>
  <c r="Z837" i="2"/>
  <c r="AA837" i="2"/>
  <c r="AB837" i="2"/>
  <c r="AC837" i="2"/>
  <c r="AD837" i="2"/>
  <c r="AE837" i="2"/>
  <c r="AF837" i="2"/>
  <c r="AG837" i="2"/>
  <c r="AH837" i="2"/>
  <c r="AI837" i="2"/>
  <c r="AJ837" i="2"/>
  <c r="V837" i="2" s="1"/>
  <c r="AO837" i="2" s="1"/>
  <c r="AK837" i="2"/>
  <c r="AL837" i="2"/>
  <c r="AM837" i="2"/>
  <c r="AN837" i="2"/>
  <c r="W838" i="2"/>
  <c r="X838" i="2"/>
  <c r="Y838" i="2"/>
  <c r="Z838" i="2"/>
  <c r="AA838" i="2"/>
  <c r="AB838" i="2"/>
  <c r="AC838" i="2"/>
  <c r="AD838" i="2"/>
  <c r="AE838" i="2"/>
  <c r="AF838" i="2"/>
  <c r="AG838" i="2"/>
  <c r="AH838" i="2"/>
  <c r="V838" i="2" s="1"/>
  <c r="AO838" i="2" s="1"/>
  <c r="AI838" i="2"/>
  <c r="AJ838" i="2"/>
  <c r="AK838" i="2"/>
  <c r="AL838" i="2"/>
  <c r="AM838" i="2"/>
  <c r="AN838" i="2"/>
  <c r="W839" i="2"/>
  <c r="X839" i="2"/>
  <c r="Y839" i="2"/>
  <c r="Z839" i="2"/>
  <c r="AA839" i="2"/>
  <c r="AB839" i="2"/>
  <c r="AC839" i="2"/>
  <c r="AD839" i="2"/>
  <c r="AE839" i="2"/>
  <c r="AF839" i="2"/>
  <c r="V839" i="2" s="1"/>
  <c r="AO839" i="2" s="1"/>
  <c r="AG839" i="2"/>
  <c r="AH839" i="2"/>
  <c r="AI839" i="2"/>
  <c r="AJ839" i="2"/>
  <c r="AK839" i="2"/>
  <c r="AL839" i="2"/>
  <c r="AM839" i="2"/>
  <c r="AN839" i="2"/>
  <c r="W840" i="2"/>
  <c r="X840" i="2"/>
  <c r="Y840" i="2"/>
  <c r="Z840" i="2"/>
  <c r="AA840" i="2"/>
  <c r="AB840" i="2"/>
  <c r="AC840" i="2"/>
  <c r="AD840" i="2"/>
  <c r="V840" i="2" s="1"/>
  <c r="AO840" i="2" s="1"/>
  <c r="AE840" i="2"/>
  <c r="AF840" i="2"/>
  <c r="AG840" i="2"/>
  <c r="AH840" i="2"/>
  <c r="AI840" i="2"/>
  <c r="AJ840" i="2"/>
  <c r="AK840" i="2"/>
  <c r="AL840" i="2"/>
  <c r="AM840" i="2"/>
  <c r="AN840" i="2"/>
  <c r="W841" i="2"/>
  <c r="X841" i="2"/>
  <c r="Y841" i="2"/>
  <c r="Z841" i="2"/>
  <c r="AA841" i="2"/>
  <c r="AB841" i="2"/>
  <c r="V841" i="2" s="1"/>
  <c r="AO841" i="2" s="1"/>
  <c r="AC841" i="2"/>
  <c r="AD841" i="2"/>
  <c r="AE841" i="2"/>
  <c r="AF841" i="2"/>
  <c r="AG841" i="2"/>
  <c r="AH841" i="2"/>
  <c r="AI841" i="2"/>
  <c r="AJ841" i="2"/>
  <c r="AK841" i="2"/>
  <c r="AL841" i="2"/>
  <c r="AM841" i="2"/>
  <c r="AN841" i="2"/>
  <c r="W842" i="2"/>
  <c r="X842" i="2"/>
  <c r="Y842" i="2"/>
  <c r="Z842" i="2"/>
  <c r="V842" i="2" s="1"/>
  <c r="AO842" i="2" s="1"/>
  <c r="AA842" i="2"/>
  <c r="AB842" i="2"/>
  <c r="AC842" i="2"/>
  <c r="AD842" i="2"/>
  <c r="AE842" i="2"/>
  <c r="AF842" i="2"/>
  <c r="AG842" i="2"/>
  <c r="AH842" i="2"/>
  <c r="AI842" i="2"/>
  <c r="AJ842" i="2"/>
  <c r="AK842" i="2"/>
  <c r="AL842" i="2"/>
  <c r="AM842" i="2"/>
  <c r="AN842" i="2"/>
  <c r="W843" i="2"/>
  <c r="X843" i="2"/>
  <c r="V843" i="2" s="1"/>
  <c r="AO843" i="2" s="1"/>
  <c r="Y843" i="2"/>
  <c r="Z843" i="2"/>
  <c r="AA843" i="2"/>
  <c r="AB843" i="2"/>
  <c r="AC843" i="2"/>
  <c r="AD843" i="2"/>
  <c r="AE843" i="2"/>
  <c r="AF843" i="2"/>
  <c r="AG843" i="2"/>
  <c r="AH843" i="2"/>
  <c r="AI843" i="2"/>
  <c r="AJ843" i="2"/>
  <c r="AK843" i="2"/>
  <c r="AL843" i="2"/>
  <c r="AM843" i="2"/>
  <c r="AN843" i="2"/>
  <c r="W844" i="2"/>
  <c r="X844" i="2"/>
  <c r="Y844" i="2"/>
  <c r="Z844" i="2"/>
  <c r="AA844" i="2"/>
  <c r="AB844" i="2"/>
  <c r="AC844" i="2"/>
  <c r="AD844" i="2"/>
  <c r="AE844" i="2"/>
  <c r="AF844" i="2"/>
  <c r="AG844" i="2"/>
  <c r="AH844" i="2"/>
  <c r="AI844" i="2"/>
  <c r="AJ844" i="2"/>
  <c r="AK844" i="2"/>
  <c r="AL844" i="2"/>
  <c r="V844" i="2" s="1"/>
  <c r="AO844" i="2" s="1"/>
  <c r="AM844" i="2"/>
  <c r="AN844" i="2"/>
  <c r="W845" i="2"/>
  <c r="X845" i="2"/>
  <c r="Y845" i="2"/>
  <c r="Z845" i="2"/>
  <c r="AA845" i="2"/>
  <c r="AB845" i="2"/>
  <c r="AC845" i="2"/>
  <c r="AD845" i="2"/>
  <c r="AE845" i="2"/>
  <c r="AF845" i="2"/>
  <c r="AG845" i="2"/>
  <c r="AH845" i="2"/>
  <c r="AI845" i="2"/>
  <c r="AJ845" i="2"/>
  <c r="V845" i="2" s="1"/>
  <c r="AO845" i="2" s="1"/>
  <c r="AK845" i="2"/>
  <c r="AL845" i="2"/>
  <c r="AM845" i="2"/>
  <c r="AN845" i="2"/>
  <c r="W846" i="2"/>
  <c r="X846" i="2"/>
  <c r="Y846" i="2"/>
  <c r="Z846" i="2"/>
  <c r="AA846" i="2"/>
  <c r="AB846" i="2"/>
  <c r="AC846" i="2"/>
  <c r="AD846" i="2"/>
  <c r="AE846" i="2"/>
  <c r="AF846" i="2"/>
  <c r="AG846" i="2"/>
  <c r="AH846" i="2"/>
  <c r="AI846" i="2"/>
  <c r="AJ846" i="2"/>
  <c r="AK846" i="2"/>
  <c r="AL846" i="2"/>
  <c r="AM846" i="2"/>
  <c r="AN846" i="2"/>
  <c r="W847" i="2"/>
  <c r="X847" i="2"/>
  <c r="Y847" i="2"/>
  <c r="Z847" i="2"/>
  <c r="AA847" i="2"/>
  <c r="AB847" i="2"/>
  <c r="AC847" i="2"/>
  <c r="AD847" i="2"/>
  <c r="AE847" i="2"/>
  <c r="AF847" i="2"/>
  <c r="V847" i="2" s="1"/>
  <c r="AO847" i="2" s="1"/>
  <c r="AG847" i="2"/>
  <c r="AH847" i="2"/>
  <c r="AI847" i="2"/>
  <c r="AJ847" i="2"/>
  <c r="AK847" i="2"/>
  <c r="AL847" i="2"/>
  <c r="AM847" i="2"/>
  <c r="AN847" i="2"/>
  <c r="W848" i="2"/>
  <c r="X848" i="2"/>
  <c r="Y848" i="2"/>
  <c r="Z848" i="2"/>
  <c r="AA848" i="2"/>
  <c r="AB848" i="2"/>
  <c r="AC848" i="2"/>
  <c r="AD848" i="2"/>
  <c r="V848" i="2" s="1"/>
  <c r="AO848" i="2" s="1"/>
  <c r="AE848" i="2"/>
  <c r="AF848" i="2"/>
  <c r="AG848" i="2"/>
  <c r="AH848" i="2"/>
  <c r="AI848" i="2"/>
  <c r="AJ848" i="2"/>
  <c r="AK848" i="2"/>
  <c r="AL848" i="2"/>
  <c r="AM848" i="2"/>
  <c r="AN848" i="2"/>
  <c r="W849" i="2"/>
  <c r="X849" i="2"/>
  <c r="Y849" i="2"/>
  <c r="Z849" i="2"/>
  <c r="AA849" i="2"/>
  <c r="AB849" i="2"/>
  <c r="V849" i="2" s="1"/>
  <c r="AO849" i="2" s="1"/>
  <c r="AC849" i="2"/>
  <c r="AD849" i="2"/>
  <c r="AE849" i="2"/>
  <c r="AF849" i="2"/>
  <c r="AG849" i="2"/>
  <c r="AH849" i="2"/>
  <c r="AI849" i="2"/>
  <c r="AJ849" i="2"/>
  <c r="AK849" i="2"/>
  <c r="AL849" i="2"/>
  <c r="AM849" i="2"/>
  <c r="AN849" i="2"/>
  <c r="W850" i="2"/>
  <c r="X850" i="2"/>
  <c r="Y850" i="2"/>
  <c r="Z850" i="2"/>
  <c r="V850" i="2" s="1"/>
  <c r="AO850" i="2" s="1"/>
  <c r="AA850" i="2"/>
  <c r="AB850" i="2"/>
  <c r="AC850" i="2"/>
  <c r="AD850" i="2"/>
  <c r="AE850" i="2"/>
  <c r="AF850" i="2"/>
  <c r="AG850" i="2"/>
  <c r="AH850" i="2"/>
  <c r="AI850" i="2"/>
  <c r="AJ850" i="2"/>
  <c r="AK850" i="2"/>
  <c r="AL850" i="2"/>
  <c r="AM850" i="2"/>
  <c r="AN850" i="2"/>
  <c r="W851" i="2"/>
  <c r="X851" i="2"/>
  <c r="V851" i="2" s="1"/>
  <c r="AO851" i="2" s="1"/>
  <c r="Y851" i="2"/>
  <c r="Z851" i="2"/>
  <c r="AA851" i="2"/>
  <c r="AB851" i="2"/>
  <c r="AC851" i="2"/>
  <c r="AD851" i="2"/>
  <c r="AE851" i="2"/>
  <c r="AF851" i="2"/>
  <c r="AG851" i="2"/>
  <c r="AH851" i="2"/>
  <c r="AI851" i="2"/>
  <c r="AJ851" i="2"/>
  <c r="AK851" i="2"/>
  <c r="AL851" i="2"/>
  <c r="AM851" i="2"/>
  <c r="AN851" i="2"/>
  <c r="W852" i="2"/>
  <c r="X852" i="2"/>
  <c r="Y852" i="2"/>
  <c r="Z852" i="2"/>
  <c r="AA852" i="2"/>
  <c r="AB852" i="2"/>
  <c r="AC852" i="2"/>
  <c r="AD852" i="2"/>
  <c r="AE852" i="2"/>
  <c r="AF852" i="2"/>
  <c r="AG852" i="2"/>
  <c r="AH852" i="2"/>
  <c r="AI852" i="2"/>
  <c r="AJ852" i="2"/>
  <c r="AK852" i="2"/>
  <c r="AL852" i="2"/>
  <c r="V852" i="2" s="1"/>
  <c r="AO852" i="2" s="1"/>
  <c r="AM852" i="2"/>
  <c r="AN852" i="2"/>
  <c r="W853" i="2"/>
  <c r="X853" i="2"/>
  <c r="Y853" i="2"/>
  <c r="Z853" i="2"/>
  <c r="AA853" i="2"/>
  <c r="AB853" i="2"/>
  <c r="AC853" i="2"/>
  <c r="AD853" i="2"/>
  <c r="AE853" i="2"/>
  <c r="AF853" i="2"/>
  <c r="AG853" i="2"/>
  <c r="AH853" i="2"/>
  <c r="AI853" i="2"/>
  <c r="V853" i="2" s="1"/>
  <c r="AO853" i="2" s="1"/>
  <c r="AJ853" i="2"/>
  <c r="AK853" i="2"/>
  <c r="AL853" i="2"/>
  <c r="AM853" i="2"/>
  <c r="AN853" i="2"/>
  <c r="W854" i="2"/>
  <c r="X854" i="2"/>
  <c r="Y854" i="2"/>
  <c r="Z854" i="2"/>
  <c r="AA854" i="2"/>
  <c r="AB854" i="2"/>
  <c r="AC854" i="2"/>
  <c r="AD854" i="2"/>
  <c r="AE854" i="2"/>
  <c r="AF854" i="2"/>
  <c r="AG854" i="2"/>
  <c r="V854" i="2" s="1"/>
  <c r="AO854" i="2" s="1"/>
  <c r="AH854" i="2"/>
  <c r="AI854" i="2"/>
  <c r="AJ854" i="2"/>
  <c r="AK854" i="2"/>
  <c r="AL854" i="2"/>
  <c r="AM854" i="2"/>
  <c r="AN854" i="2"/>
  <c r="W855" i="2"/>
  <c r="X855" i="2"/>
  <c r="Y855" i="2"/>
  <c r="Z855" i="2"/>
  <c r="AA855" i="2"/>
  <c r="AB855" i="2"/>
  <c r="AC855" i="2"/>
  <c r="AD855" i="2"/>
  <c r="AE855" i="2"/>
  <c r="V855" i="2" s="1"/>
  <c r="AO855" i="2" s="1"/>
  <c r="AF855" i="2"/>
  <c r="AG855" i="2"/>
  <c r="AH855" i="2"/>
  <c r="AI855" i="2"/>
  <c r="AJ855" i="2"/>
  <c r="AK855" i="2"/>
  <c r="AL855" i="2"/>
  <c r="AM855" i="2"/>
  <c r="AN855" i="2"/>
  <c r="W856" i="2"/>
  <c r="X856" i="2"/>
  <c r="Y856" i="2"/>
  <c r="Z856" i="2"/>
  <c r="AA856" i="2"/>
  <c r="AB856" i="2"/>
  <c r="AC856" i="2"/>
  <c r="V856" i="2" s="1"/>
  <c r="AO856" i="2" s="1"/>
  <c r="AD856" i="2"/>
  <c r="AE856" i="2"/>
  <c r="AF856" i="2"/>
  <c r="AG856" i="2"/>
  <c r="AH856" i="2"/>
  <c r="AI856" i="2"/>
  <c r="AJ856" i="2"/>
  <c r="AK856" i="2"/>
  <c r="AL856" i="2"/>
  <c r="AM856" i="2"/>
  <c r="AN856" i="2"/>
  <c r="W857" i="2"/>
  <c r="X857" i="2"/>
  <c r="Y857" i="2"/>
  <c r="Z857" i="2"/>
  <c r="AA857" i="2"/>
  <c r="V857" i="2" s="1"/>
  <c r="AO857" i="2" s="1"/>
  <c r="AB857" i="2"/>
  <c r="AC857" i="2"/>
  <c r="AD857" i="2"/>
  <c r="AE857" i="2"/>
  <c r="AF857" i="2"/>
  <c r="AG857" i="2"/>
  <c r="AH857" i="2"/>
  <c r="AI857" i="2"/>
  <c r="AJ857" i="2"/>
  <c r="AK857" i="2"/>
  <c r="AL857" i="2"/>
  <c r="AM857" i="2"/>
  <c r="AN857" i="2"/>
  <c r="W858" i="2"/>
  <c r="X858" i="2"/>
  <c r="Y858" i="2"/>
  <c r="V858" i="2" s="1"/>
  <c r="AO858" i="2" s="1"/>
  <c r="Z858" i="2"/>
  <c r="AA858" i="2"/>
  <c r="AB858" i="2"/>
  <c r="AC858" i="2"/>
  <c r="AD858" i="2"/>
  <c r="AE858" i="2"/>
  <c r="AF858" i="2"/>
  <c r="AG858" i="2"/>
  <c r="AH858" i="2"/>
  <c r="AI858" i="2"/>
  <c r="AJ858" i="2"/>
  <c r="AK858" i="2"/>
  <c r="AL858" i="2"/>
  <c r="AM858" i="2"/>
  <c r="AN858" i="2"/>
  <c r="W859" i="2"/>
  <c r="V859" i="2" s="1"/>
  <c r="AO859" i="2" s="1"/>
  <c r="X859" i="2"/>
  <c r="Y859" i="2"/>
  <c r="Z859" i="2"/>
  <c r="AA859" i="2"/>
  <c r="AB859" i="2"/>
  <c r="AC859" i="2"/>
  <c r="AD859" i="2"/>
  <c r="AE859" i="2"/>
  <c r="AF859" i="2"/>
  <c r="AG859" i="2"/>
  <c r="AH859" i="2"/>
  <c r="AI859" i="2"/>
  <c r="AJ859" i="2"/>
  <c r="AK859" i="2"/>
  <c r="AL859" i="2"/>
  <c r="AM859" i="2"/>
  <c r="AN859" i="2"/>
  <c r="W860" i="2"/>
  <c r="X860" i="2"/>
  <c r="Y860" i="2"/>
  <c r="Z860" i="2"/>
  <c r="AA860" i="2"/>
  <c r="AB860" i="2"/>
  <c r="AC860" i="2"/>
  <c r="AD860" i="2"/>
  <c r="AE860" i="2"/>
  <c r="AF860" i="2"/>
  <c r="AG860" i="2"/>
  <c r="AH860" i="2"/>
  <c r="AI860" i="2"/>
  <c r="AJ860" i="2"/>
  <c r="AK860" i="2"/>
  <c r="V860" i="2" s="1"/>
  <c r="AO860" i="2" s="1"/>
  <c r="AL860" i="2"/>
  <c r="AM860" i="2"/>
  <c r="AN860" i="2"/>
  <c r="W861" i="2"/>
  <c r="X861" i="2"/>
  <c r="Y861" i="2"/>
  <c r="Z861" i="2"/>
  <c r="AA861" i="2"/>
  <c r="AB861" i="2"/>
  <c r="AC861" i="2"/>
  <c r="AD861" i="2"/>
  <c r="AE861" i="2"/>
  <c r="AF861" i="2"/>
  <c r="AG861" i="2"/>
  <c r="AH861" i="2"/>
  <c r="AI861" i="2"/>
  <c r="V861" i="2" s="1"/>
  <c r="AO861" i="2" s="1"/>
  <c r="AJ861" i="2"/>
  <c r="AK861" i="2"/>
  <c r="AL861" i="2"/>
  <c r="AM861" i="2"/>
  <c r="AN861" i="2"/>
  <c r="W862" i="2"/>
  <c r="X862" i="2"/>
  <c r="Y862" i="2"/>
  <c r="Z862" i="2"/>
  <c r="AA862" i="2"/>
  <c r="AB862" i="2"/>
  <c r="AC862" i="2"/>
  <c r="AD862" i="2"/>
  <c r="AE862" i="2"/>
  <c r="AF862" i="2"/>
  <c r="AG862" i="2"/>
  <c r="AH862" i="2"/>
  <c r="AI862" i="2"/>
  <c r="AJ862" i="2"/>
  <c r="AK862" i="2"/>
  <c r="AL862" i="2"/>
  <c r="AM862" i="2"/>
  <c r="AN862" i="2"/>
  <c r="W863" i="2"/>
  <c r="X863" i="2"/>
  <c r="Y863" i="2"/>
  <c r="Z863" i="2"/>
  <c r="AA863" i="2"/>
  <c r="AB863" i="2"/>
  <c r="AC863" i="2"/>
  <c r="AD863" i="2"/>
  <c r="AE863" i="2"/>
  <c r="V863" i="2" s="1"/>
  <c r="AO863" i="2" s="1"/>
  <c r="AF863" i="2"/>
  <c r="AG863" i="2"/>
  <c r="AH863" i="2"/>
  <c r="AI863" i="2"/>
  <c r="AJ863" i="2"/>
  <c r="AK863" i="2"/>
  <c r="AL863" i="2"/>
  <c r="AM863" i="2"/>
  <c r="AN863" i="2"/>
  <c r="W864" i="2"/>
  <c r="X864" i="2"/>
  <c r="Y864" i="2"/>
  <c r="Z864" i="2"/>
  <c r="AA864" i="2"/>
  <c r="AB864" i="2"/>
  <c r="AC864" i="2"/>
  <c r="V864" i="2" s="1"/>
  <c r="AO864" i="2" s="1"/>
  <c r="AD864" i="2"/>
  <c r="AE864" i="2"/>
  <c r="AF864" i="2"/>
  <c r="AG864" i="2"/>
  <c r="AH864" i="2"/>
  <c r="AI864" i="2"/>
  <c r="AJ864" i="2"/>
  <c r="AK864" i="2"/>
  <c r="AL864" i="2"/>
  <c r="AM864" i="2"/>
  <c r="AN864" i="2"/>
  <c r="W865" i="2"/>
  <c r="X865" i="2"/>
  <c r="Y865" i="2"/>
  <c r="Z865" i="2"/>
  <c r="AA865" i="2"/>
  <c r="V865" i="2" s="1"/>
  <c r="AO865" i="2" s="1"/>
  <c r="AB865" i="2"/>
  <c r="AC865" i="2"/>
  <c r="AD865" i="2"/>
  <c r="AE865" i="2"/>
  <c r="AF865" i="2"/>
  <c r="AG865" i="2"/>
  <c r="AH865" i="2"/>
  <c r="AI865" i="2"/>
  <c r="AJ865" i="2"/>
  <c r="AK865" i="2"/>
  <c r="AL865" i="2"/>
  <c r="AM865" i="2"/>
  <c r="AN865" i="2"/>
  <c r="W866" i="2"/>
  <c r="X866" i="2"/>
  <c r="Y866" i="2"/>
  <c r="V866" i="2" s="1"/>
  <c r="AO866" i="2" s="1"/>
  <c r="Z866" i="2"/>
  <c r="AA866" i="2"/>
  <c r="AB866" i="2"/>
  <c r="AC866" i="2"/>
  <c r="AD866" i="2"/>
  <c r="AE866" i="2"/>
  <c r="AF866" i="2"/>
  <c r="AG866" i="2"/>
  <c r="AH866" i="2"/>
  <c r="AI866" i="2"/>
  <c r="AJ866" i="2"/>
  <c r="AK866" i="2"/>
  <c r="AL866" i="2"/>
  <c r="AM866" i="2"/>
  <c r="AN866" i="2"/>
  <c r="W867" i="2"/>
  <c r="X867" i="2"/>
  <c r="V867" i="2" s="1"/>
  <c r="AO867" i="2" s="1"/>
  <c r="Y867" i="2"/>
  <c r="Z867" i="2"/>
  <c r="AA867" i="2"/>
  <c r="AB867" i="2"/>
  <c r="AC867" i="2"/>
  <c r="AD867" i="2"/>
  <c r="AE867" i="2"/>
  <c r="AF867" i="2"/>
  <c r="AG867" i="2"/>
  <c r="AH867" i="2"/>
  <c r="AI867" i="2"/>
  <c r="AJ867" i="2"/>
  <c r="AK867" i="2"/>
  <c r="AL867" i="2"/>
  <c r="AM867" i="2"/>
  <c r="AN867" i="2"/>
  <c r="W868" i="2"/>
  <c r="X868" i="2"/>
  <c r="Y868" i="2"/>
  <c r="Z868" i="2"/>
  <c r="AA868" i="2"/>
  <c r="AB868" i="2"/>
  <c r="AC868" i="2"/>
  <c r="AD868" i="2"/>
  <c r="AE868" i="2"/>
  <c r="AF868" i="2"/>
  <c r="AG868" i="2"/>
  <c r="AH868" i="2"/>
  <c r="AI868" i="2"/>
  <c r="AJ868" i="2"/>
  <c r="AK868" i="2"/>
  <c r="V868" i="2" s="1"/>
  <c r="AO868" i="2" s="1"/>
  <c r="AL868" i="2"/>
  <c r="AM868" i="2"/>
  <c r="AN868" i="2"/>
  <c r="W869" i="2"/>
  <c r="X869" i="2"/>
  <c r="Y869" i="2"/>
  <c r="Z869" i="2"/>
  <c r="AA869" i="2"/>
  <c r="AB869" i="2"/>
  <c r="AC869" i="2"/>
  <c r="AD869" i="2"/>
  <c r="AE869" i="2"/>
  <c r="AF869" i="2"/>
  <c r="AG869" i="2"/>
  <c r="AH869" i="2"/>
  <c r="AI869" i="2"/>
  <c r="V869" i="2" s="1"/>
  <c r="AO869" i="2" s="1"/>
  <c r="AJ869" i="2"/>
  <c r="AK869" i="2"/>
  <c r="AL869" i="2"/>
  <c r="AM869" i="2"/>
  <c r="AN869" i="2"/>
  <c r="W870" i="2"/>
  <c r="X870" i="2"/>
  <c r="Y870" i="2"/>
  <c r="Z870" i="2"/>
  <c r="AA870" i="2"/>
  <c r="AB870" i="2"/>
  <c r="AC870" i="2"/>
  <c r="AD870" i="2"/>
  <c r="AE870" i="2"/>
  <c r="AF870" i="2"/>
  <c r="AG870" i="2"/>
  <c r="V870" i="2" s="1"/>
  <c r="AO870" i="2" s="1"/>
  <c r="AH870" i="2"/>
  <c r="AI870" i="2"/>
  <c r="AJ870" i="2"/>
  <c r="AK870" i="2"/>
  <c r="AL870" i="2"/>
  <c r="AM870" i="2"/>
  <c r="AN870" i="2"/>
  <c r="W871" i="2"/>
  <c r="X871" i="2"/>
  <c r="Y871" i="2"/>
  <c r="Z871" i="2"/>
  <c r="AA871" i="2"/>
  <c r="AB871" i="2"/>
  <c r="AC871" i="2"/>
  <c r="AD871" i="2"/>
  <c r="AE871" i="2"/>
  <c r="V871" i="2" s="1"/>
  <c r="AO871" i="2" s="1"/>
  <c r="AF871" i="2"/>
  <c r="AG871" i="2"/>
  <c r="AH871" i="2"/>
  <c r="AI871" i="2"/>
  <c r="AJ871" i="2"/>
  <c r="AK871" i="2"/>
  <c r="AL871" i="2"/>
  <c r="AM871" i="2"/>
  <c r="AN871" i="2"/>
  <c r="W872" i="2"/>
  <c r="X872" i="2"/>
  <c r="Y872" i="2"/>
  <c r="Z872" i="2"/>
  <c r="AA872" i="2"/>
  <c r="AB872" i="2"/>
  <c r="AC872" i="2"/>
  <c r="V872" i="2" s="1"/>
  <c r="AO872" i="2" s="1"/>
  <c r="AD872" i="2"/>
  <c r="AE872" i="2"/>
  <c r="AF872" i="2"/>
  <c r="AG872" i="2"/>
  <c r="AH872" i="2"/>
  <c r="AI872" i="2"/>
  <c r="AJ872" i="2"/>
  <c r="AK872" i="2"/>
  <c r="AL872" i="2"/>
  <c r="AM872" i="2"/>
  <c r="AN872" i="2"/>
  <c r="W873" i="2"/>
  <c r="X873" i="2"/>
  <c r="Y873" i="2"/>
  <c r="Z873" i="2"/>
  <c r="AA873" i="2"/>
  <c r="V873" i="2" s="1"/>
  <c r="AO873" i="2" s="1"/>
  <c r="AB873" i="2"/>
  <c r="AC873" i="2"/>
  <c r="AD873" i="2"/>
  <c r="AE873" i="2"/>
  <c r="AF873" i="2"/>
  <c r="AG873" i="2"/>
  <c r="AH873" i="2"/>
  <c r="AI873" i="2"/>
  <c r="AJ873" i="2"/>
  <c r="AK873" i="2"/>
  <c r="AL873" i="2"/>
  <c r="AM873" i="2"/>
  <c r="AN873" i="2"/>
  <c r="W874" i="2"/>
  <c r="X874" i="2"/>
  <c r="Y874" i="2"/>
  <c r="V874" i="2" s="1"/>
  <c r="AO874" i="2" s="1"/>
  <c r="Z874" i="2"/>
  <c r="AA874" i="2"/>
  <c r="AB874" i="2"/>
  <c r="AC874" i="2"/>
  <c r="AD874" i="2"/>
  <c r="AE874" i="2"/>
  <c r="AF874" i="2"/>
  <c r="AG874" i="2"/>
  <c r="AH874" i="2"/>
  <c r="AI874" i="2"/>
  <c r="AJ874" i="2"/>
  <c r="AK874" i="2"/>
  <c r="AL874" i="2"/>
  <c r="AM874" i="2"/>
  <c r="AN874" i="2"/>
  <c r="W875" i="2"/>
  <c r="V875" i="2" s="1"/>
  <c r="AO875" i="2" s="1"/>
  <c r="X875" i="2"/>
  <c r="Y875" i="2"/>
  <c r="Z875" i="2"/>
  <c r="AA875" i="2"/>
  <c r="AB875" i="2"/>
  <c r="AC875" i="2"/>
  <c r="AD875" i="2"/>
  <c r="AE875" i="2"/>
  <c r="AF875" i="2"/>
  <c r="AG875" i="2"/>
  <c r="AH875" i="2"/>
  <c r="AI875" i="2"/>
  <c r="AJ875" i="2"/>
  <c r="AK875" i="2"/>
  <c r="AL875" i="2"/>
  <c r="AM875" i="2"/>
  <c r="AN875" i="2"/>
  <c r="W876" i="2"/>
  <c r="X876" i="2"/>
  <c r="Y876" i="2"/>
  <c r="Z876" i="2"/>
  <c r="AA876" i="2"/>
  <c r="AB876" i="2"/>
  <c r="AC876" i="2"/>
  <c r="AD876" i="2"/>
  <c r="AE876" i="2"/>
  <c r="AF876" i="2"/>
  <c r="AG876" i="2"/>
  <c r="AH876" i="2"/>
  <c r="AI876" i="2"/>
  <c r="AJ876" i="2"/>
  <c r="AK876" i="2"/>
  <c r="V876" i="2" s="1"/>
  <c r="AO876" i="2" s="1"/>
  <c r="AL876" i="2"/>
  <c r="AM876" i="2"/>
  <c r="AN876" i="2"/>
  <c r="W877" i="2"/>
  <c r="X877" i="2"/>
  <c r="Y877" i="2"/>
  <c r="Z877" i="2"/>
  <c r="AA877" i="2"/>
  <c r="AB877" i="2"/>
  <c r="AC877" i="2"/>
  <c r="AD877" i="2"/>
  <c r="AE877" i="2"/>
  <c r="AF877" i="2"/>
  <c r="AG877" i="2"/>
  <c r="AH877" i="2"/>
  <c r="AI877" i="2"/>
  <c r="V877" i="2" s="1"/>
  <c r="AO877" i="2" s="1"/>
  <c r="AJ877" i="2"/>
  <c r="AK877" i="2"/>
  <c r="AL877" i="2"/>
  <c r="AM877" i="2"/>
  <c r="AN877" i="2"/>
  <c r="W878" i="2"/>
  <c r="X878" i="2"/>
  <c r="Y878" i="2"/>
  <c r="Z878" i="2"/>
  <c r="AA878" i="2"/>
  <c r="AB878" i="2"/>
  <c r="AC878" i="2"/>
  <c r="AD878" i="2"/>
  <c r="AE878" i="2"/>
  <c r="AF878" i="2"/>
  <c r="AG878" i="2"/>
  <c r="AH878" i="2"/>
  <c r="AI878" i="2"/>
  <c r="AJ878" i="2"/>
  <c r="AK878" i="2"/>
  <c r="AL878" i="2"/>
  <c r="AM878" i="2"/>
  <c r="AN878" i="2"/>
  <c r="W879" i="2"/>
  <c r="X879" i="2"/>
  <c r="Y879" i="2"/>
  <c r="Z879" i="2"/>
  <c r="AA879" i="2"/>
  <c r="AB879" i="2"/>
  <c r="AC879" i="2"/>
  <c r="AD879" i="2"/>
  <c r="AE879" i="2"/>
  <c r="V879" i="2" s="1"/>
  <c r="AO879" i="2" s="1"/>
  <c r="AF879" i="2"/>
  <c r="AG879" i="2"/>
  <c r="AH879" i="2"/>
  <c r="AI879" i="2"/>
  <c r="AJ879" i="2"/>
  <c r="AK879" i="2"/>
  <c r="AL879" i="2"/>
  <c r="AM879" i="2"/>
  <c r="AN879" i="2"/>
  <c r="W880" i="2"/>
  <c r="X880" i="2"/>
  <c r="Y880" i="2"/>
  <c r="Z880" i="2"/>
  <c r="AA880" i="2"/>
  <c r="AB880" i="2"/>
  <c r="AC880" i="2"/>
  <c r="V880" i="2" s="1"/>
  <c r="AO880" i="2" s="1"/>
  <c r="AD880" i="2"/>
  <c r="AE880" i="2"/>
  <c r="AF880" i="2"/>
  <c r="AG880" i="2"/>
  <c r="AH880" i="2"/>
  <c r="AI880" i="2"/>
  <c r="AJ880" i="2"/>
  <c r="AK880" i="2"/>
  <c r="AL880" i="2"/>
  <c r="AM880" i="2"/>
  <c r="AN880" i="2"/>
  <c r="W881" i="2"/>
  <c r="X881" i="2"/>
  <c r="Y881" i="2"/>
  <c r="Z881" i="2"/>
  <c r="AA881" i="2"/>
  <c r="V881" i="2" s="1"/>
  <c r="AO881" i="2" s="1"/>
  <c r="AB881" i="2"/>
  <c r="AC881" i="2"/>
  <c r="AD881" i="2"/>
  <c r="AE881" i="2"/>
  <c r="AF881" i="2"/>
  <c r="AG881" i="2"/>
  <c r="AH881" i="2"/>
  <c r="AI881" i="2"/>
  <c r="AJ881" i="2"/>
  <c r="AK881" i="2"/>
  <c r="AL881" i="2"/>
  <c r="AM881" i="2"/>
  <c r="AN881" i="2"/>
  <c r="W882" i="2"/>
  <c r="X882" i="2"/>
  <c r="Y882" i="2"/>
  <c r="V882" i="2" s="1"/>
  <c r="AO882" i="2" s="1"/>
  <c r="Z882" i="2"/>
  <c r="AA882" i="2"/>
  <c r="AB882" i="2"/>
  <c r="AC882" i="2"/>
  <c r="AD882" i="2"/>
  <c r="AE882" i="2"/>
  <c r="AF882" i="2"/>
  <c r="AG882" i="2"/>
  <c r="AH882" i="2"/>
  <c r="AI882" i="2"/>
  <c r="AJ882" i="2"/>
  <c r="AK882" i="2"/>
  <c r="AL882" i="2"/>
  <c r="AM882" i="2"/>
  <c r="AN882" i="2"/>
  <c r="W883" i="2"/>
  <c r="X883" i="2"/>
  <c r="V883" i="2" s="1"/>
  <c r="AO883" i="2" s="1"/>
  <c r="Y883" i="2"/>
  <c r="Z883" i="2"/>
  <c r="AA883" i="2"/>
  <c r="AB883" i="2"/>
  <c r="AC883" i="2"/>
  <c r="AD883" i="2"/>
  <c r="AE883" i="2"/>
  <c r="AF883" i="2"/>
  <c r="AG883" i="2"/>
  <c r="AH883" i="2"/>
  <c r="AI883" i="2"/>
  <c r="AJ883" i="2"/>
  <c r="AK883" i="2"/>
  <c r="AL883" i="2"/>
  <c r="AM883" i="2"/>
  <c r="AN883" i="2"/>
  <c r="W884" i="2"/>
  <c r="X884" i="2"/>
  <c r="Y884" i="2"/>
  <c r="Z884" i="2"/>
  <c r="AA884" i="2"/>
  <c r="AB884" i="2"/>
  <c r="AC884" i="2"/>
  <c r="AD884" i="2"/>
  <c r="AE884" i="2"/>
  <c r="AF884" i="2"/>
  <c r="AG884" i="2"/>
  <c r="AH884" i="2"/>
  <c r="AI884" i="2"/>
  <c r="AJ884" i="2"/>
  <c r="AK884" i="2"/>
  <c r="V884" i="2" s="1"/>
  <c r="AO884" i="2" s="1"/>
  <c r="AL884" i="2"/>
  <c r="AM884" i="2"/>
  <c r="AN884" i="2"/>
  <c r="W885" i="2"/>
  <c r="X885" i="2"/>
  <c r="Y885" i="2"/>
  <c r="Z885" i="2"/>
  <c r="AA885" i="2"/>
  <c r="AB885" i="2"/>
  <c r="AC885" i="2"/>
  <c r="AD885" i="2"/>
  <c r="AE885" i="2"/>
  <c r="AF885" i="2"/>
  <c r="AG885" i="2"/>
  <c r="AH885" i="2"/>
  <c r="AI885" i="2"/>
  <c r="V885" i="2" s="1"/>
  <c r="AO885" i="2" s="1"/>
  <c r="AJ885" i="2"/>
  <c r="AK885" i="2"/>
  <c r="AL885" i="2"/>
  <c r="AM885" i="2"/>
  <c r="AN885" i="2"/>
  <c r="W886" i="2"/>
  <c r="X886" i="2"/>
  <c r="Y886" i="2"/>
  <c r="Z886" i="2"/>
  <c r="AA886" i="2"/>
  <c r="AB886" i="2"/>
  <c r="AC886" i="2"/>
  <c r="AD886" i="2"/>
  <c r="AE886" i="2"/>
  <c r="AF886" i="2"/>
  <c r="AG886" i="2"/>
  <c r="V886" i="2" s="1"/>
  <c r="AO886" i="2" s="1"/>
  <c r="AH886" i="2"/>
  <c r="AI886" i="2"/>
  <c r="AJ886" i="2"/>
  <c r="AK886" i="2"/>
  <c r="AL886" i="2"/>
  <c r="AM886" i="2"/>
  <c r="AN886" i="2"/>
  <c r="W887" i="2"/>
  <c r="X887" i="2"/>
  <c r="Y887" i="2"/>
  <c r="Z887" i="2"/>
  <c r="AA887" i="2"/>
  <c r="AB887" i="2"/>
  <c r="AC887" i="2"/>
  <c r="AD887" i="2"/>
  <c r="AE887" i="2"/>
  <c r="V887" i="2" s="1"/>
  <c r="AO887" i="2" s="1"/>
  <c r="AF887" i="2"/>
  <c r="AG887" i="2"/>
  <c r="AH887" i="2"/>
  <c r="AI887" i="2"/>
  <c r="AJ887" i="2"/>
  <c r="AK887" i="2"/>
  <c r="AL887" i="2"/>
  <c r="AM887" i="2"/>
  <c r="AN887" i="2"/>
  <c r="W888" i="2"/>
  <c r="X888" i="2"/>
  <c r="Y888" i="2"/>
  <c r="Z888" i="2"/>
  <c r="AA888" i="2"/>
  <c r="AB888" i="2"/>
  <c r="AC888" i="2"/>
  <c r="V888" i="2" s="1"/>
  <c r="AO888" i="2" s="1"/>
  <c r="AD888" i="2"/>
  <c r="AE888" i="2"/>
  <c r="AF888" i="2"/>
  <c r="AG888" i="2"/>
  <c r="AH888" i="2"/>
  <c r="AI888" i="2"/>
  <c r="AJ888" i="2"/>
  <c r="AK888" i="2"/>
  <c r="AL888" i="2"/>
  <c r="AM888" i="2"/>
  <c r="AN888" i="2"/>
  <c r="W889" i="2"/>
  <c r="X889" i="2"/>
  <c r="Y889" i="2"/>
  <c r="Z889" i="2"/>
  <c r="AA889" i="2"/>
  <c r="V889" i="2" s="1"/>
  <c r="AO889" i="2" s="1"/>
  <c r="AB889" i="2"/>
  <c r="AC889" i="2"/>
  <c r="AD889" i="2"/>
  <c r="AE889" i="2"/>
  <c r="AF889" i="2"/>
  <c r="AG889" i="2"/>
  <c r="AH889" i="2"/>
  <c r="AI889" i="2"/>
  <c r="AJ889" i="2"/>
  <c r="AK889" i="2"/>
  <c r="AL889" i="2"/>
  <c r="AM889" i="2"/>
  <c r="AN889" i="2"/>
  <c r="W890" i="2"/>
  <c r="X890" i="2"/>
  <c r="Y890" i="2"/>
  <c r="V890" i="2" s="1"/>
  <c r="AO890" i="2" s="1"/>
  <c r="Z890" i="2"/>
  <c r="AA890" i="2"/>
  <c r="AB890" i="2"/>
  <c r="AC890" i="2"/>
  <c r="AD890" i="2"/>
  <c r="AE890" i="2"/>
  <c r="AF890" i="2"/>
  <c r="AG890" i="2"/>
  <c r="AH890" i="2"/>
  <c r="AI890" i="2"/>
  <c r="AJ890" i="2"/>
  <c r="AK890" i="2"/>
  <c r="AL890" i="2"/>
  <c r="AM890" i="2"/>
  <c r="AN890" i="2"/>
  <c r="W891" i="2"/>
  <c r="V891" i="2" s="1"/>
  <c r="AO891" i="2" s="1"/>
  <c r="X891" i="2"/>
  <c r="Y891" i="2"/>
  <c r="Z891" i="2"/>
  <c r="AA891" i="2"/>
  <c r="AB891" i="2"/>
  <c r="AC891" i="2"/>
  <c r="AD891" i="2"/>
  <c r="AE891" i="2"/>
  <c r="AF891" i="2"/>
  <c r="AG891" i="2"/>
  <c r="AH891" i="2"/>
  <c r="AI891" i="2"/>
  <c r="AJ891" i="2"/>
  <c r="AK891" i="2"/>
  <c r="AL891" i="2"/>
  <c r="AM891" i="2"/>
  <c r="AN891" i="2"/>
  <c r="W892" i="2"/>
  <c r="X892" i="2"/>
  <c r="Y892" i="2"/>
  <c r="Z892" i="2"/>
  <c r="AA892" i="2"/>
  <c r="AB892" i="2"/>
  <c r="AC892" i="2"/>
  <c r="AD892" i="2"/>
  <c r="AE892" i="2"/>
  <c r="AF892" i="2"/>
  <c r="AG892" i="2"/>
  <c r="AH892" i="2"/>
  <c r="AI892" i="2"/>
  <c r="AJ892" i="2"/>
  <c r="AK892" i="2"/>
  <c r="V892" i="2" s="1"/>
  <c r="AO892" i="2" s="1"/>
  <c r="AL892" i="2"/>
  <c r="AM892" i="2"/>
  <c r="AN892" i="2"/>
  <c r="W893" i="2"/>
  <c r="X893" i="2"/>
  <c r="Y893" i="2"/>
  <c r="Z893" i="2"/>
  <c r="AA893" i="2"/>
  <c r="AB893" i="2"/>
  <c r="AC893" i="2"/>
  <c r="AD893" i="2"/>
  <c r="AE893" i="2"/>
  <c r="AF893" i="2"/>
  <c r="AG893" i="2"/>
  <c r="AH893" i="2"/>
  <c r="AI893" i="2"/>
  <c r="V893" i="2" s="1"/>
  <c r="AO893" i="2" s="1"/>
  <c r="AJ893" i="2"/>
  <c r="AK893" i="2"/>
  <c r="AL893" i="2"/>
  <c r="AM893" i="2"/>
  <c r="AN893" i="2"/>
  <c r="W894" i="2"/>
  <c r="X894" i="2"/>
  <c r="Y894" i="2"/>
  <c r="Z894" i="2"/>
  <c r="AA894" i="2"/>
  <c r="AB894" i="2"/>
  <c r="AC894" i="2"/>
  <c r="AD894" i="2"/>
  <c r="AE894" i="2"/>
  <c r="AF894" i="2"/>
  <c r="AG894" i="2"/>
  <c r="AH894" i="2"/>
  <c r="AI894" i="2"/>
  <c r="AJ894" i="2"/>
  <c r="AK894" i="2"/>
  <c r="AL894" i="2"/>
  <c r="AM894" i="2"/>
  <c r="AN894" i="2"/>
  <c r="W895" i="2"/>
  <c r="X895" i="2"/>
  <c r="Y895" i="2"/>
  <c r="Z895" i="2"/>
  <c r="AA895" i="2"/>
  <c r="AB895" i="2"/>
  <c r="AC895" i="2"/>
  <c r="AD895" i="2"/>
  <c r="AE895" i="2"/>
  <c r="V895" i="2" s="1"/>
  <c r="AO895" i="2" s="1"/>
  <c r="AF895" i="2"/>
  <c r="AG895" i="2"/>
  <c r="AH895" i="2"/>
  <c r="AI895" i="2"/>
  <c r="AJ895" i="2"/>
  <c r="AK895" i="2"/>
  <c r="AL895" i="2"/>
  <c r="AM895" i="2"/>
  <c r="AN895" i="2"/>
  <c r="W896" i="2"/>
  <c r="X896" i="2"/>
  <c r="Y896" i="2"/>
  <c r="Z896" i="2"/>
  <c r="AA896" i="2"/>
  <c r="AB896" i="2"/>
  <c r="AC896" i="2"/>
  <c r="V896" i="2" s="1"/>
  <c r="AO896" i="2" s="1"/>
  <c r="AD896" i="2"/>
  <c r="AE896" i="2"/>
  <c r="AF896" i="2"/>
  <c r="AG896" i="2"/>
  <c r="AH896" i="2"/>
  <c r="AI896" i="2"/>
  <c r="AJ896" i="2"/>
  <c r="AK896" i="2"/>
  <c r="AL896" i="2"/>
  <c r="AM896" i="2"/>
  <c r="AN896" i="2"/>
  <c r="W897" i="2"/>
  <c r="X897" i="2"/>
  <c r="Y897" i="2"/>
  <c r="Z897" i="2"/>
  <c r="AA897" i="2"/>
  <c r="V897" i="2" s="1"/>
  <c r="AO897" i="2" s="1"/>
  <c r="AB897" i="2"/>
  <c r="AC897" i="2"/>
  <c r="AD897" i="2"/>
  <c r="AE897" i="2"/>
  <c r="AF897" i="2"/>
  <c r="AG897" i="2"/>
  <c r="AH897" i="2"/>
  <c r="AI897" i="2"/>
  <c r="AJ897" i="2"/>
  <c r="AK897" i="2"/>
  <c r="AL897" i="2"/>
  <c r="AM897" i="2"/>
  <c r="AN897" i="2"/>
  <c r="W898" i="2"/>
  <c r="X898" i="2"/>
  <c r="Y898" i="2"/>
  <c r="V898" i="2" s="1"/>
  <c r="AO898" i="2" s="1"/>
  <c r="Z898" i="2"/>
  <c r="AA898" i="2"/>
  <c r="AB898" i="2"/>
  <c r="AC898" i="2"/>
  <c r="AD898" i="2"/>
  <c r="AE898" i="2"/>
  <c r="AF898" i="2"/>
  <c r="AG898" i="2"/>
  <c r="AH898" i="2"/>
  <c r="AI898" i="2"/>
  <c r="AJ898" i="2"/>
  <c r="AK898" i="2"/>
  <c r="AL898" i="2"/>
  <c r="AM898" i="2"/>
  <c r="AN898" i="2"/>
  <c r="W899" i="2"/>
  <c r="X899" i="2"/>
  <c r="V899" i="2" s="1"/>
  <c r="AO899" i="2" s="1"/>
  <c r="Y899" i="2"/>
  <c r="Z899" i="2"/>
  <c r="AA899" i="2"/>
  <c r="AB899" i="2"/>
  <c r="AC899" i="2"/>
  <c r="AD899" i="2"/>
  <c r="AE899" i="2"/>
  <c r="AF899" i="2"/>
  <c r="AG899" i="2"/>
  <c r="AH899" i="2"/>
  <c r="AI899" i="2"/>
  <c r="AJ899" i="2"/>
  <c r="AK899" i="2"/>
  <c r="AL899" i="2"/>
  <c r="AM899" i="2"/>
  <c r="AN899" i="2"/>
  <c r="W900" i="2"/>
  <c r="X900" i="2"/>
  <c r="Y900" i="2"/>
  <c r="Z900" i="2"/>
  <c r="AA900" i="2"/>
  <c r="AB900" i="2"/>
  <c r="AC900" i="2"/>
  <c r="AD900" i="2"/>
  <c r="AE900" i="2"/>
  <c r="AF900" i="2"/>
  <c r="AG900" i="2"/>
  <c r="AH900" i="2"/>
  <c r="AI900" i="2"/>
  <c r="AJ900" i="2"/>
  <c r="AK900" i="2"/>
  <c r="V900" i="2" s="1"/>
  <c r="AO900" i="2" s="1"/>
  <c r="AL900" i="2"/>
  <c r="AM900" i="2"/>
  <c r="AN900" i="2"/>
  <c r="W901" i="2"/>
  <c r="X901" i="2"/>
  <c r="Y901" i="2"/>
  <c r="Z901" i="2"/>
  <c r="AA901" i="2"/>
  <c r="AB901" i="2"/>
  <c r="AC901" i="2"/>
  <c r="AD901" i="2"/>
  <c r="AE901" i="2"/>
  <c r="AF901" i="2"/>
  <c r="AG901" i="2"/>
  <c r="AH901" i="2"/>
  <c r="AI901" i="2"/>
  <c r="V901" i="2" s="1"/>
  <c r="AO901" i="2" s="1"/>
  <c r="AJ901" i="2"/>
  <c r="AK901" i="2"/>
  <c r="AL901" i="2"/>
  <c r="AM901" i="2"/>
  <c r="AN901" i="2"/>
  <c r="W902" i="2"/>
  <c r="X902" i="2"/>
  <c r="Y902" i="2"/>
  <c r="Z902" i="2"/>
  <c r="AA902" i="2"/>
  <c r="AB902" i="2"/>
  <c r="AC902" i="2"/>
  <c r="AD902" i="2"/>
  <c r="AE902" i="2"/>
  <c r="AF902" i="2"/>
  <c r="AG902" i="2"/>
  <c r="V902" i="2" s="1"/>
  <c r="AO902" i="2" s="1"/>
  <c r="AH902" i="2"/>
  <c r="AI902" i="2"/>
  <c r="AJ902" i="2"/>
  <c r="AK902" i="2"/>
  <c r="AL902" i="2"/>
  <c r="AM902" i="2"/>
  <c r="AN902" i="2"/>
  <c r="W903" i="2"/>
  <c r="X903" i="2"/>
  <c r="Y903" i="2"/>
  <c r="Z903" i="2"/>
  <c r="AA903" i="2"/>
  <c r="AB903" i="2"/>
  <c r="AC903" i="2"/>
  <c r="AD903" i="2"/>
  <c r="AE903" i="2"/>
  <c r="V903" i="2" s="1"/>
  <c r="AO903" i="2" s="1"/>
  <c r="AF903" i="2"/>
  <c r="AG903" i="2"/>
  <c r="AH903" i="2"/>
  <c r="AI903" i="2"/>
  <c r="AJ903" i="2"/>
  <c r="AK903" i="2"/>
  <c r="AL903" i="2"/>
  <c r="AM903" i="2"/>
  <c r="AN903" i="2"/>
  <c r="W904" i="2"/>
  <c r="X904" i="2"/>
  <c r="Y904" i="2"/>
  <c r="Z904" i="2"/>
  <c r="AA904" i="2"/>
  <c r="AB904" i="2"/>
  <c r="AC904" i="2"/>
  <c r="V904" i="2" s="1"/>
  <c r="AO904" i="2" s="1"/>
  <c r="AD904" i="2"/>
  <c r="AE904" i="2"/>
  <c r="AF904" i="2"/>
  <c r="AG904" i="2"/>
  <c r="AH904" i="2"/>
  <c r="AI904" i="2"/>
  <c r="AJ904" i="2"/>
  <c r="AK904" i="2"/>
  <c r="AL904" i="2"/>
  <c r="AM904" i="2"/>
  <c r="AN904" i="2"/>
  <c r="W905" i="2"/>
  <c r="X905" i="2"/>
  <c r="Y905" i="2"/>
  <c r="Z905" i="2"/>
  <c r="AA905" i="2"/>
  <c r="V905" i="2" s="1"/>
  <c r="AO905" i="2" s="1"/>
  <c r="AB905" i="2"/>
  <c r="AC905" i="2"/>
  <c r="AD905" i="2"/>
  <c r="AE905" i="2"/>
  <c r="AF905" i="2"/>
  <c r="AG905" i="2"/>
  <c r="AH905" i="2"/>
  <c r="AI905" i="2"/>
  <c r="AJ905" i="2"/>
  <c r="AK905" i="2"/>
  <c r="AL905" i="2"/>
  <c r="AM905" i="2"/>
  <c r="AN905" i="2"/>
  <c r="W906" i="2"/>
  <c r="X906" i="2"/>
  <c r="Y906" i="2"/>
  <c r="V906" i="2" s="1"/>
  <c r="AO906" i="2" s="1"/>
  <c r="Z906" i="2"/>
  <c r="AA906" i="2"/>
  <c r="AB906" i="2"/>
  <c r="AC906" i="2"/>
  <c r="AD906" i="2"/>
  <c r="AE906" i="2"/>
  <c r="AF906" i="2"/>
  <c r="AG906" i="2"/>
  <c r="AH906" i="2"/>
  <c r="AI906" i="2"/>
  <c r="AJ906" i="2"/>
  <c r="AK906" i="2"/>
  <c r="AL906" i="2"/>
  <c r="AM906" i="2"/>
  <c r="AN906" i="2"/>
  <c r="W907" i="2"/>
  <c r="V907" i="2" s="1"/>
  <c r="AO907" i="2" s="1"/>
  <c r="X907" i="2"/>
  <c r="Y907" i="2"/>
  <c r="Z907" i="2"/>
  <c r="AA907" i="2"/>
  <c r="AB907" i="2"/>
  <c r="AC907" i="2"/>
  <c r="AD907" i="2"/>
  <c r="AE907" i="2"/>
  <c r="AF907" i="2"/>
  <c r="AG907" i="2"/>
  <c r="AH907" i="2"/>
  <c r="AI907" i="2"/>
  <c r="AJ907" i="2"/>
  <c r="AK907" i="2"/>
  <c r="AL907" i="2"/>
  <c r="AM907" i="2"/>
  <c r="AN907" i="2"/>
  <c r="W908" i="2"/>
  <c r="X908" i="2"/>
  <c r="Y908" i="2"/>
  <c r="Z908" i="2"/>
  <c r="AA908" i="2"/>
  <c r="AB908" i="2"/>
  <c r="AC908" i="2"/>
  <c r="AD908" i="2"/>
  <c r="AE908" i="2"/>
  <c r="AF908" i="2"/>
  <c r="AG908" i="2"/>
  <c r="AH908" i="2"/>
  <c r="AI908" i="2"/>
  <c r="AJ908" i="2"/>
  <c r="AK908" i="2"/>
  <c r="V908" i="2" s="1"/>
  <c r="AO908" i="2" s="1"/>
  <c r="AL908" i="2"/>
  <c r="AM908" i="2"/>
  <c r="AN908" i="2"/>
  <c r="W909" i="2"/>
  <c r="X909" i="2"/>
  <c r="Y909" i="2"/>
  <c r="Z909" i="2"/>
  <c r="AA909" i="2"/>
  <c r="AB909" i="2"/>
  <c r="AC909" i="2"/>
  <c r="AD909" i="2"/>
  <c r="AE909" i="2"/>
  <c r="AF909" i="2"/>
  <c r="AG909" i="2"/>
  <c r="AH909" i="2"/>
  <c r="AI909" i="2"/>
  <c r="V909" i="2" s="1"/>
  <c r="AO909" i="2" s="1"/>
  <c r="AJ909" i="2"/>
  <c r="AK909" i="2"/>
  <c r="AL909" i="2"/>
  <c r="AM909" i="2"/>
  <c r="AN909" i="2"/>
  <c r="W910" i="2"/>
  <c r="X910" i="2"/>
  <c r="Y910" i="2"/>
  <c r="Z910" i="2"/>
  <c r="AA910" i="2"/>
  <c r="AB910" i="2"/>
  <c r="AC910" i="2"/>
  <c r="AD910" i="2"/>
  <c r="AE910" i="2"/>
  <c r="AF910" i="2"/>
  <c r="AG910" i="2"/>
  <c r="AH910" i="2"/>
  <c r="AI910" i="2"/>
  <c r="AJ910" i="2"/>
  <c r="AK910" i="2"/>
  <c r="AL910" i="2"/>
  <c r="AM910" i="2"/>
  <c r="AN910" i="2"/>
  <c r="W911" i="2"/>
  <c r="X911" i="2"/>
  <c r="Y911" i="2"/>
  <c r="Z911" i="2"/>
  <c r="AA911" i="2"/>
  <c r="AB911" i="2"/>
  <c r="AC911" i="2"/>
  <c r="AD911" i="2"/>
  <c r="AE911" i="2"/>
  <c r="V911" i="2" s="1"/>
  <c r="AO911" i="2" s="1"/>
  <c r="AF911" i="2"/>
  <c r="AG911" i="2"/>
  <c r="AH911" i="2"/>
  <c r="AI911" i="2"/>
  <c r="AJ911" i="2"/>
  <c r="AK911" i="2"/>
  <c r="AL911" i="2"/>
  <c r="AM911" i="2"/>
  <c r="AN911" i="2"/>
  <c r="W912" i="2"/>
  <c r="X912" i="2"/>
  <c r="Y912" i="2"/>
  <c r="Z912" i="2"/>
  <c r="AA912" i="2"/>
  <c r="AB912" i="2"/>
  <c r="AC912" i="2"/>
  <c r="V912" i="2" s="1"/>
  <c r="AO912" i="2" s="1"/>
  <c r="AD912" i="2"/>
  <c r="AE912" i="2"/>
  <c r="AF912" i="2"/>
  <c r="AG912" i="2"/>
  <c r="AH912" i="2"/>
  <c r="AI912" i="2"/>
  <c r="AJ912" i="2"/>
  <c r="AK912" i="2"/>
  <c r="AL912" i="2"/>
  <c r="AM912" i="2"/>
  <c r="AN912" i="2"/>
  <c r="W913" i="2"/>
  <c r="X913" i="2"/>
  <c r="Y913" i="2"/>
  <c r="Z913" i="2"/>
  <c r="AA913" i="2"/>
  <c r="V913" i="2" s="1"/>
  <c r="AO913" i="2" s="1"/>
  <c r="AB913" i="2"/>
  <c r="AC913" i="2"/>
  <c r="AD913" i="2"/>
  <c r="AE913" i="2"/>
  <c r="AF913" i="2"/>
  <c r="AG913" i="2"/>
  <c r="AH913" i="2"/>
  <c r="AI913" i="2"/>
  <c r="AJ913" i="2"/>
  <c r="AK913" i="2"/>
  <c r="AL913" i="2"/>
  <c r="AM913" i="2"/>
  <c r="AN913" i="2"/>
  <c r="W914" i="2"/>
  <c r="X914" i="2"/>
  <c r="Y914" i="2"/>
  <c r="V914" i="2" s="1"/>
  <c r="AO914" i="2" s="1"/>
  <c r="Z914" i="2"/>
  <c r="AA914" i="2"/>
  <c r="AB914" i="2"/>
  <c r="AC914" i="2"/>
  <c r="AD914" i="2"/>
  <c r="AE914" i="2"/>
  <c r="AF914" i="2"/>
  <c r="AG914" i="2"/>
  <c r="AH914" i="2"/>
  <c r="AI914" i="2"/>
  <c r="AJ914" i="2"/>
  <c r="AK914" i="2"/>
  <c r="AL914" i="2"/>
  <c r="AM914" i="2"/>
  <c r="AN914" i="2"/>
  <c r="W915" i="2"/>
  <c r="X915" i="2"/>
  <c r="V915" i="2" s="1"/>
  <c r="AO915" i="2" s="1"/>
  <c r="Y915" i="2"/>
  <c r="Z915" i="2"/>
  <c r="AA915" i="2"/>
  <c r="AB915" i="2"/>
  <c r="AC915" i="2"/>
  <c r="AD915" i="2"/>
  <c r="AE915" i="2"/>
  <c r="AF915" i="2"/>
  <c r="AG915" i="2"/>
  <c r="AH915" i="2"/>
  <c r="AI915" i="2"/>
  <c r="AJ915" i="2"/>
  <c r="AK915" i="2"/>
  <c r="AL915" i="2"/>
  <c r="AM915" i="2"/>
  <c r="AN915" i="2"/>
  <c r="W916" i="2"/>
  <c r="X916" i="2"/>
  <c r="Y916" i="2"/>
  <c r="Z916" i="2"/>
  <c r="AA916" i="2"/>
  <c r="AB916" i="2"/>
  <c r="AC916" i="2"/>
  <c r="AD916" i="2"/>
  <c r="AE916" i="2"/>
  <c r="AF916" i="2"/>
  <c r="AG916" i="2"/>
  <c r="AH916" i="2"/>
  <c r="AI916" i="2"/>
  <c r="AJ916" i="2"/>
  <c r="AK916" i="2"/>
  <c r="V916" i="2" s="1"/>
  <c r="AO916" i="2" s="1"/>
  <c r="AL916" i="2"/>
  <c r="AM916" i="2"/>
  <c r="AN916" i="2"/>
  <c r="W917" i="2"/>
  <c r="X917" i="2"/>
  <c r="Y917" i="2"/>
  <c r="Z917" i="2"/>
  <c r="AA917" i="2"/>
  <c r="AB917" i="2"/>
  <c r="AC917" i="2"/>
  <c r="AD917" i="2"/>
  <c r="AE917" i="2"/>
  <c r="AF917" i="2"/>
  <c r="AG917" i="2"/>
  <c r="AH917" i="2"/>
  <c r="AI917" i="2"/>
  <c r="V917" i="2" s="1"/>
  <c r="AO917" i="2" s="1"/>
  <c r="AJ917" i="2"/>
  <c r="AK917" i="2"/>
  <c r="AL917" i="2"/>
  <c r="AM917" i="2"/>
  <c r="AN917" i="2"/>
  <c r="W918" i="2"/>
  <c r="X918" i="2"/>
  <c r="Y918" i="2"/>
  <c r="Z918" i="2"/>
  <c r="AA918" i="2"/>
  <c r="AB918" i="2"/>
  <c r="AC918" i="2"/>
  <c r="AD918" i="2"/>
  <c r="AE918" i="2"/>
  <c r="AF918" i="2"/>
  <c r="AG918" i="2"/>
  <c r="V918" i="2" s="1"/>
  <c r="AO918" i="2" s="1"/>
  <c r="AH918" i="2"/>
  <c r="AI918" i="2"/>
  <c r="AJ918" i="2"/>
  <c r="AK918" i="2"/>
  <c r="AL918" i="2"/>
  <c r="AM918" i="2"/>
  <c r="AN918" i="2"/>
  <c r="W919" i="2"/>
  <c r="X919" i="2"/>
  <c r="Y919" i="2"/>
  <c r="Z919" i="2"/>
  <c r="AA919" i="2"/>
  <c r="AB919" i="2"/>
  <c r="AC919" i="2"/>
  <c r="AD919" i="2"/>
  <c r="AE919" i="2"/>
  <c r="V919" i="2" s="1"/>
  <c r="AO919" i="2" s="1"/>
  <c r="AF919" i="2"/>
  <c r="AG919" i="2"/>
  <c r="AH919" i="2"/>
  <c r="AI919" i="2"/>
  <c r="AJ919" i="2"/>
  <c r="AK919" i="2"/>
  <c r="AL919" i="2"/>
  <c r="AM919" i="2"/>
  <c r="AN919" i="2"/>
  <c r="W920" i="2"/>
  <c r="X920" i="2"/>
  <c r="Y920" i="2"/>
  <c r="Z920" i="2"/>
  <c r="AA920" i="2"/>
  <c r="AB920" i="2"/>
  <c r="AC920" i="2"/>
  <c r="V920" i="2" s="1"/>
  <c r="AO920" i="2" s="1"/>
  <c r="AD920" i="2"/>
  <c r="AE920" i="2"/>
  <c r="AF920" i="2"/>
  <c r="AG920" i="2"/>
  <c r="AH920" i="2"/>
  <c r="AI920" i="2"/>
  <c r="AJ920" i="2"/>
  <c r="AK920" i="2"/>
  <c r="AL920" i="2"/>
  <c r="AM920" i="2"/>
  <c r="AN920" i="2"/>
  <c r="W921" i="2"/>
  <c r="X921" i="2"/>
  <c r="Y921" i="2"/>
  <c r="Z921" i="2"/>
  <c r="AA921" i="2"/>
  <c r="V921" i="2" s="1"/>
  <c r="AO921" i="2" s="1"/>
  <c r="AB921" i="2"/>
  <c r="AC921" i="2"/>
  <c r="AD921" i="2"/>
  <c r="AE921" i="2"/>
  <c r="AF921" i="2"/>
  <c r="AG921" i="2"/>
  <c r="AH921" i="2"/>
  <c r="AI921" i="2"/>
  <c r="AJ921" i="2"/>
  <c r="AK921" i="2"/>
  <c r="AL921" i="2"/>
  <c r="AM921" i="2"/>
  <c r="AN921" i="2"/>
  <c r="W922" i="2"/>
  <c r="X922" i="2"/>
  <c r="Y922" i="2"/>
  <c r="V922" i="2" s="1"/>
  <c r="AO922" i="2" s="1"/>
  <c r="Z922" i="2"/>
  <c r="AA922" i="2"/>
  <c r="AB922" i="2"/>
  <c r="AC922" i="2"/>
  <c r="AD922" i="2"/>
  <c r="AE922" i="2"/>
  <c r="AF922" i="2"/>
  <c r="AG922" i="2"/>
  <c r="AH922" i="2"/>
  <c r="AI922" i="2"/>
  <c r="AJ922" i="2"/>
  <c r="AK922" i="2"/>
  <c r="AL922" i="2"/>
  <c r="AM922" i="2"/>
  <c r="AN922" i="2"/>
  <c r="W923" i="2"/>
  <c r="V923" i="2" s="1"/>
  <c r="AO923" i="2" s="1"/>
  <c r="X923" i="2"/>
  <c r="Y923" i="2"/>
  <c r="Z923" i="2"/>
  <c r="AA923" i="2"/>
  <c r="AB923" i="2"/>
  <c r="AC923" i="2"/>
  <c r="AD923" i="2"/>
  <c r="AE923" i="2"/>
  <c r="AF923" i="2"/>
  <c r="AG923" i="2"/>
  <c r="AH923" i="2"/>
  <c r="AI923" i="2"/>
  <c r="AJ923" i="2"/>
  <c r="AK923" i="2"/>
  <c r="AL923" i="2"/>
  <c r="AM923" i="2"/>
  <c r="AN923" i="2"/>
  <c r="W924" i="2"/>
  <c r="X924" i="2"/>
  <c r="Y924" i="2"/>
  <c r="Z924" i="2"/>
  <c r="AA924" i="2"/>
  <c r="AB924" i="2"/>
  <c r="AC924" i="2"/>
  <c r="AD924" i="2"/>
  <c r="AE924" i="2"/>
  <c r="AF924" i="2"/>
  <c r="AG924" i="2"/>
  <c r="AH924" i="2"/>
  <c r="AI924" i="2"/>
  <c r="AJ924" i="2"/>
  <c r="AK924" i="2"/>
  <c r="V924" i="2" s="1"/>
  <c r="AO924" i="2" s="1"/>
  <c r="AL924" i="2"/>
  <c r="AM924" i="2"/>
  <c r="AN924" i="2"/>
  <c r="W925" i="2"/>
  <c r="X925" i="2"/>
  <c r="Y925" i="2"/>
  <c r="Z925" i="2"/>
  <c r="AA925" i="2"/>
  <c r="AB925" i="2"/>
  <c r="AC925" i="2"/>
  <c r="AD925" i="2"/>
  <c r="AE925" i="2"/>
  <c r="AF925" i="2"/>
  <c r="AG925" i="2"/>
  <c r="AH925" i="2"/>
  <c r="AI925" i="2"/>
  <c r="V925" i="2" s="1"/>
  <c r="AO925" i="2" s="1"/>
  <c r="AJ925" i="2"/>
  <c r="AK925" i="2"/>
  <c r="AL925" i="2"/>
  <c r="AM925" i="2"/>
  <c r="AN925" i="2"/>
  <c r="W926" i="2"/>
  <c r="X926" i="2"/>
  <c r="Y926" i="2"/>
  <c r="Z926" i="2"/>
  <c r="AA926" i="2"/>
  <c r="AB926" i="2"/>
  <c r="AC926" i="2"/>
  <c r="AD926" i="2"/>
  <c r="AE926" i="2"/>
  <c r="AF926" i="2"/>
  <c r="AG926" i="2"/>
  <c r="AH926" i="2"/>
  <c r="AI926" i="2"/>
  <c r="AJ926" i="2"/>
  <c r="AK926" i="2"/>
  <c r="AL926" i="2"/>
  <c r="AM926" i="2"/>
  <c r="AN926" i="2"/>
  <c r="W927" i="2"/>
  <c r="X927" i="2"/>
  <c r="Y927" i="2"/>
  <c r="Z927" i="2"/>
  <c r="AA927" i="2"/>
  <c r="AB927" i="2"/>
  <c r="AC927" i="2"/>
  <c r="AD927" i="2"/>
  <c r="AE927" i="2"/>
  <c r="V927" i="2" s="1"/>
  <c r="AO927" i="2" s="1"/>
  <c r="AF927" i="2"/>
  <c r="AG927" i="2"/>
  <c r="AH927" i="2"/>
  <c r="AI927" i="2"/>
  <c r="AJ927" i="2"/>
  <c r="AK927" i="2"/>
  <c r="AL927" i="2"/>
  <c r="AM927" i="2"/>
  <c r="AN927" i="2"/>
  <c r="W928" i="2"/>
  <c r="X928" i="2"/>
  <c r="Y928" i="2"/>
  <c r="Z928" i="2"/>
  <c r="AA928" i="2"/>
  <c r="AB928" i="2"/>
  <c r="AC928" i="2"/>
  <c r="V928" i="2" s="1"/>
  <c r="AO928" i="2" s="1"/>
  <c r="AD928" i="2"/>
  <c r="AE928" i="2"/>
  <c r="AF928" i="2"/>
  <c r="AG928" i="2"/>
  <c r="AH928" i="2"/>
  <c r="AI928" i="2"/>
  <c r="AJ928" i="2"/>
  <c r="AK928" i="2"/>
  <c r="AL928" i="2"/>
  <c r="AM928" i="2"/>
  <c r="AN928" i="2"/>
  <c r="W929" i="2"/>
  <c r="X929" i="2"/>
  <c r="Y929" i="2"/>
  <c r="Z929" i="2"/>
  <c r="AA929" i="2"/>
  <c r="V929" i="2" s="1"/>
  <c r="AO929" i="2" s="1"/>
  <c r="AB929" i="2"/>
  <c r="AC929" i="2"/>
  <c r="AD929" i="2"/>
  <c r="AE929" i="2"/>
  <c r="AF929" i="2"/>
  <c r="AG929" i="2"/>
  <c r="AH929" i="2"/>
  <c r="AI929" i="2"/>
  <c r="AJ929" i="2"/>
  <c r="AK929" i="2"/>
  <c r="AL929" i="2"/>
  <c r="AM929" i="2"/>
  <c r="AN929" i="2"/>
  <c r="W930" i="2"/>
  <c r="X930" i="2"/>
  <c r="Y930" i="2"/>
  <c r="V930" i="2" s="1"/>
  <c r="AO930" i="2" s="1"/>
  <c r="Z930" i="2"/>
  <c r="AA930" i="2"/>
  <c r="AB930" i="2"/>
  <c r="AC930" i="2"/>
  <c r="AD930" i="2"/>
  <c r="AE930" i="2"/>
  <c r="AF930" i="2"/>
  <c r="AG930" i="2"/>
  <c r="AH930" i="2"/>
  <c r="AI930" i="2"/>
  <c r="AJ930" i="2"/>
  <c r="AK930" i="2"/>
  <c r="AL930" i="2"/>
  <c r="AM930" i="2"/>
  <c r="AN930" i="2"/>
  <c r="W931" i="2"/>
  <c r="X931" i="2"/>
  <c r="V931" i="2" s="1"/>
  <c r="AO931" i="2" s="1"/>
  <c r="Y931" i="2"/>
  <c r="Z931" i="2"/>
  <c r="AA931" i="2"/>
  <c r="AB931" i="2"/>
  <c r="AC931" i="2"/>
  <c r="AD931" i="2"/>
  <c r="AE931" i="2"/>
  <c r="AF931" i="2"/>
  <c r="AG931" i="2"/>
  <c r="AH931" i="2"/>
  <c r="AI931" i="2"/>
  <c r="AJ931" i="2"/>
  <c r="AK931" i="2"/>
  <c r="AL931" i="2"/>
  <c r="AM931" i="2"/>
  <c r="AN931" i="2"/>
  <c r="W932" i="2"/>
  <c r="X932" i="2"/>
  <c r="Y932" i="2"/>
  <c r="Z932" i="2"/>
  <c r="AA932" i="2"/>
  <c r="AB932" i="2"/>
  <c r="AC932" i="2"/>
  <c r="AD932" i="2"/>
  <c r="AE932" i="2"/>
  <c r="AF932" i="2"/>
  <c r="AG932" i="2"/>
  <c r="AH932" i="2"/>
  <c r="AI932" i="2"/>
  <c r="AJ932" i="2"/>
  <c r="AK932" i="2"/>
  <c r="V932" i="2" s="1"/>
  <c r="AO932" i="2" s="1"/>
  <c r="AL932" i="2"/>
  <c r="AM932" i="2"/>
  <c r="AN932" i="2"/>
  <c r="W933" i="2"/>
  <c r="X933" i="2"/>
  <c r="Y933" i="2"/>
  <c r="Z933" i="2"/>
  <c r="AA933" i="2"/>
  <c r="AB933" i="2"/>
  <c r="AC933" i="2"/>
  <c r="AD933" i="2"/>
  <c r="AE933" i="2"/>
  <c r="AF933" i="2"/>
  <c r="AG933" i="2"/>
  <c r="AH933" i="2"/>
  <c r="AI933" i="2"/>
  <c r="V933" i="2" s="1"/>
  <c r="AO933" i="2" s="1"/>
  <c r="AJ933" i="2"/>
  <c r="AK933" i="2"/>
  <c r="AL933" i="2"/>
  <c r="AM933" i="2"/>
  <c r="AN933" i="2"/>
  <c r="W934" i="2"/>
  <c r="X934" i="2"/>
  <c r="Y934" i="2"/>
  <c r="Z934" i="2"/>
  <c r="AA934" i="2"/>
  <c r="AB934" i="2"/>
  <c r="AC934" i="2"/>
  <c r="AD934" i="2"/>
  <c r="AE934" i="2"/>
  <c r="AF934" i="2"/>
  <c r="AG934" i="2"/>
  <c r="V934" i="2" s="1"/>
  <c r="AO934" i="2" s="1"/>
  <c r="AH934" i="2"/>
  <c r="AI934" i="2"/>
  <c r="AJ934" i="2"/>
  <c r="AK934" i="2"/>
  <c r="AL934" i="2"/>
  <c r="AM934" i="2"/>
  <c r="AN934" i="2"/>
  <c r="W935" i="2"/>
  <c r="X935" i="2"/>
  <c r="Y935" i="2"/>
  <c r="Z935" i="2"/>
  <c r="AA935" i="2"/>
  <c r="AB935" i="2"/>
  <c r="AC935" i="2"/>
  <c r="AD935" i="2"/>
  <c r="AE935" i="2"/>
  <c r="V935" i="2" s="1"/>
  <c r="AO935" i="2" s="1"/>
  <c r="AF935" i="2"/>
  <c r="AG935" i="2"/>
  <c r="AH935" i="2"/>
  <c r="AI935" i="2"/>
  <c r="AJ935" i="2"/>
  <c r="AK935" i="2"/>
  <c r="AL935" i="2"/>
  <c r="AM935" i="2"/>
  <c r="AN935" i="2"/>
  <c r="W936" i="2"/>
  <c r="X936" i="2"/>
  <c r="Y936" i="2"/>
  <c r="Z936" i="2"/>
  <c r="AA936" i="2"/>
  <c r="AB936" i="2"/>
  <c r="AC936" i="2"/>
  <c r="V936" i="2" s="1"/>
  <c r="AO936" i="2" s="1"/>
  <c r="AD936" i="2"/>
  <c r="AE936" i="2"/>
  <c r="AF936" i="2"/>
  <c r="AG936" i="2"/>
  <c r="AH936" i="2"/>
  <c r="AI936" i="2"/>
  <c r="AJ936" i="2"/>
  <c r="AK936" i="2"/>
  <c r="AL936" i="2"/>
  <c r="AM936" i="2"/>
  <c r="AN936" i="2"/>
  <c r="W937" i="2"/>
  <c r="X937" i="2"/>
  <c r="Y937" i="2"/>
  <c r="Z937" i="2"/>
  <c r="AA937" i="2"/>
  <c r="V937" i="2" s="1"/>
  <c r="AO937" i="2" s="1"/>
  <c r="AB937" i="2"/>
  <c r="AC937" i="2"/>
  <c r="AD937" i="2"/>
  <c r="AE937" i="2"/>
  <c r="AF937" i="2"/>
  <c r="AG937" i="2"/>
  <c r="AH937" i="2"/>
  <c r="AI937" i="2"/>
  <c r="AJ937" i="2"/>
  <c r="AK937" i="2"/>
  <c r="AL937" i="2"/>
  <c r="AM937" i="2"/>
  <c r="AN937" i="2"/>
  <c r="W938" i="2"/>
  <c r="X938" i="2"/>
  <c r="Y938" i="2"/>
  <c r="V938" i="2" s="1"/>
  <c r="AO938" i="2" s="1"/>
  <c r="Z938" i="2"/>
  <c r="AA938" i="2"/>
  <c r="AB938" i="2"/>
  <c r="AC938" i="2"/>
  <c r="AD938" i="2"/>
  <c r="AE938" i="2"/>
  <c r="AF938" i="2"/>
  <c r="AG938" i="2"/>
  <c r="AH938" i="2"/>
  <c r="AI938" i="2"/>
  <c r="AJ938" i="2"/>
  <c r="AK938" i="2"/>
  <c r="AL938" i="2"/>
  <c r="AM938" i="2"/>
  <c r="AN938" i="2"/>
  <c r="W939" i="2"/>
  <c r="V939" i="2" s="1"/>
  <c r="AO939" i="2" s="1"/>
  <c r="X939" i="2"/>
  <c r="Y939" i="2"/>
  <c r="Z939" i="2"/>
  <c r="AA939" i="2"/>
  <c r="AB939" i="2"/>
  <c r="AC939" i="2"/>
  <c r="AD939" i="2"/>
  <c r="AE939" i="2"/>
  <c r="AF939" i="2"/>
  <c r="AG939" i="2"/>
  <c r="AH939" i="2"/>
  <c r="AI939" i="2"/>
  <c r="AJ939" i="2"/>
  <c r="AK939" i="2"/>
  <c r="AL939" i="2"/>
  <c r="AM939" i="2"/>
  <c r="AN939" i="2"/>
  <c r="W940" i="2"/>
  <c r="X940" i="2"/>
  <c r="Y940" i="2"/>
  <c r="Z940" i="2"/>
  <c r="AA940" i="2"/>
  <c r="AB940" i="2"/>
  <c r="AC940" i="2"/>
  <c r="AD940" i="2"/>
  <c r="AE940" i="2"/>
  <c r="AF940" i="2"/>
  <c r="AG940" i="2"/>
  <c r="AH940" i="2"/>
  <c r="AI940" i="2"/>
  <c r="AJ940" i="2"/>
  <c r="AK940" i="2"/>
  <c r="V940" i="2" s="1"/>
  <c r="AO940" i="2" s="1"/>
  <c r="AL940" i="2"/>
  <c r="AM940" i="2"/>
  <c r="AN940" i="2"/>
  <c r="W941" i="2"/>
  <c r="X941" i="2"/>
  <c r="Y941" i="2"/>
  <c r="Z941" i="2"/>
  <c r="AA941" i="2"/>
  <c r="AB941" i="2"/>
  <c r="AC941" i="2"/>
  <c r="AD941" i="2"/>
  <c r="AE941" i="2"/>
  <c r="AF941" i="2"/>
  <c r="AG941" i="2"/>
  <c r="AH941" i="2"/>
  <c r="AI941" i="2"/>
  <c r="V941" i="2" s="1"/>
  <c r="AO941" i="2" s="1"/>
  <c r="AJ941" i="2"/>
  <c r="AK941" i="2"/>
  <c r="AL941" i="2"/>
  <c r="AM941" i="2"/>
  <c r="AN941" i="2"/>
  <c r="W942" i="2"/>
  <c r="X942" i="2"/>
  <c r="Y942" i="2"/>
  <c r="Z942" i="2"/>
  <c r="AA942" i="2"/>
  <c r="AB942" i="2"/>
  <c r="AC942" i="2"/>
  <c r="AD942" i="2"/>
  <c r="AE942" i="2"/>
  <c r="AF942" i="2"/>
  <c r="AG942" i="2"/>
  <c r="AH942" i="2"/>
  <c r="AI942" i="2"/>
  <c r="AJ942" i="2"/>
  <c r="AK942" i="2"/>
  <c r="AL942" i="2"/>
  <c r="AM942" i="2"/>
  <c r="AN942" i="2"/>
  <c r="W943" i="2"/>
  <c r="X943" i="2"/>
  <c r="Y943" i="2"/>
  <c r="Z943" i="2"/>
  <c r="AA943" i="2"/>
  <c r="AB943" i="2"/>
  <c r="AC943" i="2"/>
  <c r="AD943" i="2"/>
  <c r="AE943" i="2"/>
  <c r="V943" i="2" s="1"/>
  <c r="AO943" i="2" s="1"/>
  <c r="AF943" i="2"/>
  <c r="AG943" i="2"/>
  <c r="AH943" i="2"/>
  <c r="AI943" i="2"/>
  <c r="AJ943" i="2"/>
  <c r="AK943" i="2"/>
  <c r="AL943" i="2"/>
  <c r="AM943" i="2"/>
  <c r="AN943" i="2"/>
  <c r="W944" i="2"/>
  <c r="X944" i="2"/>
  <c r="Y944" i="2"/>
  <c r="Z944" i="2"/>
  <c r="AA944" i="2"/>
  <c r="AB944" i="2"/>
  <c r="AC944" i="2"/>
  <c r="V944" i="2" s="1"/>
  <c r="AO944" i="2" s="1"/>
  <c r="AD944" i="2"/>
  <c r="AE944" i="2"/>
  <c r="AF944" i="2"/>
  <c r="AG944" i="2"/>
  <c r="AH944" i="2"/>
  <c r="AI944" i="2"/>
  <c r="AJ944" i="2"/>
  <c r="AK944" i="2"/>
  <c r="AL944" i="2"/>
  <c r="AM944" i="2"/>
  <c r="AN944" i="2"/>
  <c r="W945" i="2"/>
  <c r="X945" i="2"/>
  <c r="Y945" i="2"/>
  <c r="Z945" i="2"/>
  <c r="AA945" i="2"/>
  <c r="V945" i="2" s="1"/>
  <c r="AO945" i="2" s="1"/>
  <c r="AB945" i="2"/>
  <c r="AC945" i="2"/>
  <c r="AD945" i="2"/>
  <c r="AE945" i="2"/>
  <c r="AF945" i="2"/>
  <c r="AG945" i="2"/>
  <c r="AH945" i="2"/>
  <c r="AI945" i="2"/>
  <c r="AJ945" i="2"/>
  <c r="AK945" i="2"/>
  <c r="AL945" i="2"/>
  <c r="AM945" i="2"/>
  <c r="AN945" i="2"/>
  <c r="W946" i="2"/>
  <c r="X946" i="2"/>
  <c r="Y946" i="2"/>
  <c r="V946" i="2" s="1"/>
  <c r="AO946" i="2" s="1"/>
  <c r="Z946" i="2"/>
  <c r="AA946" i="2"/>
  <c r="AB946" i="2"/>
  <c r="AC946" i="2"/>
  <c r="AD946" i="2"/>
  <c r="AE946" i="2"/>
  <c r="AF946" i="2"/>
  <c r="AG946" i="2"/>
  <c r="AH946" i="2"/>
  <c r="AI946" i="2"/>
  <c r="AJ946" i="2"/>
  <c r="AK946" i="2"/>
  <c r="AL946" i="2"/>
  <c r="AM946" i="2"/>
  <c r="AN946" i="2"/>
  <c r="W947" i="2"/>
  <c r="X947" i="2"/>
  <c r="V947" i="2" s="1"/>
  <c r="AO947" i="2" s="1"/>
  <c r="Y947" i="2"/>
  <c r="Z947" i="2"/>
  <c r="AA947" i="2"/>
  <c r="AB947" i="2"/>
  <c r="AC947" i="2"/>
  <c r="AD947" i="2"/>
  <c r="AE947" i="2"/>
  <c r="AF947" i="2"/>
  <c r="AG947" i="2"/>
  <c r="AH947" i="2"/>
  <c r="AI947" i="2"/>
  <c r="AJ947" i="2"/>
  <c r="AK947" i="2"/>
  <c r="AL947" i="2"/>
  <c r="AM947" i="2"/>
  <c r="AN947" i="2"/>
  <c r="W948" i="2"/>
  <c r="X948" i="2"/>
  <c r="Y948" i="2"/>
  <c r="Z948" i="2"/>
  <c r="AA948" i="2"/>
  <c r="AB948" i="2"/>
  <c r="AC948" i="2"/>
  <c r="AD948" i="2"/>
  <c r="AE948" i="2"/>
  <c r="AF948" i="2"/>
  <c r="AG948" i="2"/>
  <c r="AH948" i="2"/>
  <c r="AI948" i="2"/>
  <c r="AJ948" i="2"/>
  <c r="AK948" i="2"/>
  <c r="V948" i="2" s="1"/>
  <c r="AO948" i="2" s="1"/>
  <c r="AL948" i="2"/>
  <c r="AM948" i="2"/>
  <c r="AN948" i="2"/>
  <c r="W949" i="2"/>
  <c r="X949" i="2"/>
  <c r="Y949" i="2"/>
  <c r="Z949" i="2"/>
  <c r="AA949" i="2"/>
  <c r="AB949" i="2"/>
  <c r="AC949" i="2"/>
  <c r="AD949" i="2"/>
  <c r="AE949" i="2"/>
  <c r="AF949" i="2"/>
  <c r="AG949" i="2"/>
  <c r="AH949" i="2"/>
  <c r="AI949" i="2"/>
  <c r="V949" i="2" s="1"/>
  <c r="AO949" i="2" s="1"/>
  <c r="AJ949" i="2"/>
  <c r="AK949" i="2"/>
  <c r="AL949" i="2"/>
  <c r="AM949" i="2"/>
  <c r="AN949" i="2"/>
  <c r="W950" i="2"/>
  <c r="X950" i="2"/>
  <c r="Y950" i="2"/>
  <c r="Z950" i="2"/>
  <c r="AA950" i="2"/>
  <c r="AB950" i="2"/>
  <c r="AC950" i="2"/>
  <c r="AD950" i="2"/>
  <c r="AE950" i="2"/>
  <c r="AF950" i="2"/>
  <c r="AG950" i="2"/>
  <c r="V950" i="2" s="1"/>
  <c r="AO950" i="2" s="1"/>
  <c r="AH950" i="2"/>
  <c r="AI950" i="2"/>
  <c r="AJ950" i="2"/>
  <c r="AK950" i="2"/>
  <c r="AL950" i="2"/>
  <c r="AM950" i="2"/>
  <c r="AN950" i="2"/>
  <c r="W951" i="2"/>
  <c r="X951" i="2"/>
  <c r="Y951" i="2"/>
  <c r="Z951" i="2"/>
  <c r="AA951" i="2"/>
  <c r="AB951" i="2"/>
  <c r="AC951" i="2"/>
  <c r="AD951" i="2"/>
  <c r="AE951" i="2"/>
  <c r="V951" i="2" s="1"/>
  <c r="AO951" i="2" s="1"/>
  <c r="AF951" i="2"/>
  <c r="AG951" i="2"/>
  <c r="AH951" i="2"/>
  <c r="AI951" i="2"/>
  <c r="AJ951" i="2"/>
  <c r="AK951" i="2"/>
  <c r="AL951" i="2"/>
  <c r="AM951" i="2"/>
  <c r="AN951" i="2"/>
  <c r="W952" i="2"/>
  <c r="X952" i="2"/>
  <c r="Y952" i="2"/>
  <c r="Z952" i="2"/>
  <c r="AA952" i="2"/>
  <c r="AB952" i="2"/>
  <c r="AC952" i="2"/>
  <c r="V952" i="2" s="1"/>
  <c r="AO952" i="2" s="1"/>
  <c r="AD952" i="2"/>
  <c r="AE952" i="2"/>
  <c r="AF952" i="2"/>
  <c r="AG952" i="2"/>
  <c r="AH952" i="2"/>
  <c r="AI952" i="2"/>
  <c r="AJ952" i="2"/>
  <c r="AK952" i="2"/>
  <c r="AL952" i="2"/>
  <c r="AM952" i="2"/>
  <c r="AN952" i="2"/>
  <c r="W953" i="2"/>
  <c r="X953" i="2"/>
  <c r="Y953" i="2"/>
  <c r="Z953" i="2"/>
  <c r="AA953" i="2"/>
  <c r="V953" i="2" s="1"/>
  <c r="AO953" i="2" s="1"/>
  <c r="AB953" i="2"/>
  <c r="AC953" i="2"/>
  <c r="AD953" i="2"/>
  <c r="AE953" i="2"/>
  <c r="AF953" i="2"/>
  <c r="AG953" i="2"/>
  <c r="AH953" i="2"/>
  <c r="AI953" i="2"/>
  <c r="AJ953" i="2"/>
  <c r="AK953" i="2"/>
  <c r="AL953" i="2"/>
  <c r="AM953" i="2"/>
  <c r="AN953" i="2"/>
  <c r="W954" i="2"/>
  <c r="X954" i="2"/>
  <c r="Y954" i="2"/>
  <c r="V954" i="2" s="1"/>
  <c r="AO954" i="2" s="1"/>
  <c r="Z954" i="2"/>
  <c r="AA954" i="2"/>
  <c r="AB954" i="2"/>
  <c r="AC954" i="2"/>
  <c r="AD954" i="2"/>
  <c r="AE954" i="2"/>
  <c r="AF954" i="2"/>
  <c r="AG954" i="2"/>
  <c r="AH954" i="2"/>
  <c r="AI954" i="2"/>
  <c r="AJ954" i="2"/>
  <c r="AK954" i="2"/>
  <c r="AL954" i="2"/>
  <c r="AM954" i="2"/>
  <c r="AN954" i="2"/>
  <c r="W955" i="2"/>
  <c r="V955" i="2" s="1"/>
  <c r="AO955" i="2" s="1"/>
  <c r="X955" i="2"/>
  <c r="Y955" i="2"/>
  <c r="Z955" i="2"/>
  <c r="AA955" i="2"/>
  <c r="AB955" i="2"/>
  <c r="AC955" i="2"/>
  <c r="AD955" i="2"/>
  <c r="AE955" i="2"/>
  <c r="AF955" i="2"/>
  <c r="AG955" i="2"/>
  <c r="AH955" i="2"/>
  <c r="AI955" i="2"/>
  <c r="AJ955" i="2"/>
  <c r="AK955" i="2"/>
  <c r="AL955" i="2"/>
  <c r="AM955" i="2"/>
  <c r="AN955" i="2"/>
  <c r="W956" i="2"/>
  <c r="X956" i="2"/>
  <c r="Y956" i="2"/>
  <c r="Z956" i="2"/>
  <c r="AA956" i="2"/>
  <c r="AB956" i="2"/>
  <c r="AC956" i="2"/>
  <c r="AD956" i="2"/>
  <c r="AE956" i="2"/>
  <c r="AF956" i="2"/>
  <c r="AG956" i="2"/>
  <c r="AH956" i="2"/>
  <c r="AI956" i="2"/>
  <c r="AJ956" i="2"/>
  <c r="AK956" i="2"/>
  <c r="V956" i="2" s="1"/>
  <c r="AO956" i="2" s="1"/>
  <c r="AL956" i="2"/>
  <c r="AM956" i="2"/>
  <c r="AN956" i="2"/>
  <c r="W957" i="2"/>
  <c r="X957" i="2"/>
  <c r="Y957" i="2"/>
  <c r="Z957" i="2"/>
  <c r="AA957" i="2"/>
  <c r="AB957" i="2"/>
  <c r="AC957" i="2"/>
  <c r="AD957" i="2"/>
  <c r="AE957" i="2"/>
  <c r="AF957" i="2"/>
  <c r="AG957" i="2"/>
  <c r="AH957" i="2"/>
  <c r="AI957" i="2"/>
  <c r="V957" i="2" s="1"/>
  <c r="AO957" i="2" s="1"/>
  <c r="AJ957" i="2"/>
  <c r="AK957" i="2"/>
  <c r="AL957" i="2"/>
  <c r="AM957" i="2"/>
  <c r="AN957" i="2"/>
  <c r="W958" i="2"/>
  <c r="X958" i="2"/>
  <c r="Y958" i="2"/>
  <c r="Z958" i="2"/>
  <c r="AA958" i="2"/>
  <c r="AB958" i="2"/>
  <c r="AC958" i="2"/>
  <c r="AD958" i="2"/>
  <c r="AE958" i="2"/>
  <c r="AF958" i="2"/>
  <c r="AG958" i="2"/>
  <c r="AH958" i="2"/>
  <c r="AI958" i="2"/>
  <c r="AJ958" i="2"/>
  <c r="AK958" i="2"/>
  <c r="AL958" i="2"/>
  <c r="AM958" i="2"/>
  <c r="AN958" i="2"/>
  <c r="W959" i="2"/>
  <c r="X959" i="2"/>
  <c r="Y959" i="2"/>
  <c r="Z959" i="2"/>
  <c r="AA959" i="2"/>
  <c r="AB959" i="2"/>
  <c r="AC959" i="2"/>
  <c r="AD959" i="2"/>
  <c r="AE959" i="2"/>
  <c r="V959" i="2" s="1"/>
  <c r="AO959" i="2" s="1"/>
  <c r="AF959" i="2"/>
  <c r="AG959" i="2"/>
  <c r="AH959" i="2"/>
  <c r="AI959" i="2"/>
  <c r="AJ959" i="2"/>
  <c r="AK959" i="2"/>
  <c r="AL959" i="2"/>
  <c r="AM959" i="2"/>
  <c r="AN959" i="2"/>
  <c r="W960" i="2"/>
  <c r="X960" i="2"/>
  <c r="Y960" i="2"/>
  <c r="Z960" i="2"/>
  <c r="AA960" i="2"/>
  <c r="AB960" i="2"/>
  <c r="AC960" i="2"/>
  <c r="V960" i="2" s="1"/>
  <c r="AO960" i="2" s="1"/>
  <c r="AD960" i="2"/>
  <c r="AE960" i="2"/>
  <c r="AF960" i="2"/>
  <c r="AG960" i="2"/>
  <c r="AH960" i="2"/>
  <c r="AI960" i="2"/>
  <c r="AJ960" i="2"/>
  <c r="AK960" i="2"/>
  <c r="AL960" i="2"/>
  <c r="AM960" i="2"/>
  <c r="AN960" i="2"/>
  <c r="W961" i="2"/>
  <c r="X961" i="2"/>
  <c r="Y961" i="2"/>
  <c r="Z961" i="2"/>
  <c r="AA961" i="2"/>
  <c r="V961" i="2" s="1"/>
  <c r="AO961" i="2" s="1"/>
  <c r="AB961" i="2"/>
  <c r="AC961" i="2"/>
  <c r="AD961" i="2"/>
  <c r="AE961" i="2"/>
  <c r="AF961" i="2"/>
  <c r="AG961" i="2"/>
  <c r="AH961" i="2"/>
  <c r="AI961" i="2"/>
  <c r="AJ961" i="2"/>
  <c r="AK961" i="2"/>
  <c r="AL961" i="2"/>
  <c r="AM961" i="2"/>
  <c r="AN961" i="2"/>
  <c r="W962" i="2"/>
  <c r="X962" i="2"/>
  <c r="Y962" i="2"/>
  <c r="V962" i="2" s="1"/>
  <c r="AO962" i="2" s="1"/>
  <c r="Z962" i="2"/>
  <c r="AA962" i="2"/>
  <c r="AB962" i="2"/>
  <c r="AC962" i="2"/>
  <c r="AD962" i="2"/>
  <c r="AE962" i="2"/>
  <c r="AF962" i="2"/>
  <c r="AG962" i="2"/>
  <c r="AH962" i="2"/>
  <c r="AI962" i="2"/>
  <c r="AJ962" i="2"/>
  <c r="AK962" i="2"/>
  <c r="AL962" i="2"/>
  <c r="AM962" i="2"/>
  <c r="AN962" i="2"/>
  <c r="W963" i="2"/>
  <c r="X963" i="2"/>
  <c r="V963" i="2" s="1"/>
  <c r="AO963" i="2" s="1"/>
  <c r="Y963" i="2"/>
  <c r="Z963" i="2"/>
  <c r="AA963" i="2"/>
  <c r="AB963" i="2"/>
  <c r="AC963" i="2"/>
  <c r="AD963" i="2"/>
  <c r="AE963" i="2"/>
  <c r="AF963" i="2"/>
  <c r="AG963" i="2"/>
  <c r="AH963" i="2"/>
  <c r="AI963" i="2"/>
  <c r="AJ963" i="2"/>
  <c r="AK963" i="2"/>
  <c r="AL963" i="2"/>
  <c r="AM963" i="2"/>
  <c r="AN963" i="2"/>
  <c r="W964" i="2"/>
  <c r="X964" i="2"/>
  <c r="Y964" i="2"/>
  <c r="Z964" i="2"/>
  <c r="AA964" i="2"/>
  <c r="AB964" i="2"/>
  <c r="AC964" i="2"/>
  <c r="AD964" i="2"/>
  <c r="AE964" i="2"/>
  <c r="AF964" i="2"/>
  <c r="AG964" i="2"/>
  <c r="AH964" i="2"/>
  <c r="AI964" i="2"/>
  <c r="AJ964" i="2"/>
  <c r="AK964" i="2"/>
  <c r="V964" i="2" s="1"/>
  <c r="AO964" i="2" s="1"/>
  <c r="AL964" i="2"/>
  <c r="AM964" i="2"/>
  <c r="AN964" i="2"/>
  <c r="W965" i="2"/>
  <c r="X965" i="2"/>
  <c r="Y965" i="2"/>
  <c r="Z965" i="2"/>
  <c r="AA965" i="2"/>
  <c r="AB965" i="2"/>
  <c r="AC965" i="2"/>
  <c r="AD965" i="2"/>
  <c r="AE965" i="2"/>
  <c r="AF965" i="2"/>
  <c r="AG965" i="2"/>
  <c r="AH965" i="2"/>
  <c r="AI965" i="2"/>
  <c r="V965" i="2" s="1"/>
  <c r="AO965" i="2" s="1"/>
  <c r="AJ965" i="2"/>
  <c r="AK965" i="2"/>
  <c r="AL965" i="2"/>
  <c r="AM965" i="2"/>
  <c r="AN965" i="2"/>
  <c r="W966" i="2"/>
  <c r="X966" i="2"/>
  <c r="Y966" i="2"/>
  <c r="Z966" i="2"/>
  <c r="AA966" i="2"/>
  <c r="AB966" i="2"/>
  <c r="AC966" i="2"/>
  <c r="AD966" i="2"/>
  <c r="AE966" i="2"/>
  <c r="AF966" i="2"/>
  <c r="AG966" i="2"/>
  <c r="V966" i="2" s="1"/>
  <c r="AO966" i="2" s="1"/>
  <c r="AH966" i="2"/>
  <c r="AI966" i="2"/>
  <c r="AJ966" i="2"/>
  <c r="AK966" i="2"/>
  <c r="AL966" i="2"/>
  <c r="AM966" i="2"/>
  <c r="AN966" i="2"/>
  <c r="W967" i="2"/>
  <c r="X967" i="2"/>
  <c r="Y967" i="2"/>
  <c r="Z967" i="2"/>
  <c r="AA967" i="2"/>
  <c r="AB967" i="2"/>
  <c r="AC967" i="2"/>
  <c r="AD967" i="2"/>
  <c r="AE967" i="2"/>
  <c r="V967" i="2" s="1"/>
  <c r="AO967" i="2" s="1"/>
  <c r="AF967" i="2"/>
  <c r="AG967" i="2"/>
  <c r="AH967" i="2"/>
  <c r="AI967" i="2"/>
  <c r="AJ967" i="2"/>
  <c r="AK967" i="2"/>
  <c r="AL967" i="2"/>
  <c r="AM967" i="2"/>
  <c r="AN967" i="2"/>
  <c r="W968" i="2"/>
  <c r="X968" i="2"/>
  <c r="Y968" i="2"/>
  <c r="Z968" i="2"/>
  <c r="AA968" i="2"/>
  <c r="AB968" i="2"/>
  <c r="AC968" i="2"/>
  <c r="V968" i="2" s="1"/>
  <c r="AO968" i="2" s="1"/>
  <c r="AD968" i="2"/>
  <c r="AE968" i="2"/>
  <c r="AF968" i="2"/>
  <c r="AG968" i="2"/>
  <c r="AH968" i="2"/>
  <c r="AI968" i="2"/>
  <c r="AJ968" i="2"/>
  <c r="AK968" i="2"/>
  <c r="AL968" i="2"/>
  <c r="AM968" i="2"/>
  <c r="AN968" i="2"/>
  <c r="W969" i="2"/>
  <c r="X969" i="2"/>
  <c r="Y969" i="2"/>
  <c r="Z969" i="2"/>
  <c r="AA969" i="2"/>
  <c r="V969" i="2" s="1"/>
  <c r="AO969" i="2" s="1"/>
  <c r="AB969" i="2"/>
  <c r="AC969" i="2"/>
  <c r="AD969" i="2"/>
  <c r="AE969" i="2"/>
  <c r="AF969" i="2"/>
  <c r="AG969" i="2"/>
  <c r="AH969" i="2"/>
  <c r="AI969" i="2"/>
  <c r="AJ969" i="2"/>
  <c r="AK969" i="2"/>
  <c r="AL969" i="2"/>
  <c r="AM969" i="2"/>
  <c r="AN969" i="2"/>
  <c r="W970" i="2"/>
  <c r="X970" i="2"/>
  <c r="Y970" i="2"/>
  <c r="V970" i="2" s="1"/>
  <c r="AO970" i="2" s="1"/>
  <c r="Z970" i="2"/>
  <c r="AA970" i="2"/>
  <c r="AB970" i="2"/>
  <c r="AC970" i="2"/>
  <c r="AD970" i="2"/>
  <c r="AE970" i="2"/>
  <c r="AF970" i="2"/>
  <c r="AG970" i="2"/>
  <c r="AH970" i="2"/>
  <c r="AI970" i="2"/>
  <c r="AJ970" i="2"/>
  <c r="AK970" i="2"/>
  <c r="AL970" i="2"/>
  <c r="AM970" i="2"/>
  <c r="AN970" i="2"/>
  <c r="W971" i="2"/>
  <c r="V971" i="2" s="1"/>
  <c r="AO971" i="2" s="1"/>
  <c r="X971" i="2"/>
  <c r="Y971" i="2"/>
  <c r="Z971" i="2"/>
  <c r="AA971" i="2"/>
  <c r="AB971" i="2"/>
  <c r="AC971" i="2"/>
  <c r="AD971" i="2"/>
  <c r="AE971" i="2"/>
  <c r="AF971" i="2"/>
  <c r="AG971" i="2"/>
  <c r="AH971" i="2"/>
  <c r="AI971" i="2"/>
  <c r="AJ971" i="2"/>
  <c r="AK971" i="2"/>
  <c r="AL971" i="2"/>
  <c r="AM971" i="2"/>
  <c r="AN971" i="2"/>
  <c r="W972" i="2"/>
  <c r="X972" i="2"/>
  <c r="Y972" i="2"/>
  <c r="Z972" i="2"/>
  <c r="AA972" i="2"/>
  <c r="AB972" i="2"/>
  <c r="AC972" i="2"/>
  <c r="AD972" i="2"/>
  <c r="AE972" i="2"/>
  <c r="AF972" i="2"/>
  <c r="AG972" i="2"/>
  <c r="AH972" i="2"/>
  <c r="AI972" i="2"/>
  <c r="AJ972" i="2"/>
  <c r="AK972" i="2"/>
  <c r="V972" i="2" s="1"/>
  <c r="AO972" i="2" s="1"/>
  <c r="AL972" i="2"/>
  <c r="AM972" i="2"/>
  <c r="AN972" i="2"/>
  <c r="W973" i="2"/>
  <c r="X973" i="2"/>
  <c r="Y973" i="2"/>
  <c r="Z973" i="2"/>
  <c r="AA973" i="2"/>
  <c r="AB973" i="2"/>
  <c r="AC973" i="2"/>
  <c r="AD973" i="2"/>
  <c r="AE973" i="2"/>
  <c r="AF973" i="2"/>
  <c r="AG973" i="2"/>
  <c r="AH973" i="2"/>
  <c r="AI973" i="2"/>
  <c r="V973" i="2" s="1"/>
  <c r="AO973" i="2" s="1"/>
  <c r="AJ973" i="2"/>
  <c r="AK973" i="2"/>
  <c r="AL973" i="2"/>
  <c r="AM973" i="2"/>
  <c r="AN973" i="2"/>
  <c r="W974" i="2"/>
  <c r="X974" i="2"/>
  <c r="Y974" i="2"/>
  <c r="Z974" i="2"/>
  <c r="AA974" i="2"/>
  <c r="AB974" i="2"/>
  <c r="AC974" i="2"/>
  <c r="AD974" i="2"/>
  <c r="AE974" i="2"/>
  <c r="AF974" i="2"/>
  <c r="AG974" i="2"/>
  <c r="AH974" i="2"/>
  <c r="AI974" i="2"/>
  <c r="AJ974" i="2"/>
  <c r="AK974" i="2"/>
  <c r="AL974" i="2"/>
  <c r="AM974" i="2"/>
  <c r="AN974" i="2"/>
  <c r="W975" i="2"/>
  <c r="X975" i="2"/>
  <c r="Y975" i="2"/>
  <c r="Z975" i="2"/>
  <c r="AA975" i="2"/>
  <c r="AB975" i="2"/>
  <c r="AC975" i="2"/>
  <c r="AD975" i="2"/>
  <c r="AE975" i="2"/>
  <c r="V975" i="2" s="1"/>
  <c r="AO975" i="2" s="1"/>
  <c r="AF975" i="2"/>
  <c r="AG975" i="2"/>
  <c r="AH975" i="2"/>
  <c r="AI975" i="2"/>
  <c r="AJ975" i="2"/>
  <c r="AK975" i="2"/>
  <c r="AL975" i="2"/>
  <c r="AM975" i="2"/>
  <c r="AN975" i="2"/>
  <c r="W976" i="2"/>
  <c r="X976" i="2"/>
  <c r="Y976" i="2"/>
  <c r="Z976" i="2"/>
  <c r="AA976" i="2"/>
  <c r="AB976" i="2"/>
  <c r="AC976" i="2"/>
  <c r="V976" i="2" s="1"/>
  <c r="AO976" i="2" s="1"/>
  <c r="AD976" i="2"/>
  <c r="AE976" i="2"/>
  <c r="AF976" i="2"/>
  <c r="AG976" i="2"/>
  <c r="AH976" i="2"/>
  <c r="AI976" i="2"/>
  <c r="AJ976" i="2"/>
  <c r="AK976" i="2"/>
  <c r="AL976" i="2"/>
  <c r="AM976" i="2"/>
  <c r="AN976" i="2"/>
  <c r="W977" i="2"/>
  <c r="X977" i="2"/>
  <c r="Y977" i="2"/>
  <c r="Z977" i="2"/>
  <c r="AA977" i="2"/>
  <c r="V977" i="2" s="1"/>
  <c r="AO977" i="2" s="1"/>
  <c r="AB977" i="2"/>
  <c r="AC977" i="2"/>
  <c r="AD977" i="2"/>
  <c r="AE977" i="2"/>
  <c r="AF977" i="2"/>
  <c r="AG977" i="2"/>
  <c r="AH977" i="2"/>
  <c r="AI977" i="2"/>
  <c r="AJ977" i="2"/>
  <c r="AK977" i="2"/>
  <c r="AL977" i="2"/>
  <c r="AM977" i="2"/>
  <c r="AN977" i="2"/>
  <c r="W978" i="2"/>
  <c r="X978" i="2"/>
  <c r="Y978" i="2"/>
  <c r="V978" i="2" s="1"/>
  <c r="AO978" i="2" s="1"/>
  <c r="Z978" i="2"/>
  <c r="AA978" i="2"/>
  <c r="AB978" i="2"/>
  <c r="AC978" i="2"/>
  <c r="AD978" i="2"/>
  <c r="AE978" i="2"/>
  <c r="AF978" i="2"/>
  <c r="AG978" i="2"/>
  <c r="AH978" i="2"/>
  <c r="AI978" i="2"/>
  <c r="AJ978" i="2"/>
  <c r="AK978" i="2"/>
  <c r="AL978" i="2"/>
  <c r="AM978" i="2"/>
  <c r="AN978" i="2"/>
  <c r="W979" i="2"/>
  <c r="X979" i="2"/>
  <c r="V979" i="2" s="1"/>
  <c r="AO979" i="2" s="1"/>
  <c r="Y979" i="2"/>
  <c r="Z979" i="2"/>
  <c r="AA979" i="2"/>
  <c r="AB979" i="2"/>
  <c r="AC979" i="2"/>
  <c r="AD979" i="2"/>
  <c r="AE979" i="2"/>
  <c r="AF979" i="2"/>
  <c r="AG979" i="2"/>
  <c r="AH979" i="2"/>
  <c r="AI979" i="2"/>
  <c r="AJ979" i="2"/>
  <c r="AK979" i="2"/>
  <c r="AL979" i="2"/>
  <c r="AM979" i="2"/>
  <c r="AN979" i="2"/>
  <c r="W980" i="2"/>
  <c r="X980" i="2"/>
  <c r="Y980" i="2"/>
  <c r="Z980" i="2"/>
  <c r="AA980" i="2"/>
  <c r="AB980" i="2"/>
  <c r="AC980" i="2"/>
  <c r="AD980" i="2"/>
  <c r="AE980" i="2"/>
  <c r="AF980" i="2"/>
  <c r="AG980" i="2"/>
  <c r="AH980" i="2"/>
  <c r="AI980" i="2"/>
  <c r="AJ980" i="2"/>
  <c r="AK980" i="2"/>
  <c r="V980" i="2" s="1"/>
  <c r="AO980" i="2" s="1"/>
  <c r="AL980" i="2"/>
  <c r="AM980" i="2"/>
  <c r="AN980" i="2"/>
  <c r="W981" i="2"/>
  <c r="X981" i="2"/>
  <c r="Y981" i="2"/>
  <c r="Z981" i="2"/>
  <c r="AA981" i="2"/>
  <c r="AB981" i="2"/>
  <c r="AC981" i="2"/>
  <c r="AD981" i="2"/>
  <c r="AE981" i="2"/>
  <c r="AF981" i="2"/>
  <c r="AG981" i="2"/>
  <c r="AH981" i="2"/>
  <c r="AI981" i="2"/>
  <c r="V981" i="2" s="1"/>
  <c r="AO981" i="2" s="1"/>
  <c r="AJ981" i="2"/>
  <c r="AK981" i="2"/>
  <c r="AL981" i="2"/>
  <c r="AM981" i="2"/>
  <c r="AN981" i="2"/>
  <c r="W982" i="2"/>
  <c r="X982" i="2"/>
  <c r="Y982" i="2"/>
  <c r="Z982" i="2"/>
  <c r="AA982" i="2"/>
  <c r="AB982" i="2"/>
  <c r="AC982" i="2"/>
  <c r="AD982" i="2"/>
  <c r="AE982" i="2"/>
  <c r="AF982" i="2"/>
  <c r="AG982" i="2"/>
  <c r="V982" i="2" s="1"/>
  <c r="AO982" i="2" s="1"/>
  <c r="AH982" i="2"/>
  <c r="AI982" i="2"/>
  <c r="AJ982" i="2"/>
  <c r="AK982" i="2"/>
  <c r="AL982" i="2"/>
  <c r="AM982" i="2"/>
  <c r="AN982" i="2"/>
  <c r="W983" i="2"/>
  <c r="X983" i="2"/>
  <c r="Y983" i="2"/>
  <c r="Z983" i="2"/>
  <c r="AA983" i="2"/>
  <c r="AB983" i="2"/>
  <c r="AC983" i="2"/>
  <c r="AD983" i="2"/>
  <c r="AE983" i="2"/>
  <c r="V983" i="2" s="1"/>
  <c r="AO983" i="2" s="1"/>
  <c r="AF983" i="2"/>
  <c r="AG983" i="2"/>
  <c r="AH983" i="2"/>
  <c r="AI983" i="2"/>
  <c r="AJ983" i="2"/>
  <c r="AK983" i="2"/>
  <c r="AL983" i="2"/>
  <c r="AM983" i="2"/>
  <c r="AN983" i="2"/>
  <c r="W984" i="2"/>
  <c r="X984" i="2"/>
  <c r="Y984" i="2"/>
  <c r="Z984" i="2"/>
  <c r="AA984" i="2"/>
  <c r="AB984" i="2"/>
  <c r="AC984" i="2"/>
  <c r="V984" i="2" s="1"/>
  <c r="AO984" i="2" s="1"/>
  <c r="AD984" i="2"/>
  <c r="AE984" i="2"/>
  <c r="AF984" i="2"/>
  <c r="AG984" i="2"/>
  <c r="AH984" i="2"/>
  <c r="AI984" i="2"/>
  <c r="AJ984" i="2"/>
  <c r="AK984" i="2"/>
  <c r="AL984" i="2"/>
  <c r="AM984" i="2"/>
  <c r="AN984" i="2"/>
  <c r="W985" i="2"/>
  <c r="X985" i="2"/>
  <c r="Y985" i="2"/>
  <c r="Z985" i="2"/>
  <c r="AA985" i="2"/>
  <c r="V985" i="2" s="1"/>
  <c r="AO985" i="2" s="1"/>
  <c r="AB985" i="2"/>
  <c r="AC985" i="2"/>
  <c r="AD985" i="2"/>
  <c r="AE985" i="2"/>
  <c r="AF985" i="2"/>
  <c r="AG985" i="2"/>
  <c r="AH985" i="2"/>
  <c r="AI985" i="2"/>
  <c r="AJ985" i="2"/>
  <c r="AK985" i="2"/>
  <c r="AL985" i="2"/>
  <c r="AM985" i="2"/>
  <c r="AN985" i="2"/>
  <c r="W986" i="2"/>
  <c r="X986" i="2"/>
  <c r="Y986" i="2"/>
  <c r="V986" i="2" s="1"/>
  <c r="AO986" i="2" s="1"/>
  <c r="Z986" i="2"/>
  <c r="AA986" i="2"/>
  <c r="AB986" i="2"/>
  <c r="AC986" i="2"/>
  <c r="AD986" i="2"/>
  <c r="AE986" i="2"/>
  <c r="AF986" i="2"/>
  <c r="AG986" i="2"/>
  <c r="AH986" i="2"/>
  <c r="AI986" i="2"/>
  <c r="AJ986" i="2"/>
  <c r="AK986" i="2"/>
  <c r="AL986" i="2"/>
  <c r="AM986" i="2"/>
  <c r="AN986" i="2"/>
  <c r="W987" i="2"/>
  <c r="V987" i="2" s="1"/>
  <c r="AO987" i="2" s="1"/>
  <c r="X987" i="2"/>
  <c r="Y987" i="2"/>
  <c r="Z987" i="2"/>
  <c r="AA987" i="2"/>
  <c r="AB987" i="2"/>
  <c r="AC987" i="2"/>
  <c r="AD987" i="2"/>
  <c r="AE987" i="2"/>
  <c r="AF987" i="2"/>
  <c r="AG987" i="2"/>
  <c r="AH987" i="2"/>
  <c r="AI987" i="2"/>
  <c r="AJ987" i="2"/>
  <c r="AK987" i="2"/>
  <c r="AL987" i="2"/>
  <c r="AM987" i="2"/>
  <c r="AN987" i="2"/>
  <c r="W988" i="2"/>
  <c r="X988" i="2"/>
  <c r="Y988" i="2"/>
  <c r="Z988" i="2"/>
  <c r="AA988" i="2"/>
  <c r="AB988" i="2"/>
  <c r="AC988" i="2"/>
  <c r="AD988" i="2"/>
  <c r="AE988" i="2"/>
  <c r="AF988" i="2"/>
  <c r="AG988" i="2"/>
  <c r="AH988" i="2"/>
  <c r="AI988" i="2"/>
  <c r="AJ988" i="2"/>
  <c r="AK988" i="2"/>
  <c r="V988" i="2" s="1"/>
  <c r="AO988" i="2" s="1"/>
  <c r="AL988" i="2"/>
  <c r="AM988" i="2"/>
  <c r="AN988" i="2"/>
  <c r="W989" i="2"/>
  <c r="X989" i="2"/>
  <c r="Y989" i="2"/>
  <c r="Z989" i="2"/>
  <c r="AA989" i="2"/>
  <c r="AB989" i="2"/>
  <c r="AC989" i="2"/>
  <c r="AD989" i="2"/>
  <c r="AE989" i="2"/>
  <c r="AF989" i="2"/>
  <c r="AG989" i="2"/>
  <c r="AH989" i="2"/>
  <c r="AI989" i="2"/>
  <c r="V989" i="2" s="1"/>
  <c r="AO989" i="2" s="1"/>
  <c r="AJ989" i="2"/>
  <c r="AK989" i="2"/>
  <c r="AL989" i="2"/>
  <c r="AM989" i="2"/>
  <c r="AN989" i="2"/>
  <c r="W990" i="2"/>
  <c r="X990" i="2"/>
  <c r="Y990" i="2"/>
  <c r="Z990" i="2"/>
  <c r="AA990" i="2"/>
  <c r="AB990" i="2"/>
  <c r="AC990" i="2"/>
  <c r="AD990" i="2"/>
  <c r="AE990" i="2"/>
  <c r="AF990" i="2"/>
  <c r="AG990" i="2"/>
  <c r="AH990" i="2"/>
  <c r="AI990" i="2"/>
  <c r="AJ990" i="2"/>
  <c r="AK990" i="2"/>
  <c r="AL990" i="2"/>
  <c r="AM990" i="2"/>
  <c r="AN990" i="2"/>
  <c r="W991" i="2"/>
  <c r="X991" i="2"/>
  <c r="Y991" i="2"/>
  <c r="Z991" i="2"/>
  <c r="AA991" i="2"/>
  <c r="AB991" i="2"/>
  <c r="AC991" i="2"/>
  <c r="AD991" i="2"/>
  <c r="AE991" i="2"/>
  <c r="V991" i="2" s="1"/>
  <c r="AO991" i="2" s="1"/>
  <c r="AF991" i="2"/>
  <c r="AG991" i="2"/>
  <c r="AH991" i="2"/>
  <c r="AI991" i="2"/>
  <c r="AJ991" i="2"/>
  <c r="AK991" i="2"/>
  <c r="AL991" i="2"/>
  <c r="AM991" i="2"/>
  <c r="AN991" i="2"/>
  <c r="W992" i="2"/>
  <c r="X992" i="2"/>
  <c r="Y992" i="2"/>
  <c r="Z992" i="2"/>
  <c r="AA992" i="2"/>
  <c r="AB992" i="2"/>
  <c r="AC992" i="2"/>
  <c r="V992" i="2" s="1"/>
  <c r="AO992" i="2" s="1"/>
  <c r="AD992" i="2"/>
  <c r="AE992" i="2"/>
  <c r="AF992" i="2"/>
  <c r="AG992" i="2"/>
  <c r="AH992" i="2"/>
  <c r="AI992" i="2"/>
  <c r="AJ992" i="2"/>
  <c r="AK992" i="2"/>
  <c r="AL992" i="2"/>
  <c r="AM992" i="2"/>
  <c r="AN992" i="2"/>
  <c r="W993" i="2"/>
  <c r="X993" i="2"/>
  <c r="Y993" i="2"/>
  <c r="Z993" i="2"/>
  <c r="AA993" i="2"/>
  <c r="V993" i="2" s="1"/>
  <c r="AO993" i="2" s="1"/>
  <c r="AB993" i="2"/>
  <c r="AC993" i="2"/>
  <c r="AD993" i="2"/>
  <c r="AE993" i="2"/>
  <c r="AF993" i="2"/>
  <c r="AG993" i="2"/>
  <c r="AH993" i="2"/>
  <c r="AI993" i="2"/>
  <c r="AJ993" i="2"/>
  <c r="AK993" i="2"/>
  <c r="AL993" i="2"/>
  <c r="AM993" i="2"/>
  <c r="AN993" i="2"/>
  <c r="W994" i="2"/>
  <c r="X994" i="2"/>
  <c r="Y994" i="2"/>
  <c r="V994" i="2" s="1"/>
  <c r="AO994" i="2" s="1"/>
  <c r="Z994" i="2"/>
  <c r="AA994" i="2"/>
  <c r="AB994" i="2"/>
  <c r="AC994" i="2"/>
  <c r="AD994" i="2"/>
  <c r="AE994" i="2"/>
  <c r="AF994" i="2"/>
  <c r="AG994" i="2"/>
  <c r="AH994" i="2"/>
  <c r="AI994" i="2"/>
  <c r="AJ994" i="2"/>
  <c r="AK994" i="2"/>
  <c r="AL994" i="2"/>
  <c r="AM994" i="2"/>
  <c r="AN994" i="2"/>
  <c r="W995" i="2"/>
  <c r="X995" i="2"/>
  <c r="V995" i="2" s="1"/>
  <c r="AO995" i="2" s="1"/>
  <c r="Y995" i="2"/>
  <c r="Z995" i="2"/>
  <c r="AA995" i="2"/>
  <c r="AB995" i="2"/>
  <c r="AC995" i="2"/>
  <c r="AD995" i="2"/>
  <c r="AE995" i="2"/>
  <c r="AF995" i="2"/>
  <c r="AG995" i="2"/>
  <c r="AH995" i="2"/>
  <c r="AI995" i="2"/>
  <c r="AJ995" i="2"/>
  <c r="AK995" i="2"/>
  <c r="AL995" i="2"/>
  <c r="AM995" i="2"/>
  <c r="AN995" i="2"/>
  <c r="W996" i="2"/>
  <c r="X996" i="2"/>
  <c r="Y996" i="2"/>
  <c r="Z996" i="2"/>
  <c r="AA996" i="2"/>
  <c r="AB996" i="2"/>
  <c r="AC996" i="2"/>
  <c r="AD996" i="2"/>
  <c r="AE996" i="2"/>
  <c r="AF996" i="2"/>
  <c r="AG996" i="2"/>
  <c r="AH996" i="2"/>
  <c r="AI996" i="2"/>
  <c r="AJ996" i="2"/>
  <c r="AK996" i="2"/>
  <c r="V996" i="2" s="1"/>
  <c r="AO996" i="2" s="1"/>
  <c r="AL996" i="2"/>
  <c r="AM996" i="2"/>
  <c r="AN996" i="2"/>
  <c r="W997" i="2"/>
  <c r="X997" i="2"/>
  <c r="Y997" i="2"/>
  <c r="Z997" i="2"/>
  <c r="AA997" i="2"/>
  <c r="AB997" i="2"/>
  <c r="AC997" i="2"/>
  <c r="AD997" i="2"/>
  <c r="AE997" i="2"/>
  <c r="AF997" i="2"/>
  <c r="AG997" i="2"/>
  <c r="AH997" i="2"/>
  <c r="AI997" i="2"/>
  <c r="V997" i="2" s="1"/>
  <c r="AO997" i="2" s="1"/>
  <c r="AJ997" i="2"/>
  <c r="AK997" i="2"/>
  <c r="AL997" i="2"/>
  <c r="AM997" i="2"/>
  <c r="AN997" i="2"/>
  <c r="W998" i="2"/>
  <c r="X998" i="2"/>
  <c r="Y998" i="2"/>
  <c r="Z998" i="2"/>
  <c r="AA998" i="2"/>
  <c r="AB998" i="2"/>
  <c r="AC998" i="2"/>
  <c r="AD998" i="2"/>
  <c r="AE998" i="2"/>
  <c r="AF998" i="2"/>
  <c r="AG998" i="2"/>
  <c r="V998" i="2" s="1"/>
  <c r="AO998" i="2" s="1"/>
  <c r="AH998" i="2"/>
  <c r="AI998" i="2"/>
  <c r="AJ998" i="2"/>
  <c r="AK998" i="2"/>
  <c r="AL998" i="2"/>
  <c r="AM998" i="2"/>
  <c r="AN998" i="2"/>
  <c r="W999" i="2"/>
  <c r="X999" i="2"/>
  <c r="Y999" i="2"/>
  <c r="Z999" i="2"/>
  <c r="AA999" i="2"/>
  <c r="AB999" i="2"/>
  <c r="AC999" i="2"/>
  <c r="AD999" i="2"/>
  <c r="AE999" i="2"/>
  <c r="V999" i="2" s="1"/>
  <c r="AO999" i="2" s="1"/>
  <c r="AF999" i="2"/>
  <c r="AG999" i="2"/>
  <c r="AH999" i="2"/>
  <c r="AI999" i="2"/>
  <c r="AJ999" i="2"/>
  <c r="AK999" i="2"/>
  <c r="AL999" i="2"/>
  <c r="AM999" i="2"/>
  <c r="AN999" i="2"/>
  <c r="W1000" i="2"/>
  <c r="X1000" i="2"/>
  <c r="Y1000" i="2"/>
  <c r="Z1000" i="2"/>
  <c r="AA1000" i="2"/>
  <c r="AB1000" i="2"/>
  <c r="AC1000" i="2"/>
  <c r="V1000" i="2" s="1"/>
  <c r="AO1000" i="2" s="1"/>
  <c r="AD1000" i="2"/>
  <c r="AE1000" i="2"/>
  <c r="AF1000" i="2"/>
  <c r="AG1000" i="2"/>
  <c r="AH1000" i="2"/>
  <c r="AI1000" i="2"/>
  <c r="AJ1000" i="2"/>
  <c r="AK1000" i="2"/>
  <c r="AL1000" i="2"/>
  <c r="AM1000" i="2"/>
  <c r="AN1000" i="2"/>
  <c r="W1001" i="2"/>
  <c r="X1001" i="2"/>
  <c r="Y1001" i="2"/>
  <c r="Z1001" i="2"/>
  <c r="AA1001" i="2"/>
  <c r="V1001" i="2" s="1"/>
  <c r="AO1001" i="2" s="1"/>
  <c r="AB1001" i="2"/>
  <c r="AC1001" i="2"/>
  <c r="AD1001" i="2"/>
  <c r="AE1001" i="2"/>
  <c r="AF1001" i="2"/>
  <c r="AG1001" i="2"/>
  <c r="AH1001" i="2"/>
  <c r="AI1001" i="2"/>
  <c r="AJ1001" i="2"/>
  <c r="AK1001" i="2"/>
  <c r="AL1001" i="2"/>
  <c r="AM1001" i="2"/>
  <c r="AN1001" i="2"/>
  <c r="W1002" i="2"/>
  <c r="X1002" i="2"/>
  <c r="Y1002" i="2"/>
  <c r="V1002" i="2" s="1"/>
  <c r="AO1002" i="2" s="1"/>
  <c r="Z1002" i="2"/>
  <c r="AA1002" i="2"/>
  <c r="AB1002" i="2"/>
  <c r="AC1002" i="2"/>
  <c r="AD1002" i="2"/>
  <c r="AE1002" i="2"/>
  <c r="AF1002" i="2"/>
  <c r="AG1002" i="2"/>
  <c r="AH1002" i="2"/>
  <c r="AI1002" i="2"/>
  <c r="AJ1002" i="2"/>
  <c r="AK1002" i="2"/>
  <c r="AL1002" i="2"/>
  <c r="AM1002" i="2"/>
  <c r="AN1002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W3" i="2"/>
  <c r="AO11" i="2"/>
  <c r="AO14" i="2"/>
  <c r="AO18" i="2"/>
  <c r="AO30" i="2"/>
  <c r="AO34" i="2"/>
  <c r="AO46" i="2"/>
  <c r="AO73" i="2"/>
  <c r="AO78" i="2"/>
  <c r="AO79" i="2"/>
  <c r="AO92" i="2"/>
  <c r="AO94" i="2"/>
  <c r="AO110" i="2"/>
  <c r="AO111" i="2"/>
  <c r="AO130" i="2"/>
  <c r="AO142" i="2"/>
  <c r="AO146" i="2"/>
  <c r="AO147" i="2"/>
  <c r="AO158" i="2"/>
  <c r="AO162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O6" i="2" s="1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O7" i="2" s="1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O9" i="2" s="1"/>
  <c r="D10" i="2"/>
  <c r="C10" i="2" s="1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O10" i="2" s="1"/>
  <c r="D11" i="2"/>
  <c r="C11" i="2" s="1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O17" i="2" s="1"/>
  <c r="D18" i="2"/>
  <c r="C18" i="2" s="1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D19" i="2"/>
  <c r="C19" i="2" s="1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D22" i="2"/>
  <c r="E22" i="2"/>
  <c r="C22" i="2" s="1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O22" i="2" s="1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O25" i="2" s="1"/>
  <c r="D26" i="2"/>
  <c r="C26" i="2" s="1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O26" i="2" s="1"/>
  <c r="D27" i="2"/>
  <c r="C27" i="2" s="1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O28" i="2" s="1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O32" i="2" s="1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D34" i="2"/>
  <c r="C34" i="2" s="1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D36" i="2"/>
  <c r="C36" i="2" s="1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O36" i="2" s="1"/>
  <c r="D37" i="2"/>
  <c r="E37" i="2"/>
  <c r="F37" i="2"/>
  <c r="G37" i="2"/>
  <c r="H37" i="2"/>
  <c r="C37" i="2" s="1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O38" i="2" s="1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O41" i="2" s="1"/>
  <c r="D42" i="2"/>
  <c r="C42" i="2" s="1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O42" i="2" s="1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D44" i="2"/>
  <c r="C44" i="2" s="1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O44" i="2" s="1"/>
  <c r="D45" i="2"/>
  <c r="E45" i="2"/>
  <c r="F45" i="2"/>
  <c r="G45" i="2"/>
  <c r="H45" i="2"/>
  <c r="C45" i="2" s="1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O45" i="2" s="1"/>
  <c r="D46" i="2"/>
  <c r="E46" i="2"/>
  <c r="C46" i="2" s="1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O49" i="2" s="1"/>
  <c r="D50" i="2"/>
  <c r="C50" i="2" s="1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D52" i="2"/>
  <c r="C52" i="2" s="1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O52" i="2" s="1"/>
  <c r="D53" i="2"/>
  <c r="E53" i="2"/>
  <c r="F53" i="2"/>
  <c r="G53" i="2"/>
  <c r="H53" i="2"/>
  <c r="C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O53" i="2" s="1"/>
  <c r="D54" i="2"/>
  <c r="E54" i="2"/>
  <c r="C54" i="2" s="1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O54" i="2" s="1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O57" i="2" s="1"/>
  <c r="D58" i="2"/>
  <c r="C58" i="2" s="1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D60" i="2"/>
  <c r="C60" i="2" s="1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O60" i="2" s="1"/>
  <c r="D61" i="2"/>
  <c r="E61" i="2"/>
  <c r="F61" i="2"/>
  <c r="C61" i="2" s="1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O61" i="2" s="1"/>
  <c r="D62" i="2"/>
  <c r="E62" i="2"/>
  <c r="C62" i="2" s="1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O62" i="2" s="1"/>
  <c r="D63" i="2"/>
  <c r="E63" i="2"/>
  <c r="F63" i="2"/>
  <c r="C63" i="2" s="1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O65" i="2" s="1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D68" i="2"/>
  <c r="C68" i="2" s="1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O68" i="2" s="1"/>
  <c r="D69" i="2"/>
  <c r="E69" i="2"/>
  <c r="C69" i="2" s="1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O69" i="2" s="1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O70" i="2" s="1"/>
  <c r="D71" i="2"/>
  <c r="E71" i="2"/>
  <c r="F71" i="2"/>
  <c r="C71" i="2" s="1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O71" i="2" s="1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O76" i="2" s="1"/>
  <c r="D77" i="2"/>
  <c r="E77" i="2"/>
  <c r="C77" i="2" s="1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O77" i="2" s="1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D79" i="2"/>
  <c r="E79" i="2"/>
  <c r="C79" i="2" s="1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D80" i="2"/>
  <c r="E80" i="2"/>
  <c r="F80" i="2"/>
  <c r="C80" i="2" s="1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O83" i="2" s="1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O84" i="2" s="1"/>
  <c r="D85" i="2"/>
  <c r="E85" i="2"/>
  <c r="C85" i="2" s="1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O86" i="2" s="1"/>
  <c r="D87" i="2"/>
  <c r="E87" i="2"/>
  <c r="C87" i="2" s="1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O87" i="2" s="1"/>
  <c r="D88" i="2"/>
  <c r="E88" i="2"/>
  <c r="F88" i="2"/>
  <c r="C88" i="2" s="1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O88" i="2" s="1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D92" i="2"/>
  <c r="C92" i="2" s="1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D95" i="2"/>
  <c r="E95" i="2"/>
  <c r="C95" i="2" s="1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O95" i="2" s="1"/>
  <c r="D96" i="2"/>
  <c r="E96" i="2"/>
  <c r="F96" i="2"/>
  <c r="C96" i="2" s="1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O96" i="2" s="1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D100" i="2"/>
  <c r="C100" i="2" s="1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O100" i="2" s="1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O102" i="2" s="1"/>
  <c r="D103" i="2"/>
  <c r="E103" i="2"/>
  <c r="C103" i="2" s="1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O103" i="2" s="1"/>
  <c r="D104" i="2"/>
  <c r="E104" i="2"/>
  <c r="F104" i="2"/>
  <c r="C104" i="2" s="1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O105" i="2" s="1"/>
  <c r="D106" i="2"/>
  <c r="E106" i="2"/>
  <c r="F106" i="2"/>
  <c r="G106" i="2"/>
  <c r="H106" i="2"/>
  <c r="I106" i="2"/>
  <c r="J106" i="2"/>
  <c r="K106" i="2"/>
  <c r="L106" i="2"/>
  <c r="M106" i="2"/>
  <c r="C106" i="2" s="1"/>
  <c r="N106" i="2"/>
  <c r="O106" i="2"/>
  <c r="P106" i="2"/>
  <c r="Q106" i="2"/>
  <c r="R106" i="2"/>
  <c r="S106" i="2"/>
  <c r="T106" i="2"/>
  <c r="U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D108" i="2"/>
  <c r="C108" i="2" s="1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O108" i="2" s="1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D111" i="2"/>
  <c r="E111" i="2"/>
  <c r="C111" i="2" s="1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O113" i="2" s="1"/>
  <c r="D114" i="2"/>
  <c r="E114" i="2"/>
  <c r="F114" i="2"/>
  <c r="G114" i="2"/>
  <c r="H114" i="2"/>
  <c r="I114" i="2"/>
  <c r="J114" i="2"/>
  <c r="K114" i="2"/>
  <c r="L114" i="2"/>
  <c r="M114" i="2"/>
  <c r="C114" i="2" s="1"/>
  <c r="N114" i="2"/>
  <c r="O114" i="2"/>
  <c r="P114" i="2"/>
  <c r="Q114" i="2"/>
  <c r="R114" i="2"/>
  <c r="S114" i="2"/>
  <c r="T114" i="2"/>
  <c r="U114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D116" i="2"/>
  <c r="C116" i="2" s="1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O118" i="2" s="1"/>
  <c r="D119" i="2"/>
  <c r="E119" i="2"/>
  <c r="C119" i="2" s="1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O119" i="2" s="1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O121" i="2" s="1"/>
  <c r="D122" i="2"/>
  <c r="E122" i="2"/>
  <c r="F122" i="2"/>
  <c r="G122" i="2"/>
  <c r="H122" i="2"/>
  <c r="I122" i="2"/>
  <c r="J122" i="2"/>
  <c r="K122" i="2"/>
  <c r="L122" i="2"/>
  <c r="M122" i="2"/>
  <c r="C122" i="2" s="1"/>
  <c r="N122" i="2"/>
  <c r="O122" i="2"/>
  <c r="P122" i="2"/>
  <c r="Q122" i="2"/>
  <c r="R122" i="2"/>
  <c r="S122" i="2"/>
  <c r="T122" i="2"/>
  <c r="U122" i="2"/>
  <c r="V122" i="2"/>
  <c r="AO122" i="2" s="1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D124" i="2"/>
  <c r="C124" i="2" s="1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D126" i="2"/>
  <c r="C126" i="2" s="1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O126" i="2" s="1"/>
  <c r="D127" i="2"/>
  <c r="C127" i="2" s="1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O129" i="2" s="1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D131" i="2"/>
  <c r="C131" i="2" s="1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O134" i="2" s="1"/>
  <c r="D135" i="2"/>
  <c r="C135" i="2" s="1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O137" i="2" s="1"/>
  <c r="D138" i="2"/>
  <c r="E138" i="2"/>
  <c r="F138" i="2"/>
  <c r="G138" i="2"/>
  <c r="H138" i="2"/>
  <c r="I138" i="2"/>
  <c r="J138" i="2"/>
  <c r="K138" i="2"/>
  <c r="L138" i="2"/>
  <c r="M138" i="2"/>
  <c r="C138" i="2" s="1"/>
  <c r="N138" i="2"/>
  <c r="O138" i="2"/>
  <c r="P138" i="2"/>
  <c r="Q138" i="2"/>
  <c r="R138" i="2"/>
  <c r="S138" i="2"/>
  <c r="T138" i="2"/>
  <c r="U138" i="2"/>
  <c r="V138" i="2"/>
  <c r="AO138" i="2" s="1"/>
  <c r="D139" i="2"/>
  <c r="C139" i="2" s="1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O139" i="2" s="1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D143" i="2"/>
  <c r="C143" i="2" s="1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O145" i="2" s="1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D147" i="2"/>
  <c r="C147" i="2" s="1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O150" i="2" s="1"/>
  <c r="D151" i="2"/>
  <c r="C151" i="2" s="1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O153" i="2" s="1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O154" i="2" s="1"/>
  <c r="D155" i="2"/>
  <c r="C155" i="2" s="1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O156" i="2" s="1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O161" i="2" s="1"/>
  <c r="D162" i="2"/>
  <c r="E162" i="2"/>
  <c r="F162" i="2"/>
  <c r="G162" i="2"/>
  <c r="C162" i="2" s="1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O164" i="2" s="1"/>
  <c r="D165" i="2"/>
  <c r="E165" i="2"/>
  <c r="C165" i="2" s="1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O166" i="2" s="1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D168" i="2"/>
  <c r="E168" i="2"/>
  <c r="F168" i="2"/>
  <c r="G168" i="2"/>
  <c r="C168" i="2" s="1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D172" i="2"/>
  <c r="C172" i="2" s="1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D173" i="2"/>
  <c r="E173" i="2"/>
  <c r="C173" i="2" s="1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D174" i="2"/>
  <c r="E174" i="2"/>
  <c r="C174" i="2" s="1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D180" i="2"/>
  <c r="C180" i="2" s="1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D181" i="2"/>
  <c r="E181" i="2"/>
  <c r="C181" i="2" s="1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D182" i="2"/>
  <c r="E182" i="2"/>
  <c r="C182" i="2" s="1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D188" i="2"/>
  <c r="C188" i="2" s="1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D189" i="2"/>
  <c r="E189" i="2"/>
  <c r="C189" i="2" s="1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D190" i="2"/>
  <c r="E190" i="2"/>
  <c r="C190" i="2" s="1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D196" i="2"/>
  <c r="C196" i="2" s="1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D197" i="2"/>
  <c r="E197" i="2"/>
  <c r="C197" i="2" s="1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D199" i="2"/>
  <c r="C199" i="2" s="1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D205" i="2"/>
  <c r="E205" i="2"/>
  <c r="C205" i="2" s="1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D206" i="2"/>
  <c r="E206" i="2"/>
  <c r="C206" i="2" s="1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D207" i="2"/>
  <c r="C207" i="2" s="1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D208" i="2"/>
  <c r="E208" i="2"/>
  <c r="F208" i="2"/>
  <c r="G208" i="2"/>
  <c r="C208" i="2" s="1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D213" i="2"/>
  <c r="E213" i="2"/>
  <c r="C213" i="2" s="1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D215" i="2"/>
  <c r="C215" i="2" s="1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D216" i="2"/>
  <c r="E216" i="2"/>
  <c r="F216" i="2"/>
  <c r="G216" i="2"/>
  <c r="C216" i="2" s="1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D220" i="2"/>
  <c r="C220" i="2" s="1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D223" i="2"/>
  <c r="C223" i="2" s="1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D224" i="2"/>
  <c r="E224" i="2"/>
  <c r="F224" i="2"/>
  <c r="G224" i="2"/>
  <c r="C224" i="2" s="1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D228" i="2"/>
  <c r="C228" i="2" s="1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D231" i="2"/>
  <c r="C231" i="2" s="1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D232" i="2"/>
  <c r="E232" i="2"/>
  <c r="F232" i="2"/>
  <c r="G232" i="2"/>
  <c r="C232" i="2" s="1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D236" i="2"/>
  <c r="C236" i="2" s="1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D239" i="2"/>
  <c r="C239" i="2" s="1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D242" i="2"/>
  <c r="E242" i="2"/>
  <c r="F242" i="2"/>
  <c r="G242" i="2"/>
  <c r="C242" i="2" s="1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D244" i="2"/>
  <c r="C244" i="2" s="1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D247" i="2"/>
  <c r="C247" i="2" s="1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O247" i="2" s="1"/>
  <c r="D248" i="2"/>
  <c r="E248" i="2"/>
  <c r="F248" i="2"/>
  <c r="G248" i="2"/>
  <c r="C248" i="2" s="1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D250" i="2"/>
  <c r="E250" i="2"/>
  <c r="F250" i="2"/>
  <c r="G250" i="2"/>
  <c r="C250" i="2" s="1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D252" i="2"/>
  <c r="C252" i="2" s="1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D254" i="2"/>
  <c r="E254" i="2"/>
  <c r="C254" i="2" s="1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O254" i="2" s="1"/>
  <c r="D255" i="2"/>
  <c r="C255" i="2" s="1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D258" i="2"/>
  <c r="E258" i="2"/>
  <c r="F258" i="2"/>
  <c r="G258" i="2"/>
  <c r="C258" i="2" s="1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D259" i="2"/>
  <c r="C259" i="2" s="1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O262" i="2" s="1"/>
  <c r="D263" i="2"/>
  <c r="C263" i="2" s="1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D266" i="2"/>
  <c r="E266" i="2"/>
  <c r="F266" i="2"/>
  <c r="G266" i="2"/>
  <c r="C266" i="2" s="1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D267" i="2"/>
  <c r="C267" i="2" s="1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D271" i="2"/>
  <c r="C271" i="2" s="1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D274" i="2"/>
  <c r="E274" i="2"/>
  <c r="F274" i="2"/>
  <c r="G274" i="2"/>
  <c r="C274" i="2" s="1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D275" i="2"/>
  <c r="C275" i="2" s="1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D276" i="2"/>
  <c r="C276" i="2" s="1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D279" i="2"/>
  <c r="C279" i="2" s="1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D282" i="2"/>
  <c r="E282" i="2"/>
  <c r="F282" i="2"/>
  <c r="G282" i="2"/>
  <c r="C282" i="2" s="1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D283" i="2"/>
  <c r="C283" i="2" s="1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D290" i="2"/>
  <c r="E290" i="2"/>
  <c r="F290" i="2"/>
  <c r="G290" i="2"/>
  <c r="C290" i="2" s="1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O290" i="2" s="1"/>
  <c r="D291" i="2"/>
  <c r="C291" i="2" s="1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D293" i="2"/>
  <c r="E293" i="2"/>
  <c r="C293" i="2" s="1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O297" i="2" s="1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D300" i="2"/>
  <c r="C300" i="2" s="1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D301" i="2"/>
  <c r="E301" i="2"/>
  <c r="C301" i="2" s="1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D308" i="2"/>
  <c r="C308" i="2" s="1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D309" i="2"/>
  <c r="E309" i="2"/>
  <c r="C309" i="2" s="1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D310" i="2"/>
  <c r="E310" i="2"/>
  <c r="C310" i="2" s="1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D316" i="2"/>
  <c r="C316" i="2" s="1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D317" i="2"/>
  <c r="E317" i="2"/>
  <c r="C317" i="2" s="1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D318" i="2"/>
  <c r="E318" i="2"/>
  <c r="C318" i="2" s="1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D324" i="2"/>
  <c r="C324" i="2" s="1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D325" i="2"/>
  <c r="E325" i="2"/>
  <c r="C325" i="2" s="1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D327" i="2"/>
  <c r="C327" i="2" s="1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D333" i="2"/>
  <c r="E333" i="2"/>
  <c r="C333" i="2" s="1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O333" i="2" s="1"/>
  <c r="D334" i="2"/>
  <c r="E334" i="2"/>
  <c r="C334" i="2" s="1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D335" i="2"/>
  <c r="C335" i="2" s="1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D336" i="2"/>
  <c r="E336" i="2"/>
  <c r="F336" i="2"/>
  <c r="G336" i="2"/>
  <c r="C336" i="2" s="1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D341" i="2"/>
  <c r="E341" i="2"/>
  <c r="C341" i="2" s="1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D343" i="2"/>
  <c r="C343" i="2" s="1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D344" i="2"/>
  <c r="E344" i="2"/>
  <c r="F344" i="2"/>
  <c r="G344" i="2"/>
  <c r="C344" i="2" s="1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D348" i="2"/>
  <c r="C348" i="2" s="1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D351" i="2"/>
  <c r="C351" i="2" s="1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D352" i="2"/>
  <c r="E352" i="2"/>
  <c r="F352" i="2"/>
  <c r="G352" i="2"/>
  <c r="C352" i="2" s="1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D356" i="2"/>
  <c r="C356" i="2" s="1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D359" i="2"/>
  <c r="C359" i="2" s="1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D360" i="2"/>
  <c r="E360" i="2"/>
  <c r="F360" i="2"/>
  <c r="G360" i="2"/>
  <c r="C360" i="2" s="1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D364" i="2"/>
  <c r="C364" i="2" s="1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D366" i="2"/>
  <c r="E366" i="2"/>
  <c r="C366" i="2" s="1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D367" i="2"/>
  <c r="C367" i="2" s="1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O368" i="2" s="1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D370" i="2"/>
  <c r="E370" i="2"/>
  <c r="F370" i="2"/>
  <c r="G370" i="2"/>
  <c r="C370" i="2" s="1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D372" i="2"/>
  <c r="C372" i="2" s="1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D375" i="2"/>
  <c r="C375" i="2" s="1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O375" i="2" s="1"/>
  <c r="D376" i="2"/>
  <c r="E376" i="2"/>
  <c r="F376" i="2"/>
  <c r="G376" i="2"/>
  <c r="C376" i="2" s="1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D378" i="2"/>
  <c r="E378" i="2"/>
  <c r="F378" i="2"/>
  <c r="G378" i="2"/>
  <c r="C378" i="2" s="1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D380" i="2"/>
  <c r="C380" i="2" s="1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D382" i="2"/>
  <c r="E382" i="2"/>
  <c r="C382" i="2" s="1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D383" i="2"/>
  <c r="C383" i="2" s="1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D386" i="2"/>
  <c r="E386" i="2"/>
  <c r="F386" i="2"/>
  <c r="G386" i="2"/>
  <c r="C386" i="2" s="1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D387" i="2"/>
  <c r="C387" i="2" s="1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D391" i="2"/>
  <c r="C391" i="2" s="1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D394" i="2"/>
  <c r="E394" i="2"/>
  <c r="F394" i="2"/>
  <c r="G394" i="2"/>
  <c r="C394" i="2" s="1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D395" i="2"/>
  <c r="C395" i="2" s="1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D399" i="2"/>
  <c r="C399" i="2" s="1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D402" i="2"/>
  <c r="E402" i="2"/>
  <c r="F402" i="2"/>
  <c r="G402" i="2"/>
  <c r="C402" i="2" s="1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D403" i="2"/>
  <c r="C403" i="2" s="1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D404" i="2"/>
  <c r="C404" i="2" s="1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D407" i="2"/>
  <c r="C407" i="2" s="1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D408" i="2"/>
  <c r="E408" i="2"/>
  <c r="F408" i="2"/>
  <c r="G408" i="2"/>
  <c r="C408" i="2" s="1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O409" i="2" s="1"/>
  <c r="D410" i="2"/>
  <c r="E410" i="2"/>
  <c r="F410" i="2"/>
  <c r="G410" i="2"/>
  <c r="C410" i="2" s="1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D411" i="2"/>
  <c r="C411" i="2" s="1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D418" i="2"/>
  <c r="E418" i="2"/>
  <c r="F418" i="2"/>
  <c r="G418" i="2"/>
  <c r="C418" i="2" s="1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D419" i="2"/>
  <c r="C419" i="2" s="1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D421" i="2"/>
  <c r="E421" i="2"/>
  <c r="C421" i="2" s="1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O422" i="2" s="1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D428" i="2"/>
  <c r="C428" i="2" s="1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D429" i="2"/>
  <c r="E429" i="2"/>
  <c r="C429" i="2" s="1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D436" i="2"/>
  <c r="C436" i="2" s="1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D437" i="2"/>
  <c r="E437" i="2"/>
  <c r="C437" i="2" s="1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D438" i="2"/>
  <c r="E438" i="2"/>
  <c r="C438" i="2" s="1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D444" i="2"/>
  <c r="C444" i="2" s="1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D445" i="2"/>
  <c r="E445" i="2"/>
  <c r="C445" i="2" s="1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D446" i="2"/>
  <c r="E446" i="2"/>
  <c r="C446" i="2" s="1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D452" i="2"/>
  <c r="C452" i="2" s="1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D453" i="2"/>
  <c r="E453" i="2"/>
  <c r="C453" i="2" s="1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D455" i="2"/>
  <c r="C455" i="2" s="1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D460" i="2"/>
  <c r="C460" i="2" s="1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D461" i="2"/>
  <c r="E461" i="2"/>
  <c r="C461" i="2" s="1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D462" i="2"/>
  <c r="E462" i="2"/>
  <c r="C462" i="2" s="1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D463" i="2"/>
  <c r="C463" i="2" s="1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D464" i="2"/>
  <c r="E464" i="2"/>
  <c r="F464" i="2"/>
  <c r="G464" i="2"/>
  <c r="C464" i="2" s="1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D469" i="2"/>
  <c r="E469" i="2"/>
  <c r="C469" i="2" s="1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D471" i="2"/>
  <c r="C471" i="2" s="1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D472" i="2"/>
  <c r="E472" i="2"/>
  <c r="F472" i="2"/>
  <c r="G472" i="2"/>
  <c r="C472" i="2" s="1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D476" i="2"/>
  <c r="C476" i="2" s="1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D479" i="2"/>
  <c r="C479" i="2" s="1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D480" i="2"/>
  <c r="E480" i="2"/>
  <c r="F480" i="2"/>
  <c r="G480" i="2"/>
  <c r="C480" i="2" s="1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D484" i="2"/>
  <c r="C484" i="2" s="1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D487" i="2"/>
  <c r="C487" i="2" s="1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D488" i="2"/>
  <c r="E488" i="2"/>
  <c r="F488" i="2"/>
  <c r="G488" i="2"/>
  <c r="C488" i="2" s="1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D492" i="2"/>
  <c r="C492" i="2" s="1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D494" i="2"/>
  <c r="E494" i="2"/>
  <c r="C494" i="2" s="1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D495" i="2"/>
  <c r="C495" i="2" s="1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O495" i="2" s="1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D498" i="2"/>
  <c r="E498" i="2"/>
  <c r="F498" i="2"/>
  <c r="G498" i="2"/>
  <c r="C498" i="2" s="1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D500" i="2"/>
  <c r="C500" i="2" s="1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O502" i="2" s="1"/>
  <c r="D503" i="2"/>
  <c r="C503" i="2" s="1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D504" i="2"/>
  <c r="E504" i="2"/>
  <c r="F504" i="2"/>
  <c r="G504" i="2"/>
  <c r="C504" i="2" s="1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D506" i="2"/>
  <c r="E506" i="2"/>
  <c r="F506" i="2"/>
  <c r="G506" i="2"/>
  <c r="C506" i="2" s="1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D508" i="2"/>
  <c r="C508" i="2" s="1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D510" i="2"/>
  <c r="E510" i="2"/>
  <c r="C510" i="2" s="1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D511" i="2"/>
  <c r="C511" i="2" s="1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D514" i="2"/>
  <c r="E514" i="2"/>
  <c r="F514" i="2"/>
  <c r="G514" i="2"/>
  <c r="C514" i="2" s="1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D515" i="2"/>
  <c r="C515" i="2" s="1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D519" i="2"/>
  <c r="C519" i="2" s="1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D522" i="2"/>
  <c r="E522" i="2"/>
  <c r="F522" i="2"/>
  <c r="G522" i="2"/>
  <c r="C522" i="2" s="1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O522" i="2" s="1"/>
  <c r="D523" i="2"/>
  <c r="C523" i="2" s="1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D527" i="2"/>
  <c r="C527" i="2" s="1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D530" i="2"/>
  <c r="E530" i="2"/>
  <c r="F530" i="2"/>
  <c r="G530" i="2"/>
  <c r="C530" i="2" s="1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D531" i="2"/>
  <c r="C531" i="2" s="1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D532" i="2"/>
  <c r="C532" i="2" s="1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D535" i="2"/>
  <c r="C535" i="2" s="1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D536" i="2"/>
  <c r="E536" i="2"/>
  <c r="F536" i="2"/>
  <c r="G536" i="2"/>
  <c r="C536" i="2" s="1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D538" i="2"/>
  <c r="E538" i="2"/>
  <c r="F538" i="2"/>
  <c r="G538" i="2"/>
  <c r="C538" i="2" s="1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D539" i="2"/>
  <c r="C539" i="2" s="1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D546" i="2"/>
  <c r="E546" i="2"/>
  <c r="F546" i="2"/>
  <c r="G546" i="2"/>
  <c r="C546" i="2" s="1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D547" i="2"/>
  <c r="C547" i="2" s="1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D549" i="2"/>
  <c r="E549" i="2"/>
  <c r="C549" i="2" s="1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D556" i="2"/>
  <c r="C556" i="2" s="1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D557" i="2"/>
  <c r="E557" i="2"/>
  <c r="C557" i="2" s="1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D558" i="2"/>
  <c r="E558" i="2"/>
  <c r="C558" i="2" s="1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O561" i="2" s="1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D564" i="2"/>
  <c r="C564" i="2" s="1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D565" i="2"/>
  <c r="E565" i="2"/>
  <c r="C565" i="2" s="1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D566" i="2"/>
  <c r="E566" i="2"/>
  <c r="C566" i="2" s="1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D570" i="2"/>
  <c r="E570" i="2"/>
  <c r="F570" i="2"/>
  <c r="G570" i="2"/>
  <c r="C570" i="2" s="1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D572" i="2"/>
  <c r="C572" i="2" s="1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D573" i="2"/>
  <c r="E573" i="2"/>
  <c r="C573" i="2" s="1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D574" i="2"/>
  <c r="E574" i="2"/>
  <c r="C574" i="2" s="1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D580" i="2"/>
  <c r="C580" i="2" s="1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D581" i="2"/>
  <c r="E581" i="2"/>
  <c r="C581" i="2" s="1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D583" i="2"/>
  <c r="C583" i="2" s="1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D588" i="2"/>
  <c r="C588" i="2" s="1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D589" i="2"/>
  <c r="E589" i="2"/>
  <c r="C589" i="2" s="1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D590" i="2"/>
  <c r="E590" i="2"/>
  <c r="C590" i="2" s="1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D591" i="2"/>
  <c r="C591" i="2" s="1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D592" i="2"/>
  <c r="E592" i="2"/>
  <c r="F592" i="2"/>
  <c r="C592" i="2" s="1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D593" i="2"/>
  <c r="C593" i="2" s="1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D597" i="2"/>
  <c r="E597" i="2"/>
  <c r="C597" i="2" s="1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D599" i="2"/>
  <c r="C599" i="2" s="1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D600" i="2"/>
  <c r="E600" i="2"/>
  <c r="F600" i="2"/>
  <c r="C600" i="2" s="1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D604" i="2"/>
  <c r="C604" i="2" s="1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D612" i="2"/>
  <c r="C612" i="2" s="1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D614" i="2"/>
  <c r="E614" i="2"/>
  <c r="C614" i="2" s="1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D615" i="2"/>
  <c r="C615" i="2" s="1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D623" i="2"/>
  <c r="C623" i="2" s="1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C625" i="2" s="1"/>
  <c r="T625" i="2"/>
  <c r="U625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C630" i="2" s="1"/>
  <c r="S630" i="2"/>
  <c r="T630" i="2"/>
  <c r="U630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D640" i="2"/>
  <c r="C640" i="2" s="1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C642" i="2" s="1"/>
  <c r="T642" i="2"/>
  <c r="U642" i="2"/>
  <c r="D643" i="2"/>
  <c r="E643" i="2"/>
  <c r="C643" i="2" s="1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D650" i="2"/>
  <c r="C650" i="2" s="1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C653" i="2" s="1"/>
  <c r="R653" i="2"/>
  <c r="S653" i="2"/>
  <c r="T653" i="2"/>
  <c r="U653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D656" i="2"/>
  <c r="E656" i="2"/>
  <c r="F656" i="2"/>
  <c r="G656" i="2"/>
  <c r="H656" i="2"/>
  <c r="I656" i="2"/>
  <c r="J656" i="2"/>
  <c r="C656" i="2" s="1"/>
  <c r="K656" i="2"/>
  <c r="L656" i="2"/>
  <c r="M656" i="2"/>
  <c r="N656" i="2"/>
  <c r="O656" i="2"/>
  <c r="P656" i="2"/>
  <c r="Q656" i="2"/>
  <c r="R656" i="2"/>
  <c r="S656" i="2"/>
  <c r="T656" i="2"/>
  <c r="U656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D658" i="2"/>
  <c r="C658" i="2" s="1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D660" i="2"/>
  <c r="E660" i="2"/>
  <c r="F660" i="2"/>
  <c r="G660" i="2"/>
  <c r="C660" i="2" s="1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D661" i="2"/>
  <c r="E661" i="2"/>
  <c r="C661" i="2" s="1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D662" i="2"/>
  <c r="C662" i="2" s="1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D664" i="2"/>
  <c r="C664" i="2" s="1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D665" i="2"/>
  <c r="E665" i="2"/>
  <c r="F665" i="2"/>
  <c r="G665" i="2"/>
  <c r="H665" i="2"/>
  <c r="I665" i="2"/>
  <c r="J665" i="2"/>
  <c r="C665" i="2" s="1"/>
  <c r="K665" i="2"/>
  <c r="L665" i="2"/>
  <c r="M665" i="2"/>
  <c r="N665" i="2"/>
  <c r="O665" i="2"/>
  <c r="P665" i="2"/>
  <c r="Q665" i="2"/>
  <c r="R665" i="2"/>
  <c r="S665" i="2"/>
  <c r="T665" i="2"/>
  <c r="U665" i="2"/>
  <c r="D666" i="2"/>
  <c r="C666" i="2" s="1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D667" i="2"/>
  <c r="C667" i="2" s="1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D668" i="2"/>
  <c r="E668" i="2"/>
  <c r="F668" i="2"/>
  <c r="G668" i="2"/>
  <c r="H668" i="2"/>
  <c r="I668" i="2"/>
  <c r="C668" i="2" s="1"/>
  <c r="J668" i="2"/>
  <c r="K668" i="2"/>
  <c r="L668" i="2"/>
  <c r="M668" i="2"/>
  <c r="N668" i="2"/>
  <c r="O668" i="2"/>
  <c r="P668" i="2"/>
  <c r="Q668" i="2"/>
  <c r="R668" i="2"/>
  <c r="S668" i="2"/>
  <c r="T668" i="2"/>
  <c r="U668" i="2"/>
  <c r="D669" i="2"/>
  <c r="E669" i="2"/>
  <c r="F669" i="2"/>
  <c r="G669" i="2"/>
  <c r="C669" i="2" s="1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D670" i="2"/>
  <c r="E670" i="2"/>
  <c r="C670" i="2" s="1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D672" i="2"/>
  <c r="E672" i="2"/>
  <c r="C672" i="2" s="1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D673" i="2"/>
  <c r="C673" i="2" s="1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D674" i="2"/>
  <c r="C674" i="2" s="1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D675" i="2"/>
  <c r="C675" i="2" s="1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D676" i="2"/>
  <c r="C676" i="2" s="1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D677" i="2"/>
  <c r="E677" i="2"/>
  <c r="C677" i="2" s="1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D678" i="2"/>
  <c r="C678" i="2" s="1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D679" i="2"/>
  <c r="E679" i="2"/>
  <c r="F679" i="2"/>
  <c r="G679" i="2"/>
  <c r="H679" i="2"/>
  <c r="I679" i="2"/>
  <c r="C679" i="2" s="1"/>
  <c r="J679" i="2"/>
  <c r="K679" i="2"/>
  <c r="L679" i="2"/>
  <c r="M679" i="2"/>
  <c r="N679" i="2"/>
  <c r="O679" i="2"/>
  <c r="P679" i="2"/>
  <c r="Q679" i="2"/>
  <c r="R679" i="2"/>
  <c r="S679" i="2"/>
  <c r="T679" i="2"/>
  <c r="U679" i="2"/>
  <c r="D680" i="2"/>
  <c r="C680" i="2" s="1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D681" i="2"/>
  <c r="E681" i="2"/>
  <c r="C681" i="2" s="1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D682" i="2"/>
  <c r="E682" i="2"/>
  <c r="C682" i="2" s="1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D683" i="2"/>
  <c r="E683" i="2"/>
  <c r="C683" i="2" s="1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O683" i="2" s="1"/>
  <c r="D684" i="2"/>
  <c r="C684" i="2" s="1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D685" i="2"/>
  <c r="C685" i="2" s="1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D686" i="2"/>
  <c r="C686" i="2" s="1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D687" i="2"/>
  <c r="E687" i="2"/>
  <c r="F687" i="2"/>
  <c r="G687" i="2"/>
  <c r="H687" i="2"/>
  <c r="I687" i="2"/>
  <c r="J687" i="2"/>
  <c r="K687" i="2"/>
  <c r="L687" i="2"/>
  <c r="M687" i="2"/>
  <c r="C687" i="2" s="1"/>
  <c r="N687" i="2"/>
  <c r="O687" i="2"/>
  <c r="P687" i="2"/>
  <c r="Q687" i="2"/>
  <c r="R687" i="2"/>
  <c r="S687" i="2"/>
  <c r="T687" i="2"/>
  <c r="U687" i="2"/>
  <c r="D688" i="2"/>
  <c r="C688" i="2" s="1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C689" i="2" s="1"/>
  <c r="T689" i="2"/>
  <c r="U689" i="2"/>
  <c r="D690" i="2"/>
  <c r="E690" i="2"/>
  <c r="F690" i="2"/>
  <c r="C690" i="2" s="1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D691" i="2"/>
  <c r="E691" i="2"/>
  <c r="C691" i="2" s="1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D692" i="2"/>
  <c r="C692" i="2" s="1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D693" i="2"/>
  <c r="C693" i="2" s="1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D694" i="2"/>
  <c r="C694" i="2" s="1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O694" i="2" s="1"/>
  <c r="D695" i="2"/>
  <c r="E695" i="2"/>
  <c r="F695" i="2"/>
  <c r="G695" i="2"/>
  <c r="H695" i="2"/>
  <c r="I695" i="2"/>
  <c r="J695" i="2"/>
  <c r="K695" i="2"/>
  <c r="L695" i="2"/>
  <c r="M695" i="2"/>
  <c r="C695" i="2" s="1"/>
  <c r="N695" i="2"/>
  <c r="O695" i="2"/>
  <c r="P695" i="2"/>
  <c r="Q695" i="2"/>
  <c r="R695" i="2"/>
  <c r="S695" i="2"/>
  <c r="T695" i="2"/>
  <c r="U695" i="2"/>
  <c r="D696" i="2"/>
  <c r="C696" i="2" s="1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C697" i="2" s="1"/>
  <c r="T697" i="2"/>
  <c r="U697" i="2"/>
  <c r="D698" i="2"/>
  <c r="E698" i="2"/>
  <c r="F698" i="2"/>
  <c r="C698" i="2" s="1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D699" i="2"/>
  <c r="E699" i="2"/>
  <c r="C699" i="2" s="1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D700" i="2"/>
  <c r="C700" i="2" s="1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D701" i="2"/>
  <c r="C701" i="2" s="1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D702" i="2"/>
  <c r="C702" i="2" s="1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D703" i="2"/>
  <c r="E703" i="2"/>
  <c r="F703" i="2"/>
  <c r="G703" i="2"/>
  <c r="H703" i="2"/>
  <c r="I703" i="2"/>
  <c r="J703" i="2"/>
  <c r="K703" i="2"/>
  <c r="L703" i="2"/>
  <c r="M703" i="2"/>
  <c r="C703" i="2" s="1"/>
  <c r="N703" i="2"/>
  <c r="O703" i="2"/>
  <c r="P703" i="2"/>
  <c r="Q703" i="2"/>
  <c r="R703" i="2"/>
  <c r="S703" i="2"/>
  <c r="T703" i="2"/>
  <c r="U703" i="2"/>
  <c r="D704" i="2"/>
  <c r="C704" i="2" s="1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C705" i="2" s="1"/>
  <c r="T705" i="2"/>
  <c r="U705" i="2"/>
  <c r="V705" i="2"/>
  <c r="AO705" i="2" s="1"/>
  <c r="D706" i="2"/>
  <c r="E706" i="2"/>
  <c r="F706" i="2"/>
  <c r="C706" i="2" s="1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D707" i="2"/>
  <c r="E707" i="2"/>
  <c r="C707" i="2" s="1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D708" i="2"/>
  <c r="C708" i="2" s="1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D709" i="2"/>
  <c r="C709" i="2" s="1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D710" i="2"/>
  <c r="C710" i="2" s="1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D711" i="2"/>
  <c r="E711" i="2"/>
  <c r="F711" i="2"/>
  <c r="G711" i="2"/>
  <c r="H711" i="2"/>
  <c r="I711" i="2"/>
  <c r="J711" i="2"/>
  <c r="K711" i="2"/>
  <c r="L711" i="2"/>
  <c r="M711" i="2"/>
  <c r="C711" i="2" s="1"/>
  <c r="N711" i="2"/>
  <c r="O711" i="2"/>
  <c r="P711" i="2"/>
  <c r="Q711" i="2"/>
  <c r="R711" i="2"/>
  <c r="S711" i="2"/>
  <c r="T711" i="2"/>
  <c r="U711" i="2"/>
  <c r="D712" i="2"/>
  <c r="C712" i="2" s="1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C713" i="2" s="1"/>
  <c r="T713" i="2"/>
  <c r="U713" i="2"/>
  <c r="D714" i="2"/>
  <c r="E714" i="2"/>
  <c r="F714" i="2"/>
  <c r="C714" i="2" s="1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D715" i="2"/>
  <c r="C715" i="2" s="1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D716" i="2"/>
  <c r="C716" i="2" s="1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D717" i="2"/>
  <c r="C717" i="2" s="1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D718" i="2"/>
  <c r="C718" i="2" s="1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D719" i="2"/>
  <c r="E719" i="2"/>
  <c r="F719" i="2"/>
  <c r="G719" i="2"/>
  <c r="H719" i="2"/>
  <c r="I719" i="2"/>
  <c r="J719" i="2"/>
  <c r="K719" i="2"/>
  <c r="L719" i="2"/>
  <c r="M719" i="2"/>
  <c r="C719" i="2" s="1"/>
  <c r="N719" i="2"/>
  <c r="O719" i="2"/>
  <c r="P719" i="2"/>
  <c r="Q719" i="2"/>
  <c r="R719" i="2"/>
  <c r="S719" i="2"/>
  <c r="T719" i="2"/>
  <c r="U719" i="2"/>
  <c r="D720" i="2"/>
  <c r="C720" i="2" s="1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C721" i="2" s="1"/>
  <c r="T721" i="2"/>
  <c r="U721" i="2"/>
  <c r="D722" i="2"/>
  <c r="E722" i="2"/>
  <c r="F722" i="2"/>
  <c r="C722" i="2" s="1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D723" i="2"/>
  <c r="C723" i="2" s="1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D724" i="2"/>
  <c r="C724" i="2" s="1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D725" i="2"/>
  <c r="C725" i="2" s="1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D726" i="2"/>
  <c r="C726" i="2" s="1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D727" i="2"/>
  <c r="E727" i="2"/>
  <c r="F727" i="2"/>
  <c r="G727" i="2"/>
  <c r="H727" i="2"/>
  <c r="I727" i="2"/>
  <c r="J727" i="2"/>
  <c r="K727" i="2"/>
  <c r="L727" i="2"/>
  <c r="M727" i="2"/>
  <c r="C727" i="2" s="1"/>
  <c r="N727" i="2"/>
  <c r="O727" i="2"/>
  <c r="P727" i="2"/>
  <c r="Q727" i="2"/>
  <c r="R727" i="2"/>
  <c r="S727" i="2"/>
  <c r="T727" i="2"/>
  <c r="U727" i="2"/>
  <c r="D728" i="2"/>
  <c r="C728" i="2" s="1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C729" i="2" s="1"/>
  <c r="T729" i="2"/>
  <c r="U729" i="2"/>
  <c r="D730" i="2"/>
  <c r="E730" i="2"/>
  <c r="F730" i="2"/>
  <c r="C730" i="2" s="1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D731" i="2"/>
  <c r="C731" i="2" s="1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D732" i="2"/>
  <c r="C732" i="2" s="1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D733" i="2"/>
  <c r="C733" i="2" s="1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D734" i="2"/>
  <c r="C734" i="2" s="1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D735" i="2"/>
  <c r="E735" i="2"/>
  <c r="F735" i="2"/>
  <c r="G735" i="2"/>
  <c r="H735" i="2"/>
  <c r="I735" i="2"/>
  <c r="J735" i="2"/>
  <c r="K735" i="2"/>
  <c r="L735" i="2"/>
  <c r="M735" i="2"/>
  <c r="C735" i="2" s="1"/>
  <c r="N735" i="2"/>
  <c r="O735" i="2"/>
  <c r="P735" i="2"/>
  <c r="Q735" i="2"/>
  <c r="R735" i="2"/>
  <c r="S735" i="2"/>
  <c r="T735" i="2"/>
  <c r="U735" i="2"/>
  <c r="D736" i="2"/>
  <c r="C736" i="2" s="1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C737" i="2" s="1"/>
  <c r="T737" i="2"/>
  <c r="U737" i="2"/>
  <c r="D738" i="2"/>
  <c r="E738" i="2"/>
  <c r="F738" i="2"/>
  <c r="C738" i="2" s="1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D739" i="2"/>
  <c r="E739" i="2"/>
  <c r="C739" i="2" s="1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D740" i="2"/>
  <c r="C740" i="2" s="1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D741" i="2"/>
  <c r="C741" i="2" s="1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D742" i="2"/>
  <c r="C742" i="2" s="1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D743" i="2"/>
  <c r="E743" i="2"/>
  <c r="F743" i="2"/>
  <c r="G743" i="2"/>
  <c r="H743" i="2"/>
  <c r="I743" i="2"/>
  <c r="J743" i="2"/>
  <c r="K743" i="2"/>
  <c r="L743" i="2"/>
  <c r="M743" i="2"/>
  <c r="C743" i="2" s="1"/>
  <c r="N743" i="2"/>
  <c r="O743" i="2"/>
  <c r="P743" i="2"/>
  <c r="Q743" i="2"/>
  <c r="R743" i="2"/>
  <c r="S743" i="2"/>
  <c r="T743" i="2"/>
  <c r="U743" i="2"/>
  <c r="V743" i="2"/>
  <c r="AO743" i="2" s="1"/>
  <c r="D744" i="2"/>
  <c r="C744" i="2" s="1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C745" i="2" s="1"/>
  <c r="T745" i="2"/>
  <c r="U745" i="2"/>
  <c r="D746" i="2"/>
  <c r="E746" i="2"/>
  <c r="F746" i="2"/>
  <c r="C746" i="2" s="1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D747" i="2"/>
  <c r="E747" i="2"/>
  <c r="C747" i="2" s="1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D748" i="2"/>
  <c r="C748" i="2" s="1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D749" i="2"/>
  <c r="C749" i="2" s="1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D750" i="2"/>
  <c r="C750" i="2" s="1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D751" i="2"/>
  <c r="E751" i="2"/>
  <c r="F751" i="2"/>
  <c r="G751" i="2"/>
  <c r="H751" i="2"/>
  <c r="I751" i="2"/>
  <c r="J751" i="2"/>
  <c r="K751" i="2"/>
  <c r="L751" i="2"/>
  <c r="M751" i="2"/>
  <c r="C751" i="2" s="1"/>
  <c r="N751" i="2"/>
  <c r="O751" i="2"/>
  <c r="P751" i="2"/>
  <c r="Q751" i="2"/>
  <c r="R751" i="2"/>
  <c r="S751" i="2"/>
  <c r="T751" i="2"/>
  <c r="U751" i="2"/>
  <c r="D752" i="2"/>
  <c r="C752" i="2" s="1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C753" i="2" s="1"/>
  <c r="T753" i="2"/>
  <c r="U753" i="2"/>
  <c r="D754" i="2"/>
  <c r="E754" i="2"/>
  <c r="F754" i="2"/>
  <c r="C754" i="2" s="1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O754" i="2" s="1"/>
  <c r="D755" i="2"/>
  <c r="C755" i="2" s="1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D756" i="2"/>
  <c r="C756" i="2" s="1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D757" i="2"/>
  <c r="C757" i="2" s="1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D758" i="2"/>
  <c r="C758" i="2" s="1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D759" i="2"/>
  <c r="E759" i="2"/>
  <c r="F759" i="2"/>
  <c r="G759" i="2"/>
  <c r="H759" i="2"/>
  <c r="I759" i="2"/>
  <c r="J759" i="2"/>
  <c r="C759" i="2" s="1"/>
  <c r="K759" i="2"/>
  <c r="L759" i="2"/>
  <c r="M759" i="2"/>
  <c r="N759" i="2"/>
  <c r="O759" i="2"/>
  <c r="P759" i="2"/>
  <c r="Q759" i="2"/>
  <c r="R759" i="2"/>
  <c r="S759" i="2"/>
  <c r="T759" i="2"/>
  <c r="U759" i="2"/>
  <c r="D760" i="2"/>
  <c r="C760" i="2" s="1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C761" i="2" s="1"/>
  <c r="T761" i="2"/>
  <c r="U761" i="2"/>
  <c r="D762" i="2"/>
  <c r="E762" i="2"/>
  <c r="F762" i="2"/>
  <c r="C762" i="2" s="1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D763" i="2"/>
  <c r="C763" i="2" s="1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D764" i="2"/>
  <c r="C764" i="2" s="1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D765" i="2"/>
  <c r="C765" i="2" s="1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O765" i="2" s="1"/>
  <c r="D766" i="2"/>
  <c r="C766" i="2" s="1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D767" i="2"/>
  <c r="E767" i="2"/>
  <c r="F767" i="2"/>
  <c r="G767" i="2"/>
  <c r="H767" i="2"/>
  <c r="I767" i="2"/>
  <c r="J767" i="2"/>
  <c r="C767" i="2" s="1"/>
  <c r="K767" i="2"/>
  <c r="L767" i="2"/>
  <c r="M767" i="2"/>
  <c r="N767" i="2"/>
  <c r="O767" i="2"/>
  <c r="P767" i="2"/>
  <c r="Q767" i="2"/>
  <c r="R767" i="2"/>
  <c r="S767" i="2"/>
  <c r="T767" i="2"/>
  <c r="U767" i="2"/>
  <c r="D768" i="2"/>
  <c r="C768" i="2" s="1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C769" i="2" s="1"/>
  <c r="T769" i="2"/>
  <c r="U769" i="2"/>
  <c r="D770" i="2"/>
  <c r="E770" i="2"/>
  <c r="F770" i="2"/>
  <c r="C770" i="2" s="1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D771" i="2"/>
  <c r="C771" i="2" s="1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D772" i="2"/>
  <c r="C772" i="2" s="1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D773" i="2"/>
  <c r="C773" i="2" s="1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D774" i="2"/>
  <c r="C774" i="2" s="1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D775" i="2"/>
  <c r="E775" i="2"/>
  <c r="F775" i="2"/>
  <c r="G775" i="2"/>
  <c r="H775" i="2"/>
  <c r="I775" i="2"/>
  <c r="J775" i="2"/>
  <c r="C775" i="2" s="1"/>
  <c r="K775" i="2"/>
  <c r="L775" i="2"/>
  <c r="M775" i="2"/>
  <c r="N775" i="2"/>
  <c r="O775" i="2"/>
  <c r="P775" i="2"/>
  <c r="Q775" i="2"/>
  <c r="R775" i="2"/>
  <c r="S775" i="2"/>
  <c r="T775" i="2"/>
  <c r="U775" i="2"/>
  <c r="D776" i="2"/>
  <c r="C776" i="2" s="1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C777" i="2" s="1"/>
  <c r="T777" i="2"/>
  <c r="U777" i="2"/>
  <c r="D778" i="2"/>
  <c r="E778" i="2"/>
  <c r="F778" i="2"/>
  <c r="C778" i="2" s="1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D779" i="2"/>
  <c r="C779" i="2" s="1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D780" i="2"/>
  <c r="C780" i="2" s="1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D781" i="2"/>
  <c r="C781" i="2" s="1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D782" i="2"/>
  <c r="C782" i="2" s="1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D783" i="2"/>
  <c r="E783" i="2"/>
  <c r="F783" i="2"/>
  <c r="G783" i="2"/>
  <c r="H783" i="2"/>
  <c r="I783" i="2"/>
  <c r="J783" i="2"/>
  <c r="C783" i="2" s="1"/>
  <c r="K783" i="2"/>
  <c r="L783" i="2"/>
  <c r="M783" i="2"/>
  <c r="N783" i="2"/>
  <c r="O783" i="2"/>
  <c r="P783" i="2"/>
  <c r="Q783" i="2"/>
  <c r="R783" i="2"/>
  <c r="S783" i="2"/>
  <c r="T783" i="2"/>
  <c r="U783" i="2"/>
  <c r="D784" i="2"/>
  <c r="C784" i="2" s="1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C785" i="2" s="1"/>
  <c r="T785" i="2"/>
  <c r="U785" i="2"/>
  <c r="D786" i="2"/>
  <c r="E786" i="2"/>
  <c r="F786" i="2"/>
  <c r="C786" i="2" s="1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D787" i="2"/>
  <c r="C787" i="2" s="1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D788" i="2"/>
  <c r="C788" i="2" s="1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D789" i="2"/>
  <c r="C789" i="2" s="1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D790" i="2"/>
  <c r="C790" i="2" s="1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D791" i="2"/>
  <c r="C791" i="2" s="1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D792" i="2"/>
  <c r="C792" i="2" s="1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O792" i="2" s="1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C793" i="2" s="1"/>
  <c r="T793" i="2"/>
  <c r="U793" i="2"/>
  <c r="D794" i="2"/>
  <c r="E794" i="2"/>
  <c r="F794" i="2"/>
  <c r="C794" i="2" s="1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D795" i="2"/>
  <c r="C795" i="2" s="1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D796" i="2"/>
  <c r="C796" i="2" s="1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D797" i="2"/>
  <c r="C797" i="2" s="1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D798" i="2"/>
  <c r="C798" i="2" s="1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D799" i="2"/>
  <c r="C799" i="2" s="1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D800" i="2"/>
  <c r="C800" i="2" s="1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C801" i="2" s="1"/>
  <c r="T801" i="2"/>
  <c r="U801" i="2"/>
  <c r="D802" i="2"/>
  <c r="E802" i="2"/>
  <c r="F802" i="2"/>
  <c r="C802" i="2" s="1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D803" i="2"/>
  <c r="E803" i="2"/>
  <c r="C803" i="2" s="1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O803" i="2" s="1"/>
  <c r="D804" i="2"/>
  <c r="C804" i="2" s="1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D805" i="2"/>
  <c r="C805" i="2" s="1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D806" i="2"/>
  <c r="C806" i="2" s="1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D807" i="2"/>
  <c r="C807" i="2" s="1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D808" i="2"/>
  <c r="C808" i="2" s="1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C809" i="2" s="1"/>
  <c r="T809" i="2"/>
  <c r="U809" i="2"/>
  <c r="D810" i="2"/>
  <c r="E810" i="2"/>
  <c r="F810" i="2"/>
  <c r="C810" i="2" s="1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D811" i="2"/>
  <c r="E811" i="2"/>
  <c r="C811" i="2" s="1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D812" i="2"/>
  <c r="C812" i="2" s="1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D813" i="2"/>
  <c r="C813" i="2" s="1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D814" i="2"/>
  <c r="C814" i="2" s="1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O814" i="2" s="1"/>
  <c r="D815" i="2"/>
  <c r="C815" i="2" s="1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D816" i="2"/>
  <c r="C816" i="2" s="1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C817" i="2" s="1"/>
  <c r="T817" i="2"/>
  <c r="U817" i="2"/>
  <c r="D818" i="2"/>
  <c r="E818" i="2"/>
  <c r="F818" i="2"/>
  <c r="C818" i="2" s="1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D819" i="2"/>
  <c r="E819" i="2"/>
  <c r="C819" i="2" s="1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D820" i="2"/>
  <c r="C820" i="2" s="1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D821" i="2"/>
  <c r="C821" i="2" s="1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D822" i="2"/>
  <c r="C822" i="2" s="1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D823" i="2"/>
  <c r="C823" i="2" s="1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D824" i="2"/>
  <c r="C824" i="2" s="1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C825" i="2" s="1"/>
  <c r="T825" i="2"/>
  <c r="U825" i="2"/>
  <c r="D826" i="2"/>
  <c r="E826" i="2"/>
  <c r="F826" i="2"/>
  <c r="C826" i="2" s="1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D827" i="2"/>
  <c r="C827" i="2" s="1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D828" i="2"/>
  <c r="C828" i="2" s="1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D829" i="2"/>
  <c r="C829" i="2" s="1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D830" i="2"/>
  <c r="C830" i="2" s="1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O830" i="2" s="1"/>
  <c r="D831" i="2"/>
  <c r="C831" i="2" s="1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D832" i="2"/>
  <c r="C832" i="2" s="1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C833" i="2" s="1"/>
  <c r="T833" i="2"/>
  <c r="U833" i="2"/>
  <c r="D834" i="2"/>
  <c r="E834" i="2"/>
  <c r="F834" i="2"/>
  <c r="C834" i="2" s="1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D835" i="2"/>
  <c r="E835" i="2"/>
  <c r="C835" i="2" s="1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D836" i="2"/>
  <c r="C836" i="2" s="1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D837" i="2"/>
  <c r="C837" i="2" s="1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D838" i="2"/>
  <c r="C838" i="2" s="1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D839" i="2"/>
  <c r="C839" i="2" s="1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D840" i="2"/>
  <c r="C840" i="2" s="1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C841" i="2" s="1"/>
  <c r="T841" i="2"/>
  <c r="U841" i="2"/>
  <c r="D842" i="2"/>
  <c r="E842" i="2"/>
  <c r="F842" i="2"/>
  <c r="C842" i="2" s="1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D843" i="2"/>
  <c r="E843" i="2"/>
  <c r="C843" i="2" s="1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D844" i="2"/>
  <c r="C844" i="2" s="1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D845" i="2"/>
  <c r="C845" i="2" s="1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D846" i="2"/>
  <c r="C846" i="2" s="1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O846" i="2" s="1"/>
  <c r="D847" i="2"/>
  <c r="C847" i="2" s="1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D848" i="2"/>
  <c r="C848" i="2" s="1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C849" i="2" s="1"/>
  <c r="T849" i="2"/>
  <c r="U849" i="2"/>
  <c r="D850" i="2"/>
  <c r="E850" i="2"/>
  <c r="F850" i="2"/>
  <c r="C850" i="2" s="1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D851" i="2"/>
  <c r="E851" i="2"/>
  <c r="C851" i="2" s="1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D852" i="2"/>
  <c r="C852" i="2" s="1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D853" i="2"/>
  <c r="C853" i="2" s="1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D854" i="2"/>
  <c r="C854" i="2" s="1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D855" i="2"/>
  <c r="C855" i="2" s="1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D856" i="2"/>
  <c r="C856" i="2" s="1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C857" i="2" s="1"/>
  <c r="T857" i="2"/>
  <c r="U857" i="2"/>
  <c r="D858" i="2"/>
  <c r="E858" i="2"/>
  <c r="F858" i="2"/>
  <c r="C858" i="2" s="1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D859" i="2"/>
  <c r="C859" i="2" s="1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D860" i="2"/>
  <c r="C860" i="2" s="1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D861" i="2"/>
  <c r="C861" i="2" s="1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D862" i="2"/>
  <c r="C862" i="2" s="1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O862" i="2" s="1"/>
  <c r="D863" i="2"/>
  <c r="C863" i="2" s="1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D864" i="2"/>
  <c r="C864" i="2" s="1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C865" i="2" s="1"/>
  <c r="T865" i="2"/>
  <c r="U865" i="2"/>
  <c r="D866" i="2"/>
  <c r="E866" i="2"/>
  <c r="F866" i="2"/>
  <c r="C866" i="2" s="1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D867" i="2"/>
  <c r="E867" i="2"/>
  <c r="C867" i="2" s="1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D868" i="2"/>
  <c r="C868" i="2" s="1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D869" i="2"/>
  <c r="C869" i="2" s="1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D870" i="2"/>
  <c r="C870" i="2" s="1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D871" i="2"/>
  <c r="C871" i="2" s="1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D872" i="2"/>
  <c r="C872" i="2" s="1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C873" i="2" s="1"/>
  <c r="T873" i="2"/>
  <c r="U873" i="2"/>
  <c r="D874" i="2"/>
  <c r="E874" i="2"/>
  <c r="F874" i="2"/>
  <c r="C874" i="2" s="1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D875" i="2"/>
  <c r="C875" i="2" s="1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D876" i="2"/>
  <c r="C876" i="2" s="1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D877" i="2"/>
  <c r="C877" i="2" s="1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D878" i="2"/>
  <c r="C878" i="2" s="1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O878" i="2" s="1"/>
  <c r="D879" i="2"/>
  <c r="C879" i="2" s="1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D880" i="2"/>
  <c r="C880" i="2" s="1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C881" i="2" s="1"/>
  <c r="T881" i="2"/>
  <c r="U881" i="2"/>
  <c r="D882" i="2"/>
  <c r="E882" i="2"/>
  <c r="F882" i="2"/>
  <c r="C882" i="2" s="1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D883" i="2"/>
  <c r="C883" i="2" s="1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D884" i="2"/>
  <c r="C884" i="2" s="1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D885" i="2"/>
  <c r="C885" i="2" s="1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D886" i="2"/>
  <c r="C886" i="2" s="1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D887" i="2"/>
  <c r="C887" i="2" s="1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D888" i="2"/>
  <c r="C888" i="2" s="1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C889" i="2" s="1"/>
  <c r="T889" i="2"/>
  <c r="U889" i="2"/>
  <c r="D890" i="2"/>
  <c r="E890" i="2"/>
  <c r="F890" i="2"/>
  <c r="C890" i="2" s="1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D891" i="2"/>
  <c r="E891" i="2"/>
  <c r="C891" i="2" s="1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D892" i="2"/>
  <c r="C892" i="2" s="1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D893" i="2"/>
  <c r="C893" i="2" s="1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D894" i="2"/>
  <c r="C894" i="2" s="1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O894" i="2" s="1"/>
  <c r="D895" i="2"/>
  <c r="C895" i="2" s="1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D896" i="2"/>
  <c r="C896" i="2" s="1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C897" i="2" s="1"/>
  <c r="T897" i="2"/>
  <c r="U897" i="2"/>
  <c r="D898" i="2"/>
  <c r="E898" i="2"/>
  <c r="F898" i="2"/>
  <c r="C898" i="2" s="1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D899" i="2"/>
  <c r="C899" i="2" s="1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D900" i="2"/>
  <c r="C900" i="2" s="1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D901" i="2"/>
  <c r="C901" i="2" s="1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D902" i="2"/>
  <c r="C902" i="2" s="1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D903" i="2"/>
  <c r="C903" i="2" s="1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D904" i="2"/>
  <c r="C904" i="2" s="1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C905" i="2" s="1"/>
  <c r="T905" i="2"/>
  <c r="U905" i="2"/>
  <c r="D906" i="2"/>
  <c r="E906" i="2"/>
  <c r="F906" i="2"/>
  <c r="C906" i="2" s="1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D907" i="2"/>
  <c r="E907" i="2"/>
  <c r="C907" i="2" s="1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D908" i="2"/>
  <c r="C908" i="2" s="1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D909" i="2"/>
  <c r="C909" i="2" s="1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D910" i="2"/>
  <c r="C910" i="2" s="1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O910" i="2" s="1"/>
  <c r="D911" i="2"/>
  <c r="C911" i="2" s="1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D912" i="2"/>
  <c r="C912" i="2" s="1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C913" i="2" s="1"/>
  <c r="T913" i="2"/>
  <c r="U913" i="2"/>
  <c r="D914" i="2"/>
  <c r="E914" i="2"/>
  <c r="F914" i="2"/>
  <c r="C914" i="2" s="1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D915" i="2"/>
  <c r="C915" i="2" s="1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D916" i="2"/>
  <c r="C916" i="2" s="1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D917" i="2"/>
  <c r="C917" i="2" s="1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D918" i="2"/>
  <c r="C918" i="2" s="1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D919" i="2"/>
  <c r="C919" i="2" s="1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D920" i="2"/>
  <c r="C920" i="2" s="1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C921" i="2" s="1"/>
  <c r="T921" i="2"/>
  <c r="U921" i="2"/>
  <c r="D922" i="2"/>
  <c r="E922" i="2"/>
  <c r="F922" i="2"/>
  <c r="C922" i="2" s="1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D923" i="2"/>
  <c r="C923" i="2" s="1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D924" i="2"/>
  <c r="E924" i="2"/>
  <c r="F924" i="2"/>
  <c r="C924" i="2" s="1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D925" i="2"/>
  <c r="C925" i="2" s="1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D926" i="2"/>
  <c r="C926" i="2" s="1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O926" i="2" s="1"/>
  <c r="D927" i="2"/>
  <c r="C927" i="2" s="1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D928" i="2"/>
  <c r="C928" i="2" s="1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C929" i="2" s="1"/>
  <c r="T929" i="2"/>
  <c r="U929" i="2"/>
  <c r="D930" i="2"/>
  <c r="E930" i="2"/>
  <c r="F930" i="2"/>
  <c r="C930" i="2" s="1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D931" i="2"/>
  <c r="E931" i="2"/>
  <c r="C931" i="2" s="1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D932" i="2"/>
  <c r="E932" i="2"/>
  <c r="F932" i="2"/>
  <c r="C932" i="2" s="1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D933" i="2"/>
  <c r="C933" i="2" s="1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D934" i="2"/>
  <c r="C934" i="2" s="1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D935" i="2"/>
  <c r="C935" i="2" s="1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D936" i="2"/>
  <c r="C936" i="2" s="1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C937" i="2" s="1"/>
  <c r="T937" i="2"/>
  <c r="U937" i="2"/>
  <c r="D938" i="2"/>
  <c r="E938" i="2"/>
  <c r="F938" i="2"/>
  <c r="C938" i="2" s="1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D939" i="2"/>
  <c r="E939" i="2"/>
  <c r="C939" i="2" s="1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D940" i="2"/>
  <c r="E940" i="2"/>
  <c r="F940" i="2"/>
  <c r="C940" i="2" s="1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D941" i="2"/>
  <c r="C941" i="2" s="1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D942" i="2"/>
  <c r="C942" i="2" s="1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O942" i="2" s="1"/>
  <c r="D943" i="2"/>
  <c r="C943" i="2" s="1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D944" i="2"/>
  <c r="C944" i="2" s="1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C945" i="2" s="1"/>
  <c r="T945" i="2"/>
  <c r="U945" i="2"/>
  <c r="D946" i="2"/>
  <c r="E946" i="2"/>
  <c r="F946" i="2"/>
  <c r="C946" i="2" s="1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D947" i="2"/>
  <c r="C947" i="2" s="1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D948" i="2"/>
  <c r="E948" i="2"/>
  <c r="F948" i="2"/>
  <c r="C948" i="2" s="1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D949" i="2"/>
  <c r="C949" i="2" s="1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D950" i="2"/>
  <c r="C950" i="2" s="1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D951" i="2"/>
  <c r="C951" i="2" s="1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D952" i="2"/>
  <c r="C952" i="2" s="1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C953" i="2" s="1"/>
  <c r="T953" i="2"/>
  <c r="U953" i="2"/>
  <c r="D954" i="2"/>
  <c r="E954" i="2"/>
  <c r="F954" i="2"/>
  <c r="C954" i="2" s="1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D955" i="2"/>
  <c r="E955" i="2"/>
  <c r="C955" i="2" s="1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D956" i="2"/>
  <c r="E956" i="2"/>
  <c r="F956" i="2"/>
  <c r="C956" i="2" s="1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D957" i="2"/>
  <c r="C957" i="2" s="1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D958" i="2"/>
  <c r="C958" i="2" s="1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O958" i="2" s="1"/>
  <c r="D959" i="2"/>
  <c r="C959" i="2" s="1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D960" i="2"/>
  <c r="C960" i="2" s="1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C961" i="2" s="1"/>
  <c r="T961" i="2"/>
  <c r="U961" i="2"/>
  <c r="D962" i="2"/>
  <c r="E962" i="2"/>
  <c r="F962" i="2"/>
  <c r="C962" i="2" s="1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D963" i="2"/>
  <c r="E963" i="2"/>
  <c r="C963" i="2" s="1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D964" i="2"/>
  <c r="E964" i="2"/>
  <c r="F964" i="2"/>
  <c r="C964" i="2" s="1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D965" i="2"/>
  <c r="C965" i="2" s="1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D966" i="2"/>
  <c r="C966" i="2" s="1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D967" i="2"/>
  <c r="C967" i="2" s="1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D968" i="2"/>
  <c r="C968" i="2" s="1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C969" i="2" s="1"/>
  <c r="T969" i="2"/>
  <c r="U969" i="2"/>
  <c r="D970" i="2"/>
  <c r="E970" i="2"/>
  <c r="F970" i="2"/>
  <c r="C970" i="2" s="1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D971" i="2"/>
  <c r="E971" i="2"/>
  <c r="C971" i="2" s="1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D972" i="2"/>
  <c r="E972" i="2"/>
  <c r="F972" i="2"/>
  <c r="C972" i="2" s="1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D973" i="2"/>
  <c r="C973" i="2" s="1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D974" i="2"/>
  <c r="C974" i="2" s="1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O974" i="2" s="1"/>
  <c r="D975" i="2"/>
  <c r="C975" i="2" s="1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D976" i="2"/>
  <c r="C976" i="2" s="1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C977" i="2" s="1"/>
  <c r="T977" i="2"/>
  <c r="U977" i="2"/>
  <c r="D978" i="2"/>
  <c r="E978" i="2"/>
  <c r="F978" i="2"/>
  <c r="C978" i="2" s="1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D979" i="2"/>
  <c r="C979" i="2" s="1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D980" i="2"/>
  <c r="E980" i="2"/>
  <c r="F980" i="2"/>
  <c r="C980" i="2" s="1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D981" i="2"/>
  <c r="C981" i="2" s="1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D982" i="2"/>
  <c r="C982" i="2" s="1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D983" i="2"/>
  <c r="C983" i="2" s="1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D984" i="2"/>
  <c r="C984" i="2" s="1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C985" i="2" s="1"/>
  <c r="T985" i="2"/>
  <c r="U985" i="2"/>
  <c r="D986" i="2"/>
  <c r="E986" i="2"/>
  <c r="F986" i="2"/>
  <c r="C986" i="2" s="1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D987" i="2"/>
  <c r="C987" i="2" s="1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D988" i="2"/>
  <c r="C988" i="2" s="1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D989" i="2"/>
  <c r="C989" i="2" s="1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D990" i="2"/>
  <c r="C990" i="2" s="1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O990" i="2" s="1"/>
  <c r="D991" i="2"/>
  <c r="C991" i="2" s="1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D992" i="2"/>
  <c r="C992" i="2" s="1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C993" i="2" s="1"/>
  <c r="T993" i="2"/>
  <c r="U993" i="2"/>
  <c r="D994" i="2"/>
  <c r="E994" i="2"/>
  <c r="F994" i="2"/>
  <c r="C994" i="2" s="1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D995" i="2"/>
  <c r="C995" i="2" s="1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D996" i="2"/>
  <c r="C996" i="2" s="1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D997" i="2"/>
  <c r="C997" i="2" s="1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D998" i="2"/>
  <c r="C998" i="2" s="1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D999" i="2"/>
  <c r="C999" i="2" s="1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D1000" i="2"/>
  <c r="C1000" i="2" s="1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C1001" i="2" s="1"/>
  <c r="T1001" i="2"/>
  <c r="U1001" i="2"/>
  <c r="D1002" i="2"/>
  <c r="E1002" i="2"/>
  <c r="F1002" i="2"/>
  <c r="C1002" i="2" s="1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C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D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3" i="2"/>
  <c r="AA100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G3" i="1"/>
  <c r="H3" i="1"/>
  <c r="I3" i="1"/>
  <c r="J3" i="1"/>
  <c r="K3" i="1"/>
  <c r="L3" i="1"/>
  <c r="M3" i="1"/>
  <c r="N3" i="1"/>
  <c r="O3" i="1"/>
  <c r="G4" i="1"/>
  <c r="H4" i="1"/>
  <c r="I4" i="1"/>
  <c r="J4" i="1"/>
  <c r="K4" i="1"/>
  <c r="L4" i="1"/>
  <c r="M4" i="1"/>
  <c r="N4" i="1"/>
  <c r="O4" i="1"/>
  <c r="G5" i="1"/>
  <c r="H5" i="1"/>
  <c r="I5" i="1"/>
  <c r="J5" i="1"/>
  <c r="K5" i="1"/>
  <c r="L5" i="1"/>
  <c r="M5" i="1"/>
  <c r="N5" i="1"/>
  <c r="O5" i="1"/>
  <c r="G6" i="1"/>
  <c r="H6" i="1"/>
  <c r="I6" i="1"/>
  <c r="J6" i="1"/>
  <c r="K6" i="1"/>
  <c r="L6" i="1"/>
  <c r="M6" i="1"/>
  <c r="N6" i="1"/>
  <c r="O6" i="1"/>
  <c r="G7" i="1"/>
  <c r="H7" i="1"/>
  <c r="I7" i="1"/>
  <c r="J7" i="1"/>
  <c r="K7" i="1"/>
  <c r="L7" i="1"/>
  <c r="M7" i="1"/>
  <c r="N7" i="1"/>
  <c r="O7" i="1"/>
  <c r="G8" i="1"/>
  <c r="H8" i="1"/>
  <c r="I8" i="1"/>
  <c r="J8" i="1"/>
  <c r="K8" i="1"/>
  <c r="L8" i="1"/>
  <c r="M8" i="1"/>
  <c r="N8" i="1"/>
  <c r="O8" i="1"/>
  <c r="G9" i="1"/>
  <c r="H9" i="1"/>
  <c r="I9" i="1"/>
  <c r="J9" i="1"/>
  <c r="K9" i="1"/>
  <c r="L9" i="1"/>
  <c r="M9" i="1"/>
  <c r="N9" i="1"/>
  <c r="O9" i="1"/>
  <c r="G10" i="1"/>
  <c r="H10" i="1"/>
  <c r="I10" i="1"/>
  <c r="J10" i="1"/>
  <c r="K10" i="1"/>
  <c r="L10" i="1"/>
  <c r="M10" i="1"/>
  <c r="N10" i="1"/>
  <c r="O10" i="1"/>
  <c r="G11" i="1"/>
  <c r="H11" i="1"/>
  <c r="I11" i="1"/>
  <c r="J11" i="1"/>
  <c r="K11" i="1"/>
  <c r="L11" i="1"/>
  <c r="M11" i="1"/>
  <c r="N11" i="1"/>
  <c r="O11" i="1"/>
  <c r="G12" i="1"/>
  <c r="H12" i="1"/>
  <c r="I12" i="1"/>
  <c r="J12" i="1"/>
  <c r="K12" i="1"/>
  <c r="L12" i="1"/>
  <c r="M12" i="1"/>
  <c r="N12" i="1"/>
  <c r="O12" i="1"/>
  <c r="G13" i="1"/>
  <c r="H13" i="1"/>
  <c r="I13" i="1"/>
  <c r="J13" i="1"/>
  <c r="K13" i="1"/>
  <c r="L13" i="1"/>
  <c r="M13" i="1"/>
  <c r="N13" i="1"/>
  <c r="O13" i="1"/>
  <c r="G14" i="1"/>
  <c r="H14" i="1"/>
  <c r="I14" i="1"/>
  <c r="J14" i="1"/>
  <c r="K14" i="1"/>
  <c r="L14" i="1"/>
  <c r="M14" i="1"/>
  <c r="N14" i="1"/>
  <c r="O14" i="1"/>
  <c r="G15" i="1"/>
  <c r="H15" i="1"/>
  <c r="I15" i="1"/>
  <c r="J15" i="1"/>
  <c r="K15" i="1"/>
  <c r="L15" i="1"/>
  <c r="M15" i="1"/>
  <c r="N15" i="1"/>
  <c r="O15" i="1"/>
  <c r="G16" i="1"/>
  <c r="H16" i="1"/>
  <c r="I16" i="1"/>
  <c r="J16" i="1"/>
  <c r="K16" i="1"/>
  <c r="L16" i="1"/>
  <c r="M16" i="1"/>
  <c r="N16" i="1"/>
  <c r="O16" i="1"/>
  <c r="G17" i="1"/>
  <c r="H17" i="1"/>
  <c r="I17" i="1"/>
  <c r="J17" i="1"/>
  <c r="K17" i="1"/>
  <c r="L17" i="1"/>
  <c r="M17" i="1"/>
  <c r="N17" i="1"/>
  <c r="O17" i="1"/>
  <c r="G18" i="1"/>
  <c r="H18" i="1"/>
  <c r="I18" i="1"/>
  <c r="J18" i="1"/>
  <c r="K18" i="1"/>
  <c r="L18" i="1"/>
  <c r="M18" i="1"/>
  <c r="N18" i="1"/>
  <c r="O18" i="1"/>
  <c r="G19" i="1"/>
  <c r="H19" i="1"/>
  <c r="I19" i="1"/>
  <c r="J19" i="1"/>
  <c r="K19" i="1"/>
  <c r="L19" i="1"/>
  <c r="M19" i="1"/>
  <c r="N19" i="1"/>
  <c r="O19" i="1"/>
  <c r="G20" i="1"/>
  <c r="H20" i="1"/>
  <c r="I20" i="1"/>
  <c r="J20" i="1"/>
  <c r="K20" i="1"/>
  <c r="L20" i="1"/>
  <c r="M20" i="1"/>
  <c r="N20" i="1"/>
  <c r="O20" i="1"/>
  <c r="G21" i="1"/>
  <c r="H21" i="1"/>
  <c r="I21" i="1"/>
  <c r="J21" i="1"/>
  <c r="K21" i="1"/>
  <c r="L21" i="1"/>
  <c r="M21" i="1"/>
  <c r="N21" i="1"/>
  <c r="O21" i="1"/>
  <c r="G22" i="1"/>
  <c r="H22" i="1"/>
  <c r="I22" i="1"/>
  <c r="J22" i="1"/>
  <c r="K22" i="1"/>
  <c r="L22" i="1"/>
  <c r="M22" i="1"/>
  <c r="N22" i="1"/>
  <c r="O22" i="1"/>
  <c r="G23" i="1"/>
  <c r="H23" i="1"/>
  <c r="I23" i="1"/>
  <c r="J23" i="1"/>
  <c r="K23" i="1"/>
  <c r="L23" i="1"/>
  <c r="M23" i="1"/>
  <c r="N23" i="1"/>
  <c r="O23" i="1"/>
  <c r="G24" i="1"/>
  <c r="H24" i="1"/>
  <c r="I24" i="1"/>
  <c r="J24" i="1"/>
  <c r="K24" i="1"/>
  <c r="L24" i="1"/>
  <c r="M24" i="1"/>
  <c r="N24" i="1"/>
  <c r="O24" i="1"/>
  <c r="G25" i="1"/>
  <c r="H25" i="1"/>
  <c r="I25" i="1"/>
  <c r="J25" i="1"/>
  <c r="K25" i="1"/>
  <c r="L25" i="1"/>
  <c r="M25" i="1"/>
  <c r="N25" i="1"/>
  <c r="O25" i="1"/>
  <c r="G26" i="1"/>
  <c r="H26" i="1"/>
  <c r="I26" i="1"/>
  <c r="J26" i="1"/>
  <c r="K26" i="1"/>
  <c r="L26" i="1"/>
  <c r="M26" i="1"/>
  <c r="N26" i="1"/>
  <c r="O26" i="1"/>
  <c r="G27" i="1"/>
  <c r="H27" i="1"/>
  <c r="I27" i="1"/>
  <c r="J27" i="1"/>
  <c r="K27" i="1"/>
  <c r="L27" i="1"/>
  <c r="M27" i="1"/>
  <c r="N27" i="1"/>
  <c r="O27" i="1"/>
  <c r="G28" i="1"/>
  <c r="H28" i="1"/>
  <c r="I28" i="1"/>
  <c r="J28" i="1"/>
  <c r="K28" i="1"/>
  <c r="L28" i="1"/>
  <c r="M28" i="1"/>
  <c r="N28" i="1"/>
  <c r="O28" i="1"/>
  <c r="G29" i="1"/>
  <c r="H29" i="1"/>
  <c r="I29" i="1"/>
  <c r="J29" i="1"/>
  <c r="K29" i="1"/>
  <c r="L29" i="1"/>
  <c r="M29" i="1"/>
  <c r="N29" i="1"/>
  <c r="O29" i="1"/>
  <c r="G30" i="1"/>
  <c r="H30" i="1"/>
  <c r="I30" i="1"/>
  <c r="J30" i="1"/>
  <c r="K30" i="1"/>
  <c r="L30" i="1"/>
  <c r="M30" i="1"/>
  <c r="N30" i="1"/>
  <c r="O30" i="1"/>
  <c r="G31" i="1"/>
  <c r="H31" i="1"/>
  <c r="I31" i="1"/>
  <c r="J31" i="1"/>
  <c r="K31" i="1"/>
  <c r="L31" i="1"/>
  <c r="M31" i="1"/>
  <c r="N31" i="1"/>
  <c r="O31" i="1"/>
  <c r="G32" i="1"/>
  <c r="H32" i="1"/>
  <c r="I32" i="1"/>
  <c r="J32" i="1"/>
  <c r="K32" i="1"/>
  <c r="L32" i="1"/>
  <c r="M32" i="1"/>
  <c r="N32" i="1"/>
  <c r="O32" i="1"/>
  <c r="G33" i="1"/>
  <c r="H33" i="1"/>
  <c r="I33" i="1"/>
  <c r="J33" i="1"/>
  <c r="K33" i="1"/>
  <c r="L33" i="1"/>
  <c r="M33" i="1"/>
  <c r="N33" i="1"/>
  <c r="O33" i="1"/>
  <c r="G34" i="1"/>
  <c r="H34" i="1"/>
  <c r="I34" i="1"/>
  <c r="J34" i="1"/>
  <c r="K34" i="1"/>
  <c r="L34" i="1"/>
  <c r="M34" i="1"/>
  <c r="N34" i="1"/>
  <c r="O34" i="1"/>
  <c r="G35" i="1"/>
  <c r="H35" i="1"/>
  <c r="I35" i="1"/>
  <c r="J35" i="1"/>
  <c r="K35" i="1"/>
  <c r="L35" i="1"/>
  <c r="M35" i="1"/>
  <c r="N35" i="1"/>
  <c r="O35" i="1"/>
  <c r="G36" i="1"/>
  <c r="H36" i="1"/>
  <c r="I36" i="1"/>
  <c r="J36" i="1"/>
  <c r="K36" i="1"/>
  <c r="L36" i="1"/>
  <c r="M36" i="1"/>
  <c r="N36" i="1"/>
  <c r="O36" i="1"/>
  <c r="G37" i="1"/>
  <c r="H37" i="1"/>
  <c r="I37" i="1"/>
  <c r="J37" i="1"/>
  <c r="K37" i="1"/>
  <c r="L37" i="1"/>
  <c r="M37" i="1"/>
  <c r="N37" i="1"/>
  <c r="O37" i="1"/>
  <c r="G38" i="1"/>
  <c r="H38" i="1"/>
  <c r="I38" i="1"/>
  <c r="J38" i="1"/>
  <c r="K38" i="1"/>
  <c r="L38" i="1"/>
  <c r="M38" i="1"/>
  <c r="N38" i="1"/>
  <c r="O38" i="1"/>
  <c r="G39" i="1"/>
  <c r="H39" i="1"/>
  <c r="I39" i="1"/>
  <c r="J39" i="1"/>
  <c r="K39" i="1"/>
  <c r="L39" i="1"/>
  <c r="M39" i="1"/>
  <c r="N39" i="1"/>
  <c r="O39" i="1"/>
  <c r="G40" i="1"/>
  <c r="H40" i="1"/>
  <c r="I40" i="1"/>
  <c r="J40" i="1"/>
  <c r="K40" i="1"/>
  <c r="L40" i="1"/>
  <c r="M40" i="1"/>
  <c r="N40" i="1"/>
  <c r="O40" i="1"/>
  <c r="G41" i="1"/>
  <c r="H41" i="1"/>
  <c r="I41" i="1"/>
  <c r="J41" i="1"/>
  <c r="K41" i="1"/>
  <c r="L41" i="1"/>
  <c r="M41" i="1"/>
  <c r="N41" i="1"/>
  <c r="O41" i="1"/>
  <c r="G42" i="1"/>
  <c r="H42" i="1"/>
  <c r="I42" i="1"/>
  <c r="J42" i="1"/>
  <c r="K42" i="1"/>
  <c r="L42" i="1"/>
  <c r="M42" i="1"/>
  <c r="N42" i="1"/>
  <c r="O42" i="1"/>
  <c r="G43" i="1"/>
  <c r="H43" i="1"/>
  <c r="I43" i="1"/>
  <c r="J43" i="1"/>
  <c r="K43" i="1"/>
  <c r="L43" i="1"/>
  <c r="M43" i="1"/>
  <c r="N43" i="1"/>
  <c r="O43" i="1"/>
  <c r="G44" i="1"/>
  <c r="H44" i="1"/>
  <c r="I44" i="1"/>
  <c r="J44" i="1"/>
  <c r="K44" i="1"/>
  <c r="L44" i="1"/>
  <c r="M44" i="1"/>
  <c r="N44" i="1"/>
  <c r="O44" i="1"/>
  <c r="G45" i="1"/>
  <c r="H45" i="1"/>
  <c r="I45" i="1"/>
  <c r="J45" i="1"/>
  <c r="K45" i="1"/>
  <c r="L45" i="1"/>
  <c r="M45" i="1"/>
  <c r="N45" i="1"/>
  <c r="O45" i="1"/>
  <c r="G46" i="1"/>
  <c r="H46" i="1"/>
  <c r="I46" i="1"/>
  <c r="J46" i="1"/>
  <c r="K46" i="1"/>
  <c r="L46" i="1"/>
  <c r="M46" i="1"/>
  <c r="N46" i="1"/>
  <c r="O46" i="1"/>
  <c r="G47" i="1"/>
  <c r="H47" i="1"/>
  <c r="I47" i="1"/>
  <c r="J47" i="1"/>
  <c r="K47" i="1"/>
  <c r="L47" i="1"/>
  <c r="M47" i="1"/>
  <c r="N47" i="1"/>
  <c r="O47" i="1"/>
  <c r="G48" i="1"/>
  <c r="H48" i="1"/>
  <c r="I48" i="1"/>
  <c r="J48" i="1"/>
  <c r="K48" i="1"/>
  <c r="L48" i="1"/>
  <c r="M48" i="1"/>
  <c r="N48" i="1"/>
  <c r="O48" i="1"/>
  <c r="G49" i="1"/>
  <c r="H49" i="1"/>
  <c r="I49" i="1"/>
  <c r="J49" i="1"/>
  <c r="K49" i="1"/>
  <c r="L49" i="1"/>
  <c r="M49" i="1"/>
  <c r="N49" i="1"/>
  <c r="O49" i="1"/>
  <c r="G50" i="1"/>
  <c r="H50" i="1"/>
  <c r="I50" i="1"/>
  <c r="J50" i="1"/>
  <c r="K50" i="1"/>
  <c r="L50" i="1"/>
  <c r="M50" i="1"/>
  <c r="N50" i="1"/>
  <c r="O50" i="1"/>
  <c r="G51" i="1"/>
  <c r="H51" i="1"/>
  <c r="I51" i="1"/>
  <c r="J51" i="1"/>
  <c r="K51" i="1"/>
  <c r="L51" i="1"/>
  <c r="M51" i="1"/>
  <c r="N51" i="1"/>
  <c r="O51" i="1"/>
  <c r="G52" i="1"/>
  <c r="H52" i="1"/>
  <c r="I52" i="1"/>
  <c r="J52" i="1"/>
  <c r="K52" i="1"/>
  <c r="L52" i="1"/>
  <c r="M52" i="1"/>
  <c r="N52" i="1"/>
  <c r="O52" i="1"/>
  <c r="G53" i="1"/>
  <c r="H53" i="1"/>
  <c r="I53" i="1"/>
  <c r="J53" i="1"/>
  <c r="K53" i="1"/>
  <c r="L53" i="1"/>
  <c r="M53" i="1"/>
  <c r="N53" i="1"/>
  <c r="O53" i="1"/>
  <c r="G54" i="1"/>
  <c r="H54" i="1"/>
  <c r="I54" i="1"/>
  <c r="J54" i="1"/>
  <c r="K54" i="1"/>
  <c r="L54" i="1"/>
  <c r="M54" i="1"/>
  <c r="N54" i="1"/>
  <c r="O54" i="1"/>
  <c r="G55" i="1"/>
  <c r="H55" i="1"/>
  <c r="I55" i="1"/>
  <c r="J55" i="1"/>
  <c r="K55" i="1"/>
  <c r="L55" i="1"/>
  <c r="M55" i="1"/>
  <c r="N55" i="1"/>
  <c r="O55" i="1"/>
  <c r="G56" i="1"/>
  <c r="H56" i="1"/>
  <c r="I56" i="1"/>
  <c r="J56" i="1"/>
  <c r="K56" i="1"/>
  <c r="L56" i="1"/>
  <c r="M56" i="1"/>
  <c r="N56" i="1"/>
  <c r="O56" i="1"/>
  <c r="G57" i="1"/>
  <c r="H57" i="1"/>
  <c r="I57" i="1"/>
  <c r="J57" i="1"/>
  <c r="K57" i="1"/>
  <c r="L57" i="1"/>
  <c r="M57" i="1"/>
  <c r="N57" i="1"/>
  <c r="O57" i="1"/>
  <c r="G58" i="1"/>
  <c r="H58" i="1"/>
  <c r="I58" i="1"/>
  <c r="J58" i="1"/>
  <c r="K58" i="1"/>
  <c r="L58" i="1"/>
  <c r="M58" i="1"/>
  <c r="N58" i="1"/>
  <c r="O58" i="1"/>
  <c r="G59" i="1"/>
  <c r="H59" i="1"/>
  <c r="I59" i="1"/>
  <c r="J59" i="1"/>
  <c r="K59" i="1"/>
  <c r="L59" i="1"/>
  <c r="M59" i="1"/>
  <c r="N59" i="1"/>
  <c r="O59" i="1"/>
  <c r="G60" i="1"/>
  <c r="H60" i="1"/>
  <c r="I60" i="1"/>
  <c r="J60" i="1"/>
  <c r="K60" i="1"/>
  <c r="L60" i="1"/>
  <c r="M60" i="1"/>
  <c r="N60" i="1"/>
  <c r="O60" i="1"/>
  <c r="G61" i="1"/>
  <c r="H61" i="1"/>
  <c r="I61" i="1"/>
  <c r="J61" i="1"/>
  <c r="K61" i="1"/>
  <c r="L61" i="1"/>
  <c r="M61" i="1"/>
  <c r="N61" i="1"/>
  <c r="O61" i="1"/>
  <c r="G62" i="1"/>
  <c r="H62" i="1"/>
  <c r="I62" i="1"/>
  <c r="J62" i="1"/>
  <c r="K62" i="1"/>
  <c r="L62" i="1"/>
  <c r="M62" i="1"/>
  <c r="N62" i="1"/>
  <c r="O62" i="1"/>
  <c r="G63" i="1"/>
  <c r="H63" i="1"/>
  <c r="I63" i="1"/>
  <c r="J63" i="1"/>
  <c r="K63" i="1"/>
  <c r="L63" i="1"/>
  <c r="M63" i="1"/>
  <c r="N63" i="1"/>
  <c r="O63" i="1"/>
  <c r="G64" i="1"/>
  <c r="H64" i="1"/>
  <c r="I64" i="1"/>
  <c r="J64" i="1"/>
  <c r="K64" i="1"/>
  <c r="L64" i="1"/>
  <c r="M64" i="1"/>
  <c r="N64" i="1"/>
  <c r="O64" i="1"/>
  <c r="G65" i="1"/>
  <c r="H65" i="1"/>
  <c r="I65" i="1"/>
  <c r="J65" i="1"/>
  <c r="K65" i="1"/>
  <c r="L65" i="1"/>
  <c r="M65" i="1"/>
  <c r="N65" i="1"/>
  <c r="O65" i="1"/>
  <c r="G66" i="1"/>
  <c r="H66" i="1"/>
  <c r="I66" i="1"/>
  <c r="J66" i="1"/>
  <c r="K66" i="1"/>
  <c r="L66" i="1"/>
  <c r="M66" i="1"/>
  <c r="N66" i="1"/>
  <c r="O66" i="1"/>
  <c r="G67" i="1"/>
  <c r="H67" i="1"/>
  <c r="I67" i="1"/>
  <c r="J67" i="1"/>
  <c r="K67" i="1"/>
  <c r="L67" i="1"/>
  <c r="M67" i="1"/>
  <c r="N67" i="1"/>
  <c r="O67" i="1"/>
  <c r="G68" i="1"/>
  <c r="H68" i="1"/>
  <c r="I68" i="1"/>
  <c r="J68" i="1"/>
  <c r="K68" i="1"/>
  <c r="L68" i="1"/>
  <c r="M68" i="1"/>
  <c r="N68" i="1"/>
  <c r="O68" i="1"/>
  <c r="G69" i="1"/>
  <c r="H69" i="1"/>
  <c r="I69" i="1"/>
  <c r="J69" i="1"/>
  <c r="K69" i="1"/>
  <c r="L69" i="1"/>
  <c r="M69" i="1"/>
  <c r="N69" i="1"/>
  <c r="O69" i="1"/>
  <c r="G70" i="1"/>
  <c r="H70" i="1"/>
  <c r="I70" i="1"/>
  <c r="J70" i="1"/>
  <c r="K70" i="1"/>
  <c r="L70" i="1"/>
  <c r="M70" i="1"/>
  <c r="N70" i="1"/>
  <c r="O70" i="1"/>
  <c r="G71" i="1"/>
  <c r="H71" i="1"/>
  <c r="I71" i="1"/>
  <c r="J71" i="1"/>
  <c r="K71" i="1"/>
  <c r="L71" i="1"/>
  <c r="M71" i="1"/>
  <c r="N71" i="1"/>
  <c r="O71" i="1"/>
  <c r="G72" i="1"/>
  <c r="H72" i="1"/>
  <c r="I72" i="1"/>
  <c r="J72" i="1"/>
  <c r="K72" i="1"/>
  <c r="L72" i="1"/>
  <c r="M72" i="1"/>
  <c r="N72" i="1"/>
  <c r="O72" i="1"/>
  <c r="G73" i="1"/>
  <c r="H73" i="1"/>
  <c r="I73" i="1"/>
  <c r="J73" i="1"/>
  <c r="K73" i="1"/>
  <c r="L73" i="1"/>
  <c r="M73" i="1"/>
  <c r="N73" i="1"/>
  <c r="O73" i="1"/>
  <c r="G74" i="1"/>
  <c r="H74" i="1"/>
  <c r="I74" i="1"/>
  <c r="J74" i="1"/>
  <c r="K74" i="1"/>
  <c r="L74" i="1"/>
  <c r="M74" i="1"/>
  <c r="N74" i="1"/>
  <c r="O74" i="1"/>
  <c r="G75" i="1"/>
  <c r="H75" i="1"/>
  <c r="I75" i="1"/>
  <c r="J75" i="1"/>
  <c r="K75" i="1"/>
  <c r="L75" i="1"/>
  <c r="M75" i="1"/>
  <c r="N75" i="1"/>
  <c r="O75" i="1"/>
  <c r="G76" i="1"/>
  <c r="H76" i="1"/>
  <c r="I76" i="1"/>
  <c r="J76" i="1"/>
  <c r="K76" i="1"/>
  <c r="L76" i="1"/>
  <c r="M76" i="1"/>
  <c r="N76" i="1"/>
  <c r="O76" i="1"/>
  <c r="G77" i="1"/>
  <c r="H77" i="1"/>
  <c r="I77" i="1"/>
  <c r="J77" i="1"/>
  <c r="K77" i="1"/>
  <c r="L77" i="1"/>
  <c r="M77" i="1"/>
  <c r="N77" i="1"/>
  <c r="O77" i="1"/>
  <c r="G78" i="1"/>
  <c r="H78" i="1"/>
  <c r="I78" i="1"/>
  <c r="J78" i="1"/>
  <c r="K78" i="1"/>
  <c r="L78" i="1"/>
  <c r="M78" i="1"/>
  <c r="N78" i="1"/>
  <c r="O78" i="1"/>
  <c r="G79" i="1"/>
  <c r="H79" i="1"/>
  <c r="I79" i="1"/>
  <c r="J79" i="1"/>
  <c r="K79" i="1"/>
  <c r="L79" i="1"/>
  <c r="M79" i="1"/>
  <c r="N79" i="1"/>
  <c r="O79" i="1"/>
  <c r="G80" i="1"/>
  <c r="H80" i="1"/>
  <c r="I80" i="1"/>
  <c r="J80" i="1"/>
  <c r="K80" i="1"/>
  <c r="L80" i="1"/>
  <c r="M80" i="1"/>
  <c r="N80" i="1"/>
  <c r="O80" i="1"/>
  <c r="G81" i="1"/>
  <c r="H81" i="1"/>
  <c r="I81" i="1"/>
  <c r="J81" i="1"/>
  <c r="K81" i="1"/>
  <c r="L81" i="1"/>
  <c r="M81" i="1"/>
  <c r="N81" i="1"/>
  <c r="O81" i="1"/>
  <c r="G82" i="1"/>
  <c r="H82" i="1"/>
  <c r="I82" i="1"/>
  <c r="J82" i="1"/>
  <c r="K82" i="1"/>
  <c r="L82" i="1"/>
  <c r="M82" i="1"/>
  <c r="N82" i="1"/>
  <c r="O82" i="1"/>
  <c r="G83" i="1"/>
  <c r="H83" i="1"/>
  <c r="I83" i="1"/>
  <c r="J83" i="1"/>
  <c r="K83" i="1"/>
  <c r="L83" i="1"/>
  <c r="M83" i="1"/>
  <c r="N83" i="1"/>
  <c r="O83" i="1"/>
  <c r="G84" i="1"/>
  <c r="H84" i="1"/>
  <c r="I84" i="1"/>
  <c r="J84" i="1"/>
  <c r="K84" i="1"/>
  <c r="L84" i="1"/>
  <c r="M84" i="1"/>
  <c r="N84" i="1"/>
  <c r="O84" i="1"/>
  <c r="G85" i="1"/>
  <c r="H85" i="1"/>
  <c r="I85" i="1"/>
  <c r="J85" i="1"/>
  <c r="K85" i="1"/>
  <c r="L85" i="1"/>
  <c r="M85" i="1"/>
  <c r="N85" i="1"/>
  <c r="O85" i="1"/>
  <c r="G86" i="1"/>
  <c r="H86" i="1"/>
  <c r="I86" i="1"/>
  <c r="J86" i="1"/>
  <c r="K86" i="1"/>
  <c r="L86" i="1"/>
  <c r="M86" i="1"/>
  <c r="N86" i="1"/>
  <c r="O86" i="1"/>
  <c r="G87" i="1"/>
  <c r="H87" i="1"/>
  <c r="I87" i="1"/>
  <c r="J87" i="1"/>
  <c r="K87" i="1"/>
  <c r="L87" i="1"/>
  <c r="M87" i="1"/>
  <c r="N87" i="1"/>
  <c r="O87" i="1"/>
  <c r="G88" i="1"/>
  <c r="H88" i="1"/>
  <c r="I88" i="1"/>
  <c r="J88" i="1"/>
  <c r="K88" i="1"/>
  <c r="L88" i="1"/>
  <c r="M88" i="1"/>
  <c r="N88" i="1"/>
  <c r="O88" i="1"/>
  <c r="G89" i="1"/>
  <c r="H89" i="1"/>
  <c r="I89" i="1"/>
  <c r="J89" i="1"/>
  <c r="K89" i="1"/>
  <c r="L89" i="1"/>
  <c r="M89" i="1"/>
  <c r="N89" i="1"/>
  <c r="O89" i="1"/>
  <c r="G90" i="1"/>
  <c r="H90" i="1"/>
  <c r="I90" i="1"/>
  <c r="J90" i="1"/>
  <c r="K90" i="1"/>
  <c r="L90" i="1"/>
  <c r="M90" i="1"/>
  <c r="N90" i="1"/>
  <c r="O90" i="1"/>
  <c r="G91" i="1"/>
  <c r="H91" i="1"/>
  <c r="I91" i="1"/>
  <c r="J91" i="1"/>
  <c r="K91" i="1"/>
  <c r="L91" i="1"/>
  <c r="M91" i="1"/>
  <c r="N91" i="1"/>
  <c r="O91" i="1"/>
  <c r="G92" i="1"/>
  <c r="H92" i="1"/>
  <c r="I92" i="1"/>
  <c r="J92" i="1"/>
  <c r="K92" i="1"/>
  <c r="L92" i="1"/>
  <c r="M92" i="1"/>
  <c r="N92" i="1"/>
  <c r="O92" i="1"/>
  <c r="G93" i="1"/>
  <c r="H93" i="1"/>
  <c r="I93" i="1"/>
  <c r="J93" i="1"/>
  <c r="K93" i="1"/>
  <c r="L93" i="1"/>
  <c r="M93" i="1"/>
  <c r="N93" i="1"/>
  <c r="O93" i="1"/>
  <c r="G94" i="1"/>
  <c r="H94" i="1"/>
  <c r="I94" i="1"/>
  <c r="J94" i="1"/>
  <c r="K94" i="1"/>
  <c r="L94" i="1"/>
  <c r="M94" i="1"/>
  <c r="N94" i="1"/>
  <c r="O94" i="1"/>
  <c r="G95" i="1"/>
  <c r="H95" i="1"/>
  <c r="I95" i="1"/>
  <c r="J95" i="1"/>
  <c r="K95" i="1"/>
  <c r="L95" i="1"/>
  <c r="M95" i="1"/>
  <c r="N95" i="1"/>
  <c r="O95" i="1"/>
  <c r="G96" i="1"/>
  <c r="H96" i="1"/>
  <c r="I96" i="1"/>
  <c r="J96" i="1"/>
  <c r="K96" i="1"/>
  <c r="L96" i="1"/>
  <c r="M96" i="1"/>
  <c r="N96" i="1"/>
  <c r="O96" i="1"/>
  <c r="G97" i="1"/>
  <c r="H97" i="1"/>
  <c r="I97" i="1"/>
  <c r="J97" i="1"/>
  <c r="K97" i="1"/>
  <c r="L97" i="1"/>
  <c r="M97" i="1"/>
  <c r="N97" i="1"/>
  <c r="O97" i="1"/>
  <c r="G98" i="1"/>
  <c r="H98" i="1"/>
  <c r="I98" i="1"/>
  <c r="J98" i="1"/>
  <c r="K98" i="1"/>
  <c r="L98" i="1"/>
  <c r="M98" i="1"/>
  <c r="N98" i="1"/>
  <c r="O98" i="1"/>
  <c r="G99" i="1"/>
  <c r="H99" i="1"/>
  <c r="I99" i="1"/>
  <c r="J99" i="1"/>
  <c r="K99" i="1"/>
  <c r="L99" i="1"/>
  <c r="M99" i="1"/>
  <c r="N99" i="1"/>
  <c r="O99" i="1"/>
  <c r="G100" i="1"/>
  <c r="H100" i="1"/>
  <c r="I100" i="1"/>
  <c r="J100" i="1"/>
  <c r="K100" i="1"/>
  <c r="L100" i="1"/>
  <c r="M100" i="1"/>
  <c r="N100" i="1"/>
  <c r="O100" i="1"/>
  <c r="G101" i="1"/>
  <c r="H101" i="1"/>
  <c r="I101" i="1"/>
  <c r="J101" i="1"/>
  <c r="K101" i="1"/>
  <c r="L101" i="1"/>
  <c r="M101" i="1"/>
  <c r="N101" i="1"/>
  <c r="O101" i="1"/>
  <c r="G102" i="1"/>
  <c r="H102" i="1"/>
  <c r="I102" i="1"/>
  <c r="J102" i="1"/>
  <c r="K102" i="1"/>
  <c r="L102" i="1"/>
  <c r="M102" i="1"/>
  <c r="N102" i="1"/>
  <c r="O102" i="1"/>
  <c r="G103" i="1"/>
  <c r="H103" i="1"/>
  <c r="I103" i="1"/>
  <c r="J103" i="1"/>
  <c r="K103" i="1"/>
  <c r="L103" i="1"/>
  <c r="M103" i="1"/>
  <c r="N103" i="1"/>
  <c r="O103" i="1"/>
  <c r="G104" i="1"/>
  <c r="H104" i="1"/>
  <c r="I104" i="1"/>
  <c r="J104" i="1"/>
  <c r="K104" i="1"/>
  <c r="L104" i="1"/>
  <c r="M104" i="1"/>
  <c r="N104" i="1"/>
  <c r="O104" i="1"/>
  <c r="G105" i="1"/>
  <c r="H105" i="1"/>
  <c r="I105" i="1"/>
  <c r="J105" i="1"/>
  <c r="K105" i="1"/>
  <c r="L105" i="1"/>
  <c r="M105" i="1"/>
  <c r="N105" i="1"/>
  <c r="O105" i="1"/>
  <c r="G106" i="1"/>
  <c r="H106" i="1"/>
  <c r="I106" i="1"/>
  <c r="J106" i="1"/>
  <c r="K106" i="1"/>
  <c r="L106" i="1"/>
  <c r="M106" i="1"/>
  <c r="N106" i="1"/>
  <c r="O106" i="1"/>
  <c r="G107" i="1"/>
  <c r="H107" i="1"/>
  <c r="I107" i="1"/>
  <c r="J107" i="1"/>
  <c r="K107" i="1"/>
  <c r="L107" i="1"/>
  <c r="M107" i="1"/>
  <c r="N107" i="1"/>
  <c r="O107" i="1"/>
  <c r="G108" i="1"/>
  <c r="H108" i="1"/>
  <c r="I108" i="1"/>
  <c r="J108" i="1"/>
  <c r="K108" i="1"/>
  <c r="L108" i="1"/>
  <c r="M108" i="1"/>
  <c r="N108" i="1"/>
  <c r="O108" i="1"/>
  <c r="G109" i="1"/>
  <c r="H109" i="1"/>
  <c r="I109" i="1"/>
  <c r="J109" i="1"/>
  <c r="K109" i="1"/>
  <c r="L109" i="1"/>
  <c r="M109" i="1"/>
  <c r="N109" i="1"/>
  <c r="O109" i="1"/>
  <c r="G110" i="1"/>
  <c r="H110" i="1"/>
  <c r="I110" i="1"/>
  <c r="J110" i="1"/>
  <c r="K110" i="1"/>
  <c r="L110" i="1"/>
  <c r="M110" i="1"/>
  <c r="N110" i="1"/>
  <c r="O110" i="1"/>
  <c r="G111" i="1"/>
  <c r="H111" i="1"/>
  <c r="I111" i="1"/>
  <c r="J111" i="1"/>
  <c r="K111" i="1"/>
  <c r="L111" i="1"/>
  <c r="M111" i="1"/>
  <c r="N111" i="1"/>
  <c r="O111" i="1"/>
  <c r="G112" i="1"/>
  <c r="H112" i="1"/>
  <c r="I112" i="1"/>
  <c r="J112" i="1"/>
  <c r="K112" i="1"/>
  <c r="L112" i="1"/>
  <c r="M112" i="1"/>
  <c r="N112" i="1"/>
  <c r="O112" i="1"/>
  <c r="G113" i="1"/>
  <c r="H113" i="1"/>
  <c r="I113" i="1"/>
  <c r="J113" i="1"/>
  <c r="K113" i="1"/>
  <c r="L113" i="1"/>
  <c r="M113" i="1"/>
  <c r="N113" i="1"/>
  <c r="O113" i="1"/>
  <c r="G114" i="1"/>
  <c r="H114" i="1"/>
  <c r="I114" i="1"/>
  <c r="J114" i="1"/>
  <c r="K114" i="1"/>
  <c r="L114" i="1"/>
  <c r="M114" i="1"/>
  <c r="N114" i="1"/>
  <c r="O114" i="1"/>
  <c r="G115" i="1"/>
  <c r="H115" i="1"/>
  <c r="I115" i="1"/>
  <c r="J115" i="1"/>
  <c r="K115" i="1"/>
  <c r="L115" i="1"/>
  <c r="M115" i="1"/>
  <c r="N115" i="1"/>
  <c r="O115" i="1"/>
  <c r="G116" i="1"/>
  <c r="H116" i="1"/>
  <c r="I116" i="1"/>
  <c r="J116" i="1"/>
  <c r="K116" i="1"/>
  <c r="L116" i="1"/>
  <c r="M116" i="1"/>
  <c r="N116" i="1"/>
  <c r="O116" i="1"/>
  <c r="G117" i="1"/>
  <c r="H117" i="1"/>
  <c r="I117" i="1"/>
  <c r="J117" i="1"/>
  <c r="K117" i="1"/>
  <c r="L117" i="1"/>
  <c r="M117" i="1"/>
  <c r="N117" i="1"/>
  <c r="O117" i="1"/>
  <c r="G118" i="1"/>
  <c r="H118" i="1"/>
  <c r="I118" i="1"/>
  <c r="J118" i="1"/>
  <c r="K118" i="1"/>
  <c r="L118" i="1"/>
  <c r="M118" i="1"/>
  <c r="N118" i="1"/>
  <c r="O118" i="1"/>
  <c r="G119" i="1"/>
  <c r="H119" i="1"/>
  <c r="I119" i="1"/>
  <c r="J119" i="1"/>
  <c r="K119" i="1"/>
  <c r="L119" i="1"/>
  <c r="M119" i="1"/>
  <c r="N119" i="1"/>
  <c r="O119" i="1"/>
  <c r="G120" i="1"/>
  <c r="H120" i="1"/>
  <c r="I120" i="1"/>
  <c r="J120" i="1"/>
  <c r="K120" i="1"/>
  <c r="L120" i="1"/>
  <c r="M120" i="1"/>
  <c r="N120" i="1"/>
  <c r="O120" i="1"/>
  <c r="G121" i="1"/>
  <c r="H121" i="1"/>
  <c r="I121" i="1"/>
  <c r="J121" i="1"/>
  <c r="K121" i="1"/>
  <c r="L121" i="1"/>
  <c r="M121" i="1"/>
  <c r="N121" i="1"/>
  <c r="O121" i="1"/>
  <c r="G122" i="1"/>
  <c r="H122" i="1"/>
  <c r="I122" i="1"/>
  <c r="J122" i="1"/>
  <c r="K122" i="1"/>
  <c r="L122" i="1"/>
  <c r="M122" i="1"/>
  <c r="N122" i="1"/>
  <c r="O122" i="1"/>
  <c r="G123" i="1"/>
  <c r="H123" i="1"/>
  <c r="I123" i="1"/>
  <c r="J123" i="1"/>
  <c r="K123" i="1"/>
  <c r="L123" i="1"/>
  <c r="M123" i="1"/>
  <c r="N123" i="1"/>
  <c r="O123" i="1"/>
  <c r="G124" i="1"/>
  <c r="H124" i="1"/>
  <c r="I124" i="1"/>
  <c r="J124" i="1"/>
  <c r="K124" i="1"/>
  <c r="L124" i="1"/>
  <c r="M124" i="1"/>
  <c r="N124" i="1"/>
  <c r="O124" i="1"/>
  <c r="G125" i="1"/>
  <c r="H125" i="1"/>
  <c r="I125" i="1"/>
  <c r="J125" i="1"/>
  <c r="K125" i="1"/>
  <c r="L125" i="1"/>
  <c r="M125" i="1"/>
  <c r="N125" i="1"/>
  <c r="O125" i="1"/>
  <c r="G126" i="1"/>
  <c r="H126" i="1"/>
  <c r="I126" i="1"/>
  <c r="J126" i="1"/>
  <c r="K126" i="1"/>
  <c r="L126" i="1"/>
  <c r="M126" i="1"/>
  <c r="N126" i="1"/>
  <c r="O126" i="1"/>
  <c r="G127" i="1"/>
  <c r="H127" i="1"/>
  <c r="I127" i="1"/>
  <c r="J127" i="1"/>
  <c r="K127" i="1"/>
  <c r="L127" i="1"/>
  <c r="M127" i="1"/>
  <c r="N127" i="1"/>
  <c r="O127" i="1"/>
  <c r="G128" i="1"/>
  <c r="H128" i="1"/>
  <c r="I128" i="1"/>
  <c r="J128" i="1"/>
  <c r="K128" i="1"/>
  <c r="L128" i="1"/>
  <c r="M128" i="1"/>
  <c r="N128" i="1"/>
  <c r="O128" i="1"/>
  <c r="G129" i="1"/>
  <c r="H129" i="1"/>
  <c r="I129" i="1"/>
  <c r="J129" i="1"/>
  <c r="K129" i="1"/>
  <c r="L129" i="1"/>
  <c r="M129" i="1"/>
  <c r="N129" i="1"/>
  <c r="O129" i="1"/>
  <c r="G130" i="1"/>
  <c r="H130" i="1"/>
  <c r="I130" i="1"/>
  <c r="J130" i="1"/>
  <c r="K130" i="1"/>
  <c r="L130" i="1"/>
  <c r="M130" i="1"/>
  <c r="N130" i="1"/>
  <c r="O130" i="1"/>
  <c r="G131" i="1"/>
  <c r="H131" i="1"/>
  <c r="I131" i="1"/>
  <c r="J131" i="1"/>
  <c r="K131" i="1"/>
  <c r="L131" i="1"/>
  <c r="M131" i="1"/>
  <c r="N131" i="1"/>
  <c r="O131" i="1"/>
  <c r="G132" i="1"/>
  <c r="H132" i="1"/>
  <c r="I132" i="1"/>
  <c r="J132" i="1"/>
  <c r="K132" i="1"/>
  <c r="L132" i="1"/>
  <c r="M132" i="1"/>
  <c r="N132" i="1"/>
  <c r="O132" i="1"/>
  <c r="G133" i="1"/>
  <c r="H133" i="1"/>
  <c r="I133" i="1"/>
  <c r="J133" i="1"/>
  <c r="K133" i="1"/>
  <c r="L133" i="1"/>
  <c r="M133" i="1"/>
  <c r="N133" i="1"/>
  <c r="O133" i="1"/>
  <c r="G134" i="1"/>
  <c r="H134" i="1"/>
  <c r="I134" i="1"/>
  <c r="J134" i="1"/>
  <c r="K134" i="1"/>
  <c r="L134" i="1"/>
  <c r="M134" i="1"/>
  <c r="N134" i="1"/>
  <c r="O134" i="1"/>
  <c r="G135" i="1"/>
  <c r="H135" i="1"/>
  <c r="I135" i="1"/>
  <c r="J135" i="1"/>
  <c r="K135" i="1"/>
  <c r="L135" i="1"/>
  <c r="M135" i="1"/>
  <c r="N135" i="1"/>
  <c r="O135" i="1"/>
  <c r="G136" i="1"/>
  <c r="H136" i="1"/>
  <c r="I136" i="1"/>
  <c r="J136" i="1"/>
  <c r="K136" i="1"/>
  <c r="L136" i="1"/>
  <c r="M136" i="1"/>
  <c r="N136" i="1"/>
  <c r="O136" i="1"/>
  <c r="G137" i="1"/>
  <c r="H137" i="1"/>
  <c r="I137" i="1"/>
  <c r="J137" i="1"/>
  <c r="K137" i="1"/>
  <c r="L137" i="1"/>
  <c r="M137" i="1"/>
  <c r="N137" i="1"/>
  <c r="O137" i="1"/>
  <c r="G138" i="1"/>
  <c r="H138" i="1"/>
  <c r="I138" i="1"/>
  <c r="J138" i="1"/>
  <c r="K138" i="1"/>
  <c r="L138" i="1"/>
  <c r="M138" i="1"/>
  <c r="N138" i="1"/>
  <c r="O138" i="1"/>
  <c r="G139" i="1"/>
  <c r="H139" i="1"/>
  <c r="I139" i="1"/>
  <c r="J139" i="1"/>
  <c r="K139" i="1"/>
  <c r="L139" i="1"/>
  <c r="M139" i="1"/>
  <c r="N139" i="1"/>
  <c r="O139" i="1"/>
  <c r="G140" i="1"/>
  <c r="H140" i="1"/>
  <c r="I140" i="1"/>
  <c r="J140" i="1"/>
  <c r="K140" i="1"/>
  <c r="L140" i="1"/>
  <c r="M140" i="1"/>
  <c r="N140" i="1"/>
  <c r="O140" i="1"/>
  <c r="G141" i="1"/>
  <c r="H141" i="1"/>
  <c r="I141" i="1"/>
  <c r="J141" i="1"/>
  <c r="K141" i="1"/>
  <c r="L141" i="1"/>
  <c r="M141" i="1"/>
  <c r="N141" i="1"/>
  <c r="O141" i="1"/>
  <c r="G142" i="1"/>
  <c r="H142" i="1"/>
  <c r="I142" i="1"/>
  <c r="J142" i="1"/>
  <c r="K142" i="1"/>
  <c r="L142" i="1"/>
  <c r="M142" i="1"/>
  <c r="N142" i="1"/>
  <c r="O142" i="1"/>
  <c r="G143" i="1"/>
  <c r="H143" i="1"/>
  <c r="I143" i="1"/>
  <c r="J143" i="1"/>
  <c r="K143" i="1"/>
  <c r="L143" i="1"/>
  <c r="M143" i="1"/>
  <c r="N143" i="1"/>
  <c r="O143" i="1"/>
  <c r="G144" i="1"/>
  <c r="H144" i="1"/>
  <c r="I144" i="1"/>
  <c r="J144" i="1"/>
  <c r="K144" i="1"/>
  <c r="L144" i="1"/>
  <c r="M144" i="1"/>
  <c r="N144" i="1"/>
  <c r="O144" i="1"/>
  <c r="G145" i="1"/>
  <c r="H145" i="1"/>
  <c r="I145" i="1"/>
  <c r="J145" i="1"/>
  <c r="K145" i="1"/>
  <c r="L145" i="1"/>
  <c r="M145" i="1"/>
  <c r="N145" i="1"/>
  <c r="O145" i="1"/>
  <c r="G146" i="1"/>
  <c r="H146" i="1"/>
  <c r="I146" i="1"/>
  <c r="J146" i="1"/>
  <c r="K146" i="1"/>
  <c r="L146" i="1"/>
  <c r="M146" i="1"/>
  <c r="N146" i="1"/>
  <c r="O146" i="1"/>
  <c r="G147" i="1"/>
  <c r="H147" i="1"/>
  <c r="I147" i="1"/>
  <c r="J147" i="1"/>
  <c r="K147" i="1"/>
  <c r="L147" i="1"/>
  <c r="M147" i="1"/>
  <c r="N147" i="1"/>
  <c r="O147" i="1"/>
  <c r="G148" i="1"/>
  <c r="H148" i="1"/>
  <c r="I148" i="1"/>
  <c r="J148" i="1"/>
  <c r="K148" i="1"/>
  <c r="L148" i="1"/>
  <c r="M148" i="1"/>
  <c r="N148" i="1"/>
  <c r="O148" i="1"/>
  <c r="G149" i="1"/>
  <c r="H149" i="1"/>
  <c r="I149" i="1"/>
  <c r="J149" i="1"/>
  <c r="K149" i="1"/>
  <c r="L149" i="1"/>
  <c r="M149" i="1"/>
  <c r="N149" i="1"/>
  <c r="O149" i="1"/>
  <c r="G150" i="1"/>
  <c r="H150" i="1"/>
  <c r="I150" i="1"/>
  <c r="J150" i="1"/>
  <c r="K150" i="1"/>
  <c r="L150" i="1"/>
  <c r="M150" i="1"/>
  <c r="N150" i="1"/>
  <c r="O150" i="1"/>
  <c r="G151" i="1"/>
  <c r="H151" i="1"/>
  <c r="I151" i="1"/>
  <c r="J151" i="1"/>
  <c r="K151" i="1"/>
  <c r="L151" i="1"/>
  <c r="M151" i="1"/>
  <c r="N151" i="1"/>
  <c r="O151" i="1"/>
  <c r="G152" i="1"/>
  <c r="H152" i="1"/>
  <c r="I152" i="1"/>
  <c r="J152" i="1"/>
  <c r="K152" i="1"/>
  <c r="L152" i="1"/>
  <c r="M152" i="1"/>
  <c r="N152" i="1"/>
  <c r="O152" i="1"/>
  <c r="G153" i="1"/>
  <c r="H153" i="1"/>
  <c r="I153" i="1"/>
  <c r="J153" i="1"/>
  <c r="K153" i="1"/>
  <c r="L153" i="1"/>
  <c r="M153" i="1"/>
  <c r="N153" i="1"/>
  <c r="O153" i="1"/>
  <c r="G154" i="1"/>
  <c r="H154" i="1"/>
  <c r="I154" i="1"/>
  <c r="J154" i="1"/>
  <c r="K154" i="1"/>
  <c r="L154" i="1"/>
  <c r="M154" i="1"/>
  <c r="N154" i="1"/>
  <c r="O154" i="1"/>
  <c r="G155" i="1"/>
  <c r="H155" i="1"/>
  <c r="I155" i="1"/>
  <c r="J155" i="1"/>
  <c r="K155" i="1"/>
  <c r="L155" i="1"/>
  <c r="M155" i="1"/>
  <c r="N155" i="1"/>
  <c r="O155" i="1"/>
  <c r="G156" i="1"/>
  <c r="H156" i="1"/>
  <c r="I156" i="1"/>
  <c r="J156" i="1"/>
  <c r="K156" i="1"/>
  <c r="L156" i="1"/>
  <c r="M156" i="1"/>
  <c r="N156" i="1"/>
  <c r="O156" i="1"/>
  <c r="G157" i="1"/>
  <c r="H157" i="1"/>
  <c r="I157" i="1"/>
  <c r="J157" i="1"/>
  <c r="K157" i="1"/>
  <c r="L157" i="1"/>
  <c r="M157" i="1"/>
  <c r="N157" i="1"/>
  <c r="O157" i="1"/>
  <c r="G158" i="1"/>
  <c r="H158" i="1"/>
  <c r="I158" i="1"/>
  <c r="J158" i="1"/>
  <c r="K158" i="1"/>
  <c r="L158" i="1"/>
  <c r="M158" i="1"/>
  <c r="N158" i="1"/>
  <c r="O158" i="1"/>
  <c r="G159" i="1"/>
  <c r="H159" i="1"/>
  <c r="I159" i="1"/>
  <c r="J159" i="1"/>
  <c r="K159" i="1"/>
  <c r="L159" i="1"/>
  <c r="M159" i="1"/>
  <c r="N159" i="1"/>
  <c r="O159" i="1"/>
  <c r="G160" i="1"/>
  <c r="H160" i="1"/>
  <c r="I160" i="1"/>
  <c r="J160" i="1"/>
  <c r="K160" i="1"/>
  <c r="L160" i="1"/>
  <c r="M160" i="1"/>
  <c r="N160" i="1"/>
  <c r="O160" i="1"/>
  <c r="G161" i="1"/>
  <c r="H161" i="1"/>
  <c r="I161" i="1"/>
  <c r="J161" i="1"/>
  <c r="K161" i="1"/>
  <c r="L161" i="1"/>
  <c r="M161" i="1"/>
  <c r="N161" i="1"/>
  <c r="O161" i="1"/>
  <c r="G162" i="1"/>
  <c r="H162" i="1"/>
  <c r="I162" i="1"/>
  <c r="J162" i="1"/>
  <c r="K162" i="1"/>
  <c r="L162" i="1"/>
  <c r="M162" i="1"/>
  <c r="N162" i="1"/>
  <c r="O162" i="1"/>
  <c r="G163" i="1"/>
  <c r="H163" i="1"/>
  <c r="I163" i="1"/>
  <c r="J163" i="1"/>
  <c r="K163" i="1"/>
  <c r="L163" i="1"/>
  <c r="M163" i="1"/>
  <c r="N163" i="1"/>
  <c r="O163" i="1"/>
  <c r="G164" i="1"/>
  <c r="H164" i="1"/>
  <c r="I164" i="1"/>
  <c r="J164" i="1"/>
  <c r="K164" i="1"/>
  <c r="L164" i="1"/>
  <c r="M164" i="1"/>
  <c r="N164" i="1"/>
  <c r="O164" i="1"/>
  <c r="G165" i="1"/>
  <c r="H165" i="1"/>
  <c r="I165" i="1"/>
  <c r="J165" i="1"/>
  <c r="K165" i="1"/>
  <c r="L165" i="1"/>
  <c r="M165" i="1"/>
  <c r="N165" i="1"/>
  <c r="O165" i="1"/>
  <c r="G166" i="1"/>
  <c r="H166" i="1"/>
  <c r="I166" i="1"/>
  <c r="J166" i="1"/>
  <c r="K166" i="1"/>
  <c r="L166" i="1"/>
  <c r="M166" i="1"/>
  <c r="N166" i="1"/>
  <c r="O166" i="1"/>
  <c r="G167" i="1"/>
  <c r="H167" i="1"/>
  <c r="I167" i="1"/>
  <c r="J167" i="1"/>
  <c r="K167" i="1"/>
  <c r="L167" i="1"/>
  <c r="M167" i="1"/>
  <c r="N167" i="1"/>
  <c r="O167" i="1"/>
  <c r="G168" i="1"/>
  <c r="H168" i="1"/>
  <c r="I168" i="1"/>
  <c r="J168" i="1"/>
  <c r="K168" i="1"/>
  <c r="L168" i="1"/>
  <c r="M168" i="1"/>
  <c r="N168" i="1"/>
  <c r="O168" i="1"/>
  <c r="G169" i="1"/>
  <c r="H169" i="1"/>
  <c r="I169" i="1"/>
  <c r="J169" i="1"/>
  <c r="K169" i="1"/>
  <c r="L169" i="1"/>
  <c r="M169" i="1"/>
  <c r="N169" i="1"/>
  <c r="O169" i="1"/>
  <c r="G170" i="1"/>
  <c r="H170" i="1"/>
  <c r="I170" i="1"/>
  <c r="J170" i="1"/>
  <c r="K170" i="1"/>
  <c r="L170" i="1"/>
  <c r="M170" i="1"/>
  <c r="N170" i="1"/>
  <c r="O170" i="1"/>
  <c r="G171" i="1"/>
  <c r="H171" i="1"/>
  <c r="I171" i="1"/>
  <c r="J171" i="1"/>
  <c r="K171" i="1"/>
  <c r="L171" i="1"/>
  <c r="M171" i="1"/>
  <c r="N171" i="1"/>
  <c r="O171" i="1"/>
  <c r="G172" i="1"/>
  <c r="H172" i="1"/>
  <c r="I172" i="1"/>
  <c r="J172" i="1"/>
  <c r="K172" i="1"/>
  <c r="L172" i="1"/>
  <c r="M172" i="1"/>
  <c r="N172" i="1"/>
  <c r="O172" i="1"/>
  <c r="G173" i="1"/>
  <c r="H173" i="1"/>
  <c r="I173" i="1"/>
  <c r="J173" i="1"/>
  <c r="K173" i="1"/>
  <c r="L173" i="1"/>
  <c r="M173" i="1"/>
  <c r="N173" i="1"/>
  <c r="O173" i="1"/>
  <c r="G174" i="1"/>
  <c r="H174" i="1"/>
  <c r="I174" i="1"/>
  <c r="J174" i="1"/>
  <c r="K174" i="1"/>
  <c r="L174" i="1"/>
  <c r="M174" i="1"/>
  <c r="N174" i="1"/>
  <c r="O174" i="1"/>
  <c r="G175" i="1"/>
  <c r="H175" i="1"/>
  <c r="I175" i="1"/>
  <c r="J175" i="1"/>
  <c r="K175" i="1"/>
  <c r="L175" i="1"/>
  <c r="M175" i="1"/>
  <c r="N175" i="1"/>
  <c r="O175" i="1"/>
  <c r="G176" i="1"/>
  <c r="H176" i="1"/>
  <c r="I176" i="1"/>
  <c r="J176" i="1"/>
  <c r="K176" i="1"/>
  <c r="L176" i="1"/>
  <c r="M176" i="1"/>
  <c r="N176" i="1"/>
  <c r="O176" i="1"/>
  <c r="G177" i="1"/>
  <c r="H177" i="1"/>
  <c r="I177" i="1"/>
  <c r="J177" i="1"/>
  <c r="K177" i="1"/>
  <c r="L177" i="1"/>
  <c r="M177" i="1"/>
  <c r="N177" i="1"/>
  <c r="O177" i="1"/>
  <c r="G178" i="1"/>
  <c r="H178" i="1"/>
  <c r="I178" i="1"/>
  <c r="J178" i="1"/>
  <c r="K178" i="1"/>
  <c r="L178" i="1"/>
  <c r="M178" i="1"/>
  <c r="N178" i="1"/>
  <c r="O178" i="1"/>
  <c r="G179" i="1"/>
  <c r="H179" i="1"/>
  <c r="I179" i="1"/>
  <c r="J179" i="1"/>
  <c r="K179" i="1"/>
  <c r="L179" i="1"/>
  <c r="M179" i="1"/>
  <c r="N179" i="1"/>
  <c r="O179" i="1"/>
  <c r="G180" i="1"/>
  <c r="H180" i="1"/>
  <c r="I180" i="1"/>
  <c r="J180" i="1"/>
  <c r="K180" i="1"/>
  <c r="L180" i="1"/>
  <c r="M180" i="1"/>
  <c r="N180" i="1"/>
  <c r="O180" i="1"/>
  <c r="G181" i="1"/>
  <c r="H181" i="1"/>
  <c r="I181" i="1"/>
  <c r="J181" i="1"/>
  <c r="K181" i="1"/>
  <c r="L181" i="1"/>
  <c r="M181" i="1"/>
  <c r="N181" i="1"/>
  <c r="O181" i="1"/>
  <c r="G182" i="1"/>
  <c r="H182" i="1"/>
  <c r="I182" i="1"/>
  <c r="J182" i="1"/>
  <c r="K182" i="1"/>
  <c r="L182" i="1"/>
  <c r="M182" i="1"/>
  <c r="N182" i="1"/>
  <c r="O182" i="1"/>
  <c r="G183" i="1"/>
  <c r="H183" i="1"/>
  <c r="I183" i="1"/>
  <c r="J183" i="1"/>
  <c r="K183" i="1"/>
  <c r="L183" i="1"/>
  <c r="M183" i="1"/>
  <c r="N183" i="1"/>
  <c r="O183" i="1"/>
  <c r="G184" i="1"/>
  <c r="H184" i="1"/>
  <c r="I184" i="1"/>
  <c r="J184" i="1"/>
  <c r="K184" i="1"/>
  <c r="L184" i="1"/>
  <c r="M184" i="1"/>
  <c r="N184" i="1"/>
  <c r="O184" i="1"/>
  <c r="G185" i="1"/>
  <c r="H185" i="1"/>
  <c r="I185" i="1"/>
  <c r="J185" i="1"/>
  <c r="K185" i="1"/>
  <c r="L185" i="1"/>
  <c r="M185" i="1"/>
  <c r="N185" i="1"/>
  <c r="O185" i="1"/>
  <c r="G186" i="1"/>
  <c r="H186" i="1"/>
  <c r="I186" i="1"/>
  <c r="J186" i="1"/>
  <c r="K186" i="1"/>
  <c r="L186" i="1"/>
  <c r="M186" i="1"/>
  <c r="N186" i="1"/>
  <c r="O186" i="1"/>
  <c r="G187" i="1"/>
  <c r="H187" i="1"/>
  <c r="I187" i="1"/>
  <c r="J187" i="1"/>
  <c r="K187" i="1"/>
  <c r="L187" i="1"/>
  <c r="M187" i="1"/>
  <c r="N187" i="1"/>
  <c r="O187" i="1"/>
  <c r="G188" i="1"/>
  <c r="H188" i="1"/>
  <c r="I188" i="1"/>
  <c r="J188" i="1"/>
  <c r="K188" i="1"/>
  <c r="L188" i="1"/>
  <c r="M188" i="1"/>
  <c r="N188" i="1"/>
  <c r="O188" i="1"/>
  <c r="G189" i="1"/>
  <c r="H189" i="1"/>
  <c r="I189" i="1"/>
  <c r="J189" i="1"/>
  <c r="K189" i="1"/>
  <c r="L189" i="1"/>
  <c r="M189" i="1"/>
  <c r="N189" i="1"/>
  <c r="O189" i="1"/>
  <c r="G190" i="1"/>
  <c r="H190" i="1"/>
  <c r="I190" i="1"/>
  <c r="J190" i="1"/>
  <c r="K190" i="1"/>
  <c r="L190" i="1"/>
  <c r="M190" i="1"/>
  <c r="N190" i="1"/>
  <c r="O190" i="1"/>
  <c r="G191" i="1"/>
  <c r="H191" i="1"/>
  <c r="I191" i="1"/>
  <c r="J191" i="1"/>
  <c r="K191" i="1"/>
  <c r="L191" i="1"/>
  <c r="M191" i="1"/>
  <c r="N191" i="1"/>
  <c r="O191" i="1"/>
  <c r="G192" i="1"/>
  <c r="H192" i="1"/>
  <c r="I192" i="1"/>
  <c r="J192" i="1"/>
  <c r="K192" i="1"/>
  <c r="L192" i="1"/>
  <c r="M192" i="1"/>
  <c r="N192" i="1"/>
  <c r="O192" i="1"/>
  <c r="G193" i="1"/>
  <c r="H193" i="1"/>
  <c r="I193" i="1"/>
  <c r="J193" i="1"/>
  <c r="K193" i="1"/>
  <c r="L193" i="1"/>
  <c r="M193" i="1"/>
  <c r="N193" i="1"/>
  <c r="O193" i="1"/>
  <c r="G194" i="1"/>
  <c r="H194" i="1"/>
  <c r="I194" i="1"/>
  <c r="J194" i="1"/>
  <c r="K194" i="1"/>
  <c r="L194" i="1"/>
  <c r="M194" i="1"/>
  <c r="N194" i="1"/>
  <c r="O194" i="1"/>
  <c r="G195" i="1"/>
  <c r="H195" i="1"/>
  <c r="I195" i="1"/>
  <c r="J195" i="1"/>
  <c r="K195" i="1"/>
  <c r="L195" i="1"/>
  <c r="M195" i="1"/>
  <c r="N195" i="1"/>
  <c r="O195" i="1"/>
  <c r="G196" i="1"/>
  <c r="H196" i="1"/>
  <c r="I196" i="1"/>
  <c r="J196" i="1"/>
  <c r="K196" i="1"/>
  <c r="L196" i="1"/>
  <c r="M196" i="1"/>
  <c r="N196" i="1"/>
  <c r="O196" i="1"/>
  <c r="G197" i="1"/>
  <c r="H197" i="1"/>
  <c r="I197" i="1"/>
  <c r="J197" i="1"/>
  <c r="K197" i="1"/>
  <c r="L197" i="1"/>
  <c r="M197" i="1"/>
  <c r="N197" i="1"/>
  <c r="O197" i="1"/>
  <c r="G198" i="1"/>
  <c r="H198" i="1"/>
  <c r="I198" i="1"/>
  <c r="J198" i="1"/>
  <c r="K198" i="1"/>
  <c r="L198" i="1"/>
  <c r="M198" i="1"/>
  <c r="N198" i="1"/>
  <c r="O198" i="1"/>
  <c r="G199" i="1"/>
  <c r="H199" i="1"/>
  <c r="I199" i="1"/>
  <c r="J199" i="1"/>
  <c r="K199" i="1"/>
  <c r="L199" i="1"/>
  <c r="M199" i="1"/>
  <c r="N199" i="1"/>
  <c r="O199" i="1"/>
  <c r="G200" i="1"/>
  <c r="H200" i="1"/>
  <c r="I200" i="1"/>
  <c r="J200" i="1"/>
  <c r="K200" i="1"/>
  <c r="L200" i="1"/>
  <c r="M200" i="1"/>
  <c r="N200" i="1"/>
  <c r="O200" i="1"/>
  <c r="G201" i="1"/>
  <c r="H201" i="1"/>
  <c r="I201" i="1"/>
  <c r="J201" i="1"/>
  <c r="K201" i="1"/>
  <c r="L201" i="1"/>
  <c r="M201" i="1"/>
  <c r="N201" i="1"/>
  <c r="O201" i="1"/>
  <c r="G202" i="1"/>
  <c r="H202" i="1"/>
  <c r="I202" i="1"/>
  <c r="J202" i="1"/>
  <c r="K202" i="1"/>
  <c r="L202" i="1"/>
  <c r="M202" i="1"/>
  <c r="N202" i="1"/>
  <c r="O202" i="1"/>
  <c r="G203" i="1"/>
  <c r="H203" i="1"/>
  <c r="I203" i="1"/>
  <c r="J203" i="1"/>
  <c r="K203" i="1"/>
  <c r="L203" i="1"/>
  <c r="M203" i="1"/>
  <c r="N203" i="1"/>
  <c r="O203" i="1"/>
  <c r="G204" i="1"/>
  <c r="H204" i="1"/>
  <c r="I204" i="1"/>
  <c r="J204" i="1"/>
  <c r="K204" i="1"/>
  <c r="L204" i="1"/>
  <c r="M204" i="1"/>
  <c r="N204" i="1"/>
  <c r="O204" i="1"/>
  <c r="G205" i="1"/>
  <c r="H205" i="1"/>
  <c r="I205" i="1"/>
  <c r="J205" i="1"/>
  <c r="K205" i="1"/>
  <c r="L205" i="1"/>
  <c r="M205" i="1"/>
  <c r="N205" i="1"/>
  <c r="O205" i="1"/>
  <c r="G206" i="1"/>
  <c r="H206" i="1"/>
  <c r="I206" i="1"/>
  <c r="J206" i="1"/>
  <c r="K206" i="1"/>
  <c r="L206" i="1"/>
  <c r="M206" i="1"/>
  <c r="N206" i="1"/>
  <c r="O206" i="1"/>
  <c r="G207" i="1"/>
  <c r="H207" i="1"/>
  <c r="I207" i="1"/>
  <c r="J207" i="1"/>
  <c r="K207" i="1"/>
  <c r="L207" i="1"/>
  <c r="M207" i="1"/>
  <c r="N207" i="1"/>
  <c r="O207" i="1"/>
  <c r="G208" i="1"/>
  <c r="H208" i="1"/>
  <c r="I208" i="1"/>
  <c r="J208" i="1"/>
  <c r="K208" i="1"/>
  <c r="L208" i="1"/>
  <c r="M208" i="1"/>
  <c r="N208" i="1"/>
  <c r="O208" i="1"/>
  <c r="G209" i="1"/>
  <c r="H209" i="1"/>
  <c r="I209" i="1"/>
  <c r="J209" i="1"/>
  <c r="K209" i="1"/>
  <c r="L209" i="1"/>
  <c r="M209" i="1"/>
  <c r="N209" i="1"/>
  <c r="O209" i="1"/>
  <c r="G210" i="1"/>
  <c r="H210" i="1"/>
  <c r="I210" i="1"/>
  <c r="J210" i="1"/>
  <c r="K210" i="1"/>
  <c r="L210" i="1"/>
  <c r="M210" i="1"/>
  <c r="N210" i="1"/>
  <c r="O210" i="1"/>
  <c r="G211" i="1"/>
  <c r="H211" i="1"/>
  <c r="I211" i="1"/>
  <c r="J211" i="1"/>
  <c r="K211" i="1"/>
  <c r="L211" i="1"/>
  <c r="M211" i="1"/>
  <c r="N211" i="1"/>
  <c r="O211" i="1"/>
  <c r="G212" i="1"/>
  <c r="H212" i="1"/>
  <c r="I212" i="1"/>
  <c r="J212" i="1"/>
  <c r="K212" i="1"/>
  <c r="L212" i="1"/>
  <c r="M212" i="1"/>
  <c r="N212" i="1"/>
  <c r="O212" i="1"/>
  <c r="G213" i="1"/>
  <c r="H213" i="1"/>
  <c r="I213" i="1"/>
  <c r="J213" i="1"/>
  <c r="K213" i="1"/>
  <c r="L213" i="1"/>
  <c r="M213" i="1"/>
  <c r="N213" i="1"/>
  <c r="O213" i="1"/>
  <c r="G214" i="1"/>
  <c r="H214" i="1"/>
  <c r="I214" i="1"/>
  <c r="J214" i="1"/>
  <c r="K214" i="1"/>
  <c r="L214" i="1"/>
  <c r="M214" i="1"/>
  <c r="N214" i="1"/>
  <c r="O214" i="1"/>
  <c r="G215" i="1"/>
  <c r="H215" i="1"/>
  <c r="I215" i="1"/>
  <c r="J215" i="1"/>
  <c r="K215" i="1"/>
  <c r="L215" i="1"/>
  <c r="M215" i="1"/>
  <c r="N215" i="1"/>
  <c r="O215" i="1"/>
  <c r="G216" i="1"/>
  <c r="H216" i="1"/>
  <c r="I216" i="1"/>
  <c r="J216" i="1"/>
  <c r="K216" i="1"/>
  <c r="L216" i="1"/>
  <c r="M216" i="1"/>
  <c r="N216" i="1"/>
  <c r="O216" i="1"/>
  <c r="G217" i="1"/>
  <c r="H217" i="1"/>
  <c r="I217" i="1"/>
  <c r="J217" i="1"/>
  <c r="K217" i="1"/>
  <c r="L217" i="1"/>
  <c r="M217" i="1"/>
  <c r="N217" i="1"/>
  <c r="O217" i="1"/>
  <c r="G218" i="1"/>
  <c r="H218" i="1"/>
  <c r="I218" i="1"/>
  <c r="J218" i="1"/>
  <c r="K218" i="1"/>
  <c r="L218" i="1"/>
  <c r="M218" i="1"/>
  <c r="N218" i="1"/>
  <c r="O218" i="1"/>
  <c r="G219" i="1"/>
  <c r="H219" i="1"/>
  <c r="I219" i="1"/>
  <c r="J219" i="1"/>
  <c r="K219" i="1"/>
  <c r="L219" i="1"/>
  <c r="M219" i="1"/>
  <c r="N219" i="1"/>
  <c r="O219" i="1"/>
  <c r="G220" i="1"/>
  <c r="H220" i="1"/>
  <c r="I220" i="1"/>
  <c r="J220" i="1"/>
  <c r="K220" i="1"/>
  <c r="L220" i="1"/>
  <c r="M220" i="1"/>
  <c r="N220" i="1"/>
  <c r="O220" i="1"/>
  <c r="G221" i="1"/>
  <c r="H221" i="1"/>
  <c r="I221" i="1"/>
  <c r="J221" i="1"/>
  <c r="K221" i="1"/>
  <c r="L221" i="1"/>
  <c r="M221" i="1"/>
  <c r="N221" i="1"/>
  <c r="O221" i="1"/>
  <c r="G222" i="1"/>
  <c r="H222" i="1"/>
  <c r="I222" i="1"/>
  <c r="J222" i="1"/>
  <c r="K222" i="1"/>
  <c r="L222" i="1"/>
  <c r="M222" i="1"/>
  <c r="N222" i="1"/>
  <c r="O222" i="1"/>
  <c r="G223" i="1"/>
  <c r="H223" i="1"/>
  <c r="I223" i="1"/>
  <c r="J223" i="1"/>
  <c r="K223" i="1"/>
  <c r="L223" i="1"/>
  <c r="M223" i="1"/>
  <c r="N223" i="1"/>
  <c r="O223" i="1"/>
  <c r="G224" i="1"/>
  <c r="H224" i="1"/>
  <c r="I224" i="1"/>
  <c r="J224" i="1"/>
  <c r="K224" i="1"/>
  <c r="L224" i="1"/>
  <c r="M224" i="1"/>
  <c r="N224" i="1"/>
  <c r="O224" i="1"/>
  <c r="G225" i="1"/>
  <c r="H225" i="1"/>
  <c r="I225" i="1"/>
  <c r="J225" i="1"/>
  <c r="K225" i="1"/>
  <c r="L225" i="1"/>
  <c r="M225" i="1"/>
  <c r="N225" i="1"/>
  <c r="O225" i="1"/>
  <c r="G226" i="1"/>
  <c r="H226" i="1"/>
  <c r="I226" i="1"/>
  <c r="J226" i="1"/>
  <c r="K226" i="1"/>
  <c r="L226" i="1"/>
  <c r="M226" i="1"/>
  <c r="N226" i="1"/>
  <c r="O226" i="1"/>
  <c r="G227" i="1"/>
  <c r="H227" i="1"/>
  <c r="I227" i="1"/>
  <c r="J227" i="1"/>
  <c r="K227" i="1"/>
  <c r="L227" i="1"/>
  <c r="M227" i="1"/>
  <c r="N227" i="1"/>
  <c r="O227" i="1"/>
  <c r="G228" i="1"/>
  <c r="H228" i="1"/>
  <c r="I228" i="1"/>
  <c r="J228" i="1"/>
  <c r="K228" i="1"/>
  <c r="L228" i="1"/>
  <c r="M228" i="1"/>
  <c r="N228" i="1"/>
  <c r="O228" i="1"/>
  <c r="G229" i="1"/>
  <c r="H229" i="1"/>
  <c r="I229" i="1"/>
  <c r="J229" i="1"/>
  <c r="K229" i="1"/>
  <c r="L229" i="1"/>
  <c r="M229" i="1"/>
  <c r="N229" i="1"/>
  <c r="O229" i="1"/>
  <c r="G230" i="1"/>
  <c r="H230" i="1"/>
  <c r="I230" i="1"/>
  <c r="J230" i="1"/>
  <c r="K230" i="1"/>
  <c r="L230" i="1"/>
  <c r="M230" i="1"/>
  <c r="N230" i="1"/>
  <c r="O230" i="1"/>
  <c r="G231" i="1"/>
  <c r="H231" i="1"/>
  <c r="I231" i="1"/>
  <c r="J231" i="1"/>
  <c r="K231" i="1"/>
  <c r="L231" i="1"/>
  <c r="M231" i="1"/>
  <c r="N231" i="1"/>
  <c r="O231" i="1"/>
  <c r="G232" i="1"/>
  <c r="H232" i="1"/>
  <c r="I232" i="1"/>
  <c r="J232" i="1"/>
  <c r="K232" i="1"/>
  <c r="L232" i="1"/>
  <c r="M232" i="1"/>
  <c r="N232" i="1"/>
  <c r="O232" i="1"/>
  <c r="G233" i="1"/>
  <c r="H233" i="1"/>
  <c r="I233" i="1"/>
  <c r="J233" i="1"/>
  <c r="K233" i="1"/>
  <c r="L233" i="1"/>
  <c r="M233" i="1"/>
  <c r="N233" i="1"/>
  <c r="O233" i="1"/>
  <c r="G234" i="1"/>
  <c r="H234" i="1"/>
  <c r="I234" i="1"/>
  <c r="J234" i="1"/>
  <c r="K234" i="1"/>
  <c r="L234" i="1"/>
  <c r="M234" i="1"/>
  <c r="N234" i="1"/>
  <c r="O234" i="1"/>
  <c r="G235" i="1"/>
  <c r="H235" i="1"/>
  <c r="I235" i="1"/>
  <c r="J235" i="1"/>
  <c r="K235" i="1"/>
  <c r="L235" i="1"/>
  <c r="M235" i="1"/>
  <c r="N235" i="1"/>
  <c r="O235" i="1"/>
  <c r="G236" i="1"/>
  <c r="H236" i="1"/>
  <c r="I236" i="1"/>
  <c r="J236" i="1"/>
  <c r="K236" i="1"/>
  <c r="L236" i="1"/>
  <c r="M236" i="1"/>
  <c r="N236" i="1"/>
  <c r="O236" i="1"/>
  <c r="G237" i="1"/>
  <c r="H237" i="1"/>
  <c r="I237" i="1"/>
  <c r="J237" i="1"/>
  <c r="K237" i="1"/>
  <c r="L237" i="1"/>
  <c r="M237" i="1"/>
  <c r="N237" i="1"/>
  <c r="O237" i="1"/>
  <c r="G238" i="1"/>
  <c r="H238" i="1"/>
  <c r="I238" i="1"/>
  <c r="J238" i="1"/>
  <c r="K238" i="1"/>
  <c r="L238" i="1"/>
  <c r="M238" i="1"/>
  <c r="N238" i="1"/>
  <c r="O238" i="1"/>
  <c r="G239" i="1"/>
  <c r="H239" i="1"/>
  <c r="I239" i="1"/>
  <c r="J239" i="1"/>
  <c r="K239" i="1"/>
  <c r="L239" i="1"/>
  <c r="M239" i="1"/>
  <c r="N239" i="1"/>
  <c r="O239" i="1"/>
  <c r="G240" i="1"/>
  <c r="H240" i="1"/>
  <c r="I240" i="1"/>
  <c r="J240" i="1"/>
  <c r="K240" i="1"/>
  <c r="L240" i="1"/>
  <c r="M240" i="1"/>
  <c r="N240" i="1"/>
  <c r="O240" i="1"/>
  <c r="G241" i="1"/>
  <c r="H241" i="1"/>
  <c r="I241" i="1"/>
  <c r="J241" i="1"/>
  <c r="K241" i="1"/>
  <c r="L241" i="1"/>
  <c r="M241" i="1"/>
  <c r="N241" i="1"/>
  <c r="O241" i="1"/>
  <c r="G242" i="1"/>
  <c r="H242" i="1"/>
  <c r="I242" i="1"/>
  <c r="J242" i="1"/>
  <c r="K242" i="1"/>
  <c r="L242" i="1"/>
  <c r="M242" i="1"/>
  <c r="N242" i="1"/>
  <c r="O242" i="1"/>
  <c r="G243" i="1"/>
  <c r="H243" i="1"/>
  <c r="I243" i="1"/>
  <c r="J243" i="1"/>
  <c r="K243" i="1"/>
  <c r="L243" i="1"/>
  <c r="M243" i="1"/>
  <c r="N243" i="1"/>
  <c r="O243" i="1"/>
  <c r="G244" i="1"/>
  <c r="H244" i="1"/>
  <c r="I244" i="1"/>
  <c r="J244" i="1"/>
  <c r="K244" i="1"/>
  <c r="L244" i="1"/>
  <c r="M244" i="1"/>
  <c r="N244" i="1"/>
  <c r="O244" i="1"/>
  <c r="G245" i="1"/>
  <c r="H245" i="1"/>
  <c r="I245" i="1"/>
  <c r="J245" i="1"/>
  <c r="K245" i="1"/>
  <c r="L245" i="1"/>
  <c r="M245" i="1"/>
  <c r="N245" i="1"/>
  <c r="O245" i="1"/>
  <c r="G246" i="1"/>
  <c r="H246" i="1"/>
  <c r="I246" i="1"/>
  <c r="J246" i="1"/>
  <c r="K246" i="1"/>
  <c r="L246" i="1"/>
  <c r="M246" i="1"/>
  <c r="N246" i="1"/>
  <c r="O246" i="1"/>
  <c r="G247" i="1"/>
  <c r="H247" i="1"/>
  <c r="I247" i="1"/>
  <c r="J247" i="1"/>
  <c r="K247" i="1"/>
  <c r="L247" i="1"/>
  <c r="M247" i="1"/>
  <c r="N247" i="1"/>
  <c r="O247" i="1"/>
  <c r="G248" i="1"/>
  <c r="H248" i="1"/>
  <c r="I248" i="1"/>
  <c r="J248" i="1"/>
  <c r="K248" i="1"/>
  <c r="L248" i="1"/>
  <c r="M248" i="1"/>
  <c r="N248" i="1"/>
  <c r="O248" i="1"/>
  <c r="G249" i="1"/>
  <c r="H249" i="1"/>
  <c r="I249" i="1"/>
  <c r="J249" i="1"/>
  <c r="K249" i="1"/>
  <c r="L249" i="1"/>
  <c r="M249" i="1"/>
  <c r="N249" i="1"/>
  <c r="O249" i="1"/>
  <c r="G250" i="1"/>
  <c r="H250" i="1"/>
  <c r="I250" i="1"/>
  <c r="J250" i="1"/>
  <c r="K250" i="1"/>
  <c r="L250" i="1"/>
  <c r="M250" i="1"/>
  <c r="N250" i="1"/>
  <c r="O250" i="1"/>
  <c r="G251" i="1"/>
  <c r="H251" i="1"/>
  <c r="I251" i="1"/>
  <c r="J251" i="1"/>
  <c r="K251" i="1"/>
  <c r="L251" i="1"/>
  <c r="M251" i="1"/>
  <c r="N251" i="1"/>
  <c r="O251" i="1"/>
  <c r="G252" i="1"/>
  <c r="H252" i="1"/>
  <c r="I252" i="1"/>
  <c r="J252" i="1"/>
  <c r="K252" i="1"/>
  <c r="L252" i="1"/>
  <c r="M252" i="1"/>
  <c r="N252" i="1"/>
  <c r="O252" i="1"/>
  <c r="G253" i="1"/>
  <c r="H253" i="1"/>
  <c r="I253" i="1"/>
  <c r="J253" i="1"/>
  <c r="K253" i="1"/>
  <c r="L253" i="1"/>
  <c r="M253" i="1"/>
  <c r="N253" i="1"/>
  <c r="O253" i="1"/>
  <c r="G254" i="1"/>
  <c r="H254" i="1"/>
  <c r="I254" i="1"/>
  <c r="J254" i="1"/>
  <c r="K254" i="1"/>
  <c r="L254" i="1"/>
  <c r="M254" i="1"/>
  <c r="N254" i="1"/>
  <c r="O254" i="1"/>
  <c r="G255" i="1"/>
  <c r="H255" i="1"/>
  <c r="I255" i="1"/>
  <c r="J255" i="1"/>
  <c r="K255" i="1"/>
  <c r="L255" i="1"/>
  <c r="M255" i="1"/>
  <c r="N255" i="1"/>
  <c r="O255" i="1"/>
  <c r="G256" i="1"/>
  <c r="H256" i="1"/>
  <c r="I256" i="1"/>
  <c r="J256" i="1"/>
  <c r="K256" i="1"/>
  <c r="L256" i="1"/>
  <c r="M256" i="1"/>
  <c r="N256" i="1"/>
  <c r="O256" i="1"/>
  <c r="G257" i="1"/>
  <c r="H257" i="1"/>
  <c r="I257" i="1"/>
  <c r="J257" i="1"/>
  <c r="K257" i="1"/>
  <c r="L257" i="1"/>
  <c r="M257" i="1"/>
  <c r="N257" i="1"/>
  <c r="O257" i="1"/>
  <c r="G258" i="1"/>
  <c r="H258" i="1"/>
  <c r="I258" i="1"/>
  <c r="J258" i="1"/>
  <c r="K258" i="1"/>
  <c r="L258" i="1"/>
  <c r="M258" i="1"/>
  <c r="N258" i="1"/>
  <c r="O258" i="1"/>
  <c r="G259" i="1"/>
  <c r="H259" i="1"/>
  <c r="I259" i="1"/>
  <c r="J259" i="1"/>
  <c r="K259" i="1"/>
  <c r="L259" i="1"/>
  <c r="M259" i="1"/>
  <c r="N259" i="1"/>
  <c r="O259" i="1"/>
  <c r="G260" i="1"/>
  <c r="H260" i="1"/>
  <c r="I260" i="1"/>
  <c r="J260" i="1"/>
  <c r="K260" i="1"/>
  <c r="L260" i="1"/>
  <c r="M260" i="1"/>
  <c r="N260" i="1"/>
  <c r="O260" i="1"/>
  <c r="G261" i="1"/>
  <c r="H261" i="1"/>
  <c r="I261" i="1"/>
  <c r="J261" i="1"/>
  <c r="K261" i="1"/>
  <c r="L261" i="1"/>
  <c r="M261" i="1"/>
  <c r="N261" i="1"/>
  <c r="O261" i="1"/>
  <c r="G262" i="1"/>
  <c r="H262" i="1"/>
  <c r="I262" i="1"/>
  <c r="J262" i="1"/>
  <c r="K262" i="1"/>
  <c r="L262" i="1"/>
  <c r="M262" i="1"/>
  <c r="N262" i="1"/>
  <c r="O262" i="1"/>
  <c r="G263" i="1"/>
  <c r="H263" i="1"/>
  <c r="I263" i="1"/>
  <c r="J263" i="1"/>
  <c r="K263" i="1"/>
  <c r="L263" i="1"/>
  <c r="M263" i="1"/>
  <c r="N263" i="1"/>
  <c r="O263" i="1"/>
  <c r="G264" i="1"/>
  <c r="H264" i="1"/>
  <c r="I264" i="1"/>
  <c r="J264" i="1"/>
  <c r="K264" i="1"/>
  <c r="L264" i="1"/>
  <c r="M264" i="1"/>
  <c r="N264" i="1"/>
  <c r="O264" i="1"/>
  <c r="G265" i="1"/>
  <c r="H265" i="1"/>
  <c r="I265" i="1"/>
  <c r="J265" i="1"/>
  <c r="K265" i="1"/>
  <c r="L265" i="1"/>
  <c r="M265" i="1"/>
  <c r="N265" i="1"/>
  <c r="O265" i="1"/>
  <c r="G266" i="1"/>
  <c r="H266" i="1"/>
  <c r="I266" i="1"/>
  <c r="J266" i="1"/>
  <c r="K266" i="1"/>
  <c r="L266" i="1"/>
  <c r="M266" i="1"/>
  <c r="N266" i="1"/>
  <c r="O266" i="1"/>
  <c r="G267" i="1"/>
  <c r="H267" i="1"/>
  <c r="I267" i="1"/>
  <c r="J267" i="1"/>
  <c r="K267" i="1"/>
  <c r="L267" i="1"/>
  <c r="M267" i="1"/>
  <c r="N267" i="1"/>
  <c r="O267" i="1"/>
  <c r="G268" i="1"/>
  <c r="H268" i="1"/>
  <c r="I268" i="1"/>
  <c r="J268" i="1"/>
  <c r="K268" i="1"/>
  <c r="L268" i="1"/>
  <c r="M268" i="1"/>
  <c r="N268" i="1"/>
  <c r="O268" i="1"/>
  <c r="G269" i="1"/>
  <c r="H269" i="1"/>
  <c r="I269" i="1"/>
  <c r="J269" i="1"/>
  <c r="K269" i="1"/>
  <c r="L269" i="1"/>
  <c r="M269" i="1"/>
  <c r="N269" i="1"/>
  <c r="O269" i="1"/>
  <c r="G270" i="1"/>
  <c r="H270" i="1"/>
  <c r="I270" i="1"/>
  <c r="J270" i="1"/>
  <c r="K270" i="1"/>
  <c r="L270" i="1"/>
  <c r="M270" i="1"/>
  <c r="N270" i="1"/>
  <c r="O270" i="1"/>
  <c r="G271" i="1"/>
  <c r="H271" i="1"/>
  <c r="I271" i="1"/>
  <c r="J271" i="1"/>
  <c r="K271" i="1"/>
  <c r="L271" i="1"/>
  <c r="M271" i="1"/>
  <c r="N271" i="1"/>
  <c r="O271" i="1"/>
  <c r="G272" i="1"/>
  <c r="H272" i="1"/>
  <c r="I272" i="1"/>
  <c r="J272" i="1"/>
  <c r="K272" i="1"/>
  <c r="L272" i="1"/>
  <c r="M272" i="1"/>
  <c r="N272" i="1"/>
  <c r="O272" i="1"/>
  <c r="G273" i="1"/>
  <c r="H273" i="1"/>
  <c r="I273" i="1"/>
  <c r="J273" i="1"/>
  <c r="K273" i="1"/>
  <c r="L273" i="1"/>
  <c r="M273" i="1"/>
  <c r="N273" i="1"/>
  <c r="O273" i="1"/>
  <c r="G274" i="1"/>
  <c r="H274" i="1"/>
  <c r="I274" i="1"/>
  <c r="J274" i="1"/>
  <c r="K274" i="1"/>
  <c r="L274" i="1"/>
  <c r="M274" i="1"/>
  <c r="N274" i="1"/>
  <c r="O274" i="1"/>
  <c r="G275" i="1"/>
  <c r="H275" i="1"/>
  <c r="I275" i="1"/>
  <c r="J275" i="1"/>
  <c r="K275" i="1"/>
  <c r="L275" i="1"/>
  <c r="M275" i="1"/>
  <c r="N275" i="1"/>
  <c r="O275" i="1"/>
  <c r="G276" i="1"/>
  <c r="H276" i="1"/>
  <c r="I276" i="1"/>
  <c r="J276" i="1"/>
  <c r="K276" i="1"/>
  <c r="L276" i="1"/>
  <c r="M276" i="1"/>
  <c r="N276" i="1"/>
  <c r="O276" i="1"/>
  <c r="G277" i="1"/>
  <c r="H277" i="1"/>
  <c r="I277" i="1"/>
  <c r="J277" i="1"/>
  <c r="K277" i="1"/>
  <c r="L277" i="1"/>
  <c r="M277" i="1"/>
  <c r="N277" i="1"/>
  <c r="O277" i="1"/>
  <c r="G278" i="1"/>
  <c r="H278" i="1"/>
  <c r="I278" i="1"/>
  <c r="J278" i="1"/>
  <c r="K278" i="1"/>
  <c r="L278" i="1"/>
  <c r="M278" i="1"/>
  <c r="N278" i="1"/>
  <c r="O278" i="1"/>
  <c r="G279" i="1"/>
  <c r="H279" i="1"/>
  <c r="I279" i="1"/>
  <c r="J279" i="1"/>
  <c r="K279" i="1"/>
  <c r="L279" i="1"/>
  <c r="M279" i="1"/>
  <c r="N279" i="1"/>
  <c r="O279" i="1"/>
  <c r="G280" i="1"/>
  <c r="H280" i="1"/>
  <c r="I280" i="1"/>
  <c r="J280" i="1"/>
  <c r="K280" i="1"/>
  <c r="L280" i="1"/>
  <c r="M280" i="1"/>
  <c r="N280" i="1"/>
  <c r="O280" i="1"/>
  <c r="G281" i="1"/>
  <c r="H281" i="1"/>
  <c r="I281" i="1"/>
  <c r="J281" i="1"/>
  <c r="K281" i="1"/>
  <c r="L281" i="1"/>
  <c r="M281" i="1"/>
  <c r="N281" i="1"/>
  <c r="O281" i="1"/>
  <c r="G282" i="1"/>
  <c r="H282" i="1"/>
  <c r="I282" i="1"/>
  <c r="J282" i="1"/>
  <c r="K282" i="1"/>
  <c r="L282" i="1"/>
  <c r="M282" i="1"/>
  <c r="N282" i="1"/>
  <c r="O282" i="1"/>
  <c r="G283" i="1"/>
  <c r="H283" i="1"/>
  <c r="I283" i="1"/>
  <c r="J283" i="1"/>
  <c r="K283" i="1"/>
  <c r="L283" i="1"/>
  <c r="M283" i="1"/>
  <c r="N283" i="1"/>
  <c r="O283" i="1"/>
  <c r="G284" i="1"/>
  <c r="H284" i="1"/>
  <c r="I284" i="1"/>
  <c r="J284" i="1"/>
  <c r="K284" i="1"/>
  <c r="L284" i="1"/>
  <c r="M284" i="1"/>
  <c r="N284" i="1"/>
  <c r="O284" i="1"/>
  <c r="G285" i="1"/>
  <c r="H285" i="1"/>
  <c r="I285" i="1"/>
  <c r="J285" i="1"/>
  <c r="K285" i="1"/>
  <c r="L285" i="1"/>
  <c r="M285" i="1"/>
  <c r="N285" i="1"/>
  <c r="O285" i="1"/>
  <c r="G286" i="1"/>
  <c r="H286" i="1"/>
  <c r="I286" i="1"/>
  <c r="J286" i="1"/>
  <c r="K286" i="1"/>
  <c r="L286" i="1"/>
  <c r="M286" i="1"/>
  <c r="N286" i="1"/>
  <c r="O286" i="1"/>
  <c r="G287" i="1"/>
  <c r="H287" i="1"/>
  <c r="I287" i="1"/>
  <c r="J287" i="1"/>
  <c r="K287" i="1"/>
  <c r="L287" i="1"/>
  <c r="M287" i="1"/>
  <c r="N287" i="1"/>
  <c r="O287" i="1"/>
  <c r="G288" i="1"/>
  <c r="H288" i="1"/>
  <c r="I288" i="1"/>
  <c r="J288" i="1"/>
  <c r="K288" i="1"/>
  <c r="L288" i="1"/>
  <c r="M288" i="1"/>
  <c r="N288" i="1"/>
  <c r="O288" i="1"/>
  <c r="G289" i="1"/>
  <c r="H289" i="1"/>
  <c r="I289" i="1"/>
  <c r="J289" i="1"/>
  <c r="K289" i="1"/>
  <c r="L289" i="1"/>
  <c r="M289" i="1"/>
  <c r="N289" i="1"/>
  <c r="O289" i="1"/>
  <c r="G290" i="1"/>
  <c r="H290" i="1"/>
  <c r="I290" i="1"/>
  <c r="J290" i="1"/>
  <c r="K290" i="1"/>
  <c r="L290" i="1"/>
  <c r="M290" i="1"/>
  <c r="N290" i="1"/>
  <c r="O290" i="1"/>
  <c r="G291" i="1"/>
  <c r="H291" i="1"/>
  <c r="I291" i="1"/>
  <c r="J291" i="1"/>
  <c r="K291" i="1"/>
  <c r="L291" i="1"/>
  <c r="M291" i="1"/>
  <c r="N291" i="1"/>
  <c r="O291" i="1"/>
  <c r="G292" i="1"/>
  <c r="H292" i="1"/>
  <c r="I292" i="1"/>
  <c r="J292" i="1"/>
  <c r="K292" i="1"/>
  <c r="L292" i="1"/>
  <c r="M292" i="1"/>
  <c r="N292" i="1"/>
  <c r="O292" i="1"/>
  <c r="G293" i="1"/>
  <c r="H293" i="1"/>
  <c r="I293" i="1"/>
  <c r="J293" i="1"/>
  <c r="K293" i="1"/>
  <c r="L293" i="1"/>
  <c r="M293" i="1"/>
  <c r="N293" i="1"/>
  <c r="O293" i="1"/>
  <c r="G294" i="1"/>
  <c r="H294" i="1"/>
  <c r="I294" i="1"/>
  <c r="J294" i="1"/>
  <c r="K294" i="1"/>
  <c r="L294" i="1"/>
  <c r="M294" i="1"/>
  <c r="N294" i="1"/>
  <c r="O294" i="1"/>
  <c r="G295" i="1"/>
  <c r="H295" i="1"/>
  <c r="I295" i="1"/>
  <c r="J295" i="1"/>
  <c r="K295" i="1"/>
  <c r="L295" i="1"/>
  <c r="M295" i="1"/>
  <c r="N295" i="1"/>
  <c r="O295" i="1"/>
  <c r="G296" i="1"/>
  <c r="H296" i="1"/>
  <c r="I296" i="1"/>
  <c r="J296" i="1"/>
  <c r="K296" i="1"/>
  <c r="L296" i="1"/>
  <c r="M296" i="1"/>
  <c r="N296" i="1"/>
  <c r="O296" i="1"/>
  <c r="G297" i="1"/>
  <c r="H297" i="1"/>
  <c r="I297" i="1"/>
  <c r="J297" i="1"/>
  <c r="K297" i="1"/>
  <c r="L297" i="1"/>
  <c r="M297" i="1"/>
  <c r="N297" i="1"/>
  <c r="O297" i="1"/>
  <c r="G298" i="1"/>
  <c r="H298" i="1"/>
  <c r="I298" i="1"/>
  <c r="J298" i="1"/>
  <c r="K298" i="1"/>
  <c r="L298" i="1"/>
  <c r="M298" i="1"/>
  <c r="N298" i="1"/>
  <c r="O298" i="1"/>
  <c r="G299" i="1"/>
  <c r="H299" i="1"/>
  <c r="I299" i="1"/>
  <c r="J299" i="1"/>
  <c r="K299" i="1"/>
  <c r="L299" i="1"/>
  <c r="M299" i="1"/>
  <c r="N299" i="1"/>
  <c r="O299" i="1"/>
  <c r="G300" i="1"/>
  <c r="H300" i="1"/>
  <c r="I300" i="1"/>
  <c r="J300" i="1"/>
  <c r="K300" i="1"/>
  <c r="L300" i="1"/>
  <c r="M300" i="1"/>
  <c r="N300" i="1"/>
  <c r="O300" i="1"/>
  <c r="G301" i="1"/>
  <c r="H301" i="1"/>
  <c r="I301" i="1"/>
  <c r="J301" i="1"/>
  <c r="K301" i="1"/>
  <c r="L301" i="1"/>
  <c r="M301" i="1"/>
  <c r="N301" i="1"/>
  <c r="O301" i="1"/>
  <c r="G302" i="1"/>
  <c r="H302" i="1"/>
  <c r="I302" i="1"/>
  <c r="J302" i="1"/>
  <c r="K302" i="1"/>
  <c r="L302" i="1"/>
  <c r="M302" i="1"/>
  <c r="N302" i="1"/>
  <c r="O302" i="1"/>
  <c r="G303" i="1"/>
  <c r="H303" i="1"/>
  <c r="I303" i="1"/>
  <c r="J303" i="1"/>
  <c r="K303" i="1"/>
  <c r="L303" i="1"/>
  <c r="M303" i="1"/>
  <c r="N303" i="1"/>
  <c r="O303" i="1"/>
  <c r="G304" i="1"/>
  <c r="H304" i="1"/>
  <c r="I304" i="1"/>
  <c r="J304" i="1"/>
  <c r="K304" i="1"/>
  <c r="L304" i="1"/>
  <c r="M304" i="1"/>
  <c r="N304" i="1"/>
  <c r="O304" i="1"/>
  <c r="G305" i="1"/>
  <c r="H305" i="1"/>
  <c r="I305" i="1"/>
  <c r="J305" i="1"/>
  <c r="K305" i="1"/>
  <c r="L305" i="1"/>
  <c r="M305" i="1"/>
  <c r="N305" i="1"/>
  <c r="O305" i="1"/>
  <c r="G306" i="1"/>
  <c r="H306" i="1"/>
  <c r="I306" i="1"/>
  <c r="J306" i="1"/>
  <c r="K306" i="1"/>
  <c r="L306" i="1"/>
  <c r="M306" i="1"/>
  <c r="N306" i="1"/>
  <c r="O306" i="1"/>
  <c r="G307" i="1"/>
  <c r="H307" i="1"/>
  <c r="I307" i="1"/>
  <c r="J307" i="1"/>
  <c r="K307" i="1"/>
  <c r="L307" i="1"/>
  <c r="M307" i="1"/>
  <c r="N307" i="1"/>
  <c r="O307" i="1"/>
  <c r="G308" i="1"/>
  <c r="H308" i="1"/>
  <c r="I308" i="1"/>
  <c r="J308" i="1"/>
  <c r="K308" i="1"/>
  <c r="L308" i="1"/>
  <c r="M308" i="1"/>
  <c r="N308" i="1"/>
  <c r="O308" i="1"/>
  <c r="G309" i="1"/>
  <c r="H309" i="1"/>
  <c r="I309" i="1"/>
  <c r="J309" i="1"/>
  <c r="K309" i="1"/>
  <c r="L309" i="1"/>
  <c r="M309" i="1"/>
  <c r="N309" i="1"/>
  <c r="O309" i="1"/>
  <c r="G310" i="1"/>
  <c r="H310" i="1"/>
  <c r="I310" i="1"/>
  <c r="J310" i="1"/>
  <c r="K310" i="1"/>
  <c r="L310" i="1"/>
  <c r="M310" i="1"/>
  <c r="N310" i="1"/>
  <c r="O310" i="1"/>
  <c r="G311" i="1"/>
  <c r="H311" i="1"/>
  <c r="I311" i="1"/>
  <c r="J311" i="1"/>
  <c r="K311" i="1"/>
  <c r="L311" i="1"/>
  <c r="M311" i="1"/>
  <c r="N311" i="1"/>
  <c r="O311" i="1"/>
  <c r="G312" i="1"/>
  <c r="H312" i="1"/>
  <c r="I312" i="1"/>
  <c r="J312" i="1"/>
  <c r="K312" i="1"/>
  <c r="L312" i="1"/>
  <c r="M312" i="1"/>
  <c r="N312" i="1"/>
  <c r="O312" i="1"/>
  <c r="G313" i="1"/>
  <c r="H313" i="1"/>
  <c r="I313" i="1"/>
  <c r="J313" i="1"/>
  <c r="K313" i="1"/>
  <c r="L313" i="1"/>
  <c r="M313" i="1"/>
  <c r="N313" i="1"/>
  <c r="O313" i="1"/>
  <c r="G314" i="1"/>
  <c r="H314" i="1"/>
  <c r="I314" i="1"/>
  <c r="J314" i="1"/>
  <c r="K314" i="1"/>
  <c r="L314" i="1"/>
  <c r="M314" i="1"/>
  <c r="N314" i="1"/>
  <c r="O314" i="1"/>
  <c r="G315" i="1"/>
  <c r="H315" i="1"/>
  <c r="I315" i="1"/>
  <c r="J315" i="1"/>
  <c r="K315" i="1"/>
  <c r="L315" i="1"/>
  <c r="M315" i="1"/>
  <c r="N315" i="1"/>
  <c r="O315" i="1"/>
  <c r="G316" i="1"/>
  <c r="H316" i="1"/>
  <c r="I316" i="1"/>
  <c r="J316" i="1"/>
  <c r="K316" i="1"/>
  <c r="L316" i="1"/>
  <c r="M316" i="1"/>
  <c r="N316" i="1"/>
  <c r="O316" i="1"/>
  <c r="G317" i="1"/>
  <c r="H317" i="1"/>
  <c r="I317" i="1"/>
  <c r="J317" i="1"/>
  <c r="K317" i="1"/>
  <c r="L317" i="1"/>
  <c r="M317" i="1"/>
  <c r="N317" i="1"/>
  <c r="O317" i="1"/>
  <c r="G318" i="1"/>
  <c r="H318" i="1"/>
  <c r="I318" i="1"/>
  <c r="J318" i="1"/>
  <c r="K318" i="1"/>
  <c r="L318" i="1"/>
  <c r="M318" i="1"/>
  <c r="N318" i="1"/>
  <c r="O318" i="1"/>
  <c r="G319" i="1"/>
  <c r="H319" i="1"/>
  <c r="I319" i="1"/>
  <c r="J319" i="1"/>
  <c r="K319" i="1"/>
  <c r="L319" i="1"/>
  <c r="M319" i="1"/>
  <c r="N319" i="1"/>
  <c r="O319" i="1"/>
  <c r="G320" i="1"/>
  <c r="H320" i="1"/>
  <c r="I320" i="1"/>
  <c r="J320" i="1"/>
  <c r="K320" i="1"/>
  <c r="L320" i="1"/>
  <c r="M320" i="1"/>
  <c r="N320" i="1"/>
  <c r="O320" i="1"/>
  <c r="G321" i="1"/>
  <c r="H321" i="1"/>
  <c r="I321" i="1"/>
  <c r="J321" i="1"/>
  <c r="K321" i="1"/>
  <c r="L321" i="1"/>
  <c r="M321" i="1"/>
  <c r="N321" i="1"/>
  <c r="O321" i="1"/>
  <c r="G322" i="1"/>
  <c r="H322" i="1"/>
  <c r="I322" i="1"/>
  <c r="J322" i="1"/>
  <c r="K322" i="1"/>
  <c r="L322" i="1"/>
  <c r="M322" i="1"/>
  <c r="N322" i="1"/>
  <c r="O322" i="1"/>
  <c r="G323" i="1"/>
  <c r="H323" i="1"/>
  <c r="I323" i="1"/>
  <c r="J323" i="1"/>
  <c r="K323" i="1"/>
  <c r="L323" i="1"/>
  <c r="M323" i="1"/>
  <c r="N323" i="1"/>
  <c r="O323" i="1"/>
  <c r="G324" i="1"/>
  <c r="H324" i="1"/>
  <c r="I324" i="1"/>
  <c r="J324" i="1"/>
  <c r="K324" i="1"/>
  <c r="L324" i="1"/>
  <c r="M324" i="1"/>
  <c r="N324" i="1"/>
  <c r="O324" i="1"/>
  <c r="G325" i="1"/>
  <c r="H325" i="1"/>
  <c r="I325" i="1"/>
  <c r="J325" i="1"/>
  <c r="K325" i="1"/>
  <c r="L325" i="1"/>
  <c r="M325" i="1"/>
  <c r="N325" i="1"/>
  <c r="O325" i="1"/>
  <c r="G326" i="1"/>
  <c r="H326" i="1"/>
  <c r="I326" i="1"/>
  <c r="J326" i="1"/>
  <c r="K326" i="1"/>
  <c r="L326" i="1"/>
  <c r="M326" i="1"/>
  <c r="N326" i="1"/>
  <c r="O326" i="1"/>
  <c r="G327" i="1"/>
  <c r="H327" i="1"/>
  <c r="I327" i="1"/>
  <c r="J327" i="1"/>
  <c r="K327" i="1"/>
  <c r="L327" i="1"/>
  <c r="M327" i="1"/>
  <c r="N327" i="1"/>
  <c r="O327" i="1"/>
  <c r="G328" i="1"/>
  <c r="H328" i="1"/>
  <c r="I328" i="1"/>
  <c r="J328" i="1"/>
  <c r="K328" i="1"/>
  <c r="L328" i="1"/>
  <c r="M328" i="1"/>
  <c r="N328" i="1"/>
  <c r="O328" i="1"/>
  <c r="G329" i="1"/>
  <c r="H329" i="1"/>
  <c r="I329" i="1"/>
  <c r="J329" i="1"/>
  <c r="K329" i="1"/>
  <c r="L329" i="1"/>
  <c r="M329" i="1"/>
  <c r="N329" i="1"/>
  <c r="O329" i="1"/>
  <c r="G330" i="1"/>
  <c r="H330" i="1"/>
  <c r="I330" i="1"/>
  <c r="J330" i="1"/>
  <c r="K330" i="1"/>
  <c r="L330" i="1"/>
  <c r="M330" i="1"/>
  <c r="N330" i="1"/>
  <c r="O330" i="1"/>
  <c r="G331" i="1"/>
  <c r="H331" i="1"/>
  <c r="I331" i="1"/>
  <c r="J331" i="1"/>
  <c r="K331" i="1"/>
  <c r="L331" i="1"/>
  <c r="M331" i="1"/>
  <c r="N331" i="1"/>
  <c r="O331" i="1"/>
  <c r="G332" i="1"/>
  <c r="H332" i="1"/>
  <c r="I332" i="1"/>
  <c r="J332" i="1"/>
  <c r="K332" i="1"/>
  <c r="L332" i="1"/>
  <c r="M332" i="1"/>
  <c r="N332" i="1"/>
  <c r="O332" i="1"/>
  <c r="G333" i="1"/>
  <c r="H333" i="1"/>
  <c r="I333" i="1"/>
  <c r="J333" i="1"/>
  <c r="K333" i="1"/>
  <c r="L333" i="1"/>
  <c r="M333" i="1"/>
  <c r="N333" i="1"/>
  <c r="O333" i="1"/>
  <c r="G334" i="1"/>
  <c r="H334" i="1"/>
  <c r="I334" i="1"/>
  <c r="J334" i="1"/>
  <c r="K334" i="1"/>
  <c r="L334" i="1"/>
  <c r="M334" i="1"/>
  <c r="N334" i="1"/>
  <c r="O334" i="1"/>
  <c r="G335" i="1"/>
  <c r="H335" i="1"/>
  <c r="I335" i="1"/>
  <c r="J335" i="1"/>
  <c r="K335" i="1"/>
  <c r="L335" i="1"/>
  <c r="M335" i="1"/>
  <c r="N335" i="1"/>
  <c r="O335" i="1"/>
  <c r="G336" i="1"/>
  <c r="H336" i="1"/>
  <c r="I336" i="1"/>
  <c r="J336" i="1"/>
  <c r="K336" i="1"/>
  <c r="L336" i="1"/>
  <c r="M336" i="1"/>
  <c r="N336" i="1"/>
  <c r="O336" i="1"/>
  <c r="G337" i="1"/>
  <c r="H337" i="1"/>
  <c r="I337" i="1"/>
  <c r="J337" i="1"/>
  <c r="K337" i="1"/>
  <c r="L337" i="1"/>
  <c r="M337" i="1"/>
  <c r="N337" i="1"/>
  <c r="O337" i="1"/>
  <c r="G338" i="1"/>
  <c r="H338" i="1"/>
  <c r="I338" i="1"/>
  <c r="J338" i="1"/>
  <c r="K338" i="1"/>
  <c r="L338" i="1"/>
  <c r="M338" i="1"/>
  <c r="N338" i="1"/>
  <c r="O338" i="1"/>
  <c r="G339" i="1"/>
  <c r="H339" i="1"/>
  <c r="I339" i="1"/>
  <c r="J339" i="1"/>
  <c r="K339" i="1"/>
  <c r="L339" i="1"/>
  <c r="M339" i="1"/>
  <c r="N339" i="1"/>
  <c r="O339" i="1"/>
  <c r="G340" i="1"/>
  <c r="H340" i="1"/>
  <c r="I340" i="1"/>
  <c r="J340" i="1"/>
  <c r="K340" i="1"/>
  <c r="L340" i="1"/>
  <c r="M340" i="1"/>
  <c r="N340" i="1"/>
  <c r="O340" i="1"/>
  <c r="G341" i="1"/>
  <c r="H341" i="1"/>
  <c r="I341" i="1"/>
  <c r="J341" i="1"/>
  <c r="K341" i="1"/>
  <c r="L341" i="1"/>
  <c r="M341" i="1"/>
  <c r="N341" i="1"/>
  <c r="O341" i="1"/>
  <c r="G342" i="1"/>
  <c r="H342" i="1"/>
  <c r="I342" i="1"/>
  <c r="J342" i="1"/>
  <c r="K342" i="1"/>
  <c r="L342" i="1"/>
  <c r="M342" i="1"/>
  <c r="N342" i="1"/>
  <c r="O342" i="1"/>
  <c r="G343" i="1"/>
  <c r="H343" i="1"/>
  <c r="I343" i="1"/>
  <c r="J343" i="1"/>
  <c r="K343" i="1"/>
  <c r="L343" i="1"/>
  <c r="M343" i="1"/>
  <c r="N343" i="1"/>
  <c r="O343" i="1"/>
  <c r="G344" i="1"/>
  <c r="H344" i="1"/>
  <c r="I344" i="1"/>
  <c r="J344" i="1"/>
  <c r="K344" i="1"/>
  <c r="L344" i="1"/>
  <c r="M344" i="1"/>
  <c r="N344" i="1"/>
  <c r="O344" i="1"/>
  <c r="G345" i="1"/>
  <c r="H345" i="1"/>
  <c r="I345" i="1"/>
  <c r="J345" i="1"/>
  <c r="K345" i="1"/>
  <c r="L345" i="1"/>
  <c r="M345" i="1"/>
  <c r="N345" i="1"/>
  <c r="O345" i="1"/>
  <c r="G346" i="1"/>
  <c r="H346" i="1"/>
  <c r="I346" i="1"/>
  <c r="J346" i="1"/>
  <c r="K346" i="1"/>
  <c r="L346" i="1"/>
  <c r="M346" i="1"/>
  <c r="N346" i="1"/>
  <c r="O346" i="1"/>
  <c r="G347" i="1"/>
  <c r="H347" i="1"/>
  <c r="I347" i="1"/>
  <c r="J347" i="1"/>
  <c r="K347" i="1"/>
  <c r="L347" i="1"/>
  <c r="M347" i="1"/>
  <c r="N347" i="1"/>
  <c r="O347" i="1"/>
  <c r="G348" i="1"/>
  <c r="H348" i="1"/>
  <c r="I348" i="1"/>
  <c r="J348" i="1"/>
  <c r="K348" i="1"/>
  <c r="L348" i="1"/>
  <c r="M348" i="1"/>
  <c r="N348" i="1"/>
  <c r="O348" i="1"/>
  <c r="G349" i="1"/>
  <c r="H349" i="1"/>
  <c r="I349" i="1"/>
  <c r="J349" i="1"/>
  <c r="K349" i="1"/>
  <c r="L349" i="1"/>
  <c r="M349" i="1"/>
  <c r="N349" i="1"/>
  <c r="O349" i="1"/>
  <c r="G350" i="1"/>
  <c r="H350" i="1"/>
  <c r="I350" i="1"/>
  <c r="J350" i="1"/>
  <c r="K350" i="1"/>
  <c r="L350" i="1"/>
  <c r="M350" i="1"/>
  <c r="N350" i="1"/>
  <c r="O350" i="1"/>
  <c r="G351" i="1"/>
  <c r="H351" i="1"/>
  <c r="I351" i="1"/>
  <c r="J351" i="1"/>
  <c r="K351" i="1"/>
  <c r="L351" i="1"/>
  <c r="M351" i="1"/>
  <c r="N351" i="1"/>
  <c r="O351" i="1"/>
  <c r="G352" i="1"/>
  <c r="H352" i="1"/>
  <c r="I352" i="1"/>
  <c r="J352" i="1"/>
  <c r="K352" i="1"/>
  <c r="L352" i="1"/>
  <c r="M352" i="1"/>
  <c r="N352" i="1"/>
  <c r="O352" i="1"/>
  <c r="G353" i="1"/>
  <c r="H353" i="1"/>
  <c r="I353" i="1"/>
  <c r="J353" i="1"/>
  <c r="K353" i="1"/>
  <c r="L353" i="1"/>
  <c r="M353" i="1"/>
  <c r="N353" i="1"/>
  <c r="O353" i="1"/>
  <c r="G354" i="1"/>
  <c r="H354" i="1"/>
  <c r="I354" i="1"/>
  <c r="J354" i="1"/>
  <c r="K354" i="1"/>
  <c r="L354" i="1"/>
  <c r="M354" i="1"/>
  <c r="N354" i="1"/>
  <c r="O354" i="1"/>
  <c r="G355" i="1"/>
  <c r="H355" i="1"/>
  <c r="I355" i="1"/>
  <c r="J355" i="1"/>
  <c r="K355" i="1"/>
  <c r="L355" i="1"/>
  <c r="M355" i="1"/>
  <c r="N355" i="1"/>
  <c r="O355" i="1"/>
  <c r="G356" i="1"/>
  <c r="H356" i="1"/>
  <c r="I356" i="1"/>
  <c r="J356" i="1"/>
  <c r="K356" i="1"/>
  <c r="L356" i="1"/>
  <c r="M356" i="1"/>
  <c r="N356" i="1"/>
  <c r="O356" i="1"/>
  <c r="G357" i="1"/>
  <c r="H357" i="1"/>
  <c r="I357" i="1"/>
  <c r="J357" i="1"/>
  <c r="K357" i="1"/>
  <c r="L357" i="1"/>
  <c r="M357" i="1"/>
  <c r="N357" i="1"/>
  <c r="O357" i="1"/>
  <c r="G358" i="1"/>
  <c r="H358" i="1"/>
  <c r="I358" i="1"/>
  <c r="J358" i="1"/>
  <c r="K358" i="1"/>
  <c r="L358" i="1"/>
  <c r="M358" i="1"/>
  <c r="N358" i="1"/>
  <c r="O358" i="1"/>
  <c r="G359" i="1"/>
  <c r="H359" i="1"/>
  <c r="I359" i="1"/>
  <c r="J359" i="1"/>
  <c r="K359" i="1"/>
  <c r="L359" i="1"/>
  <c r="M359" i="1"/>
  <c r="N359" i="1"/>
  <c r="O359" i="1"/>
  <c r="G360" i="1"/>
  <c r="H360" i="1"/>
  <c r="I360" i="1"/>
  <c r="J360" i="1"/>
  <c r="K360" i="1"/>
  <c r="L360" i="1"/>
  <c r="M360" i="1"/>
  <c r="N360" i="1"/>
  <c r="O360" i="1"/>
  <c r="G361" i="1"/>
  <c r="H361" i="1"/>
  <c r="I361" i="1"/>
  <c r="J361" i="1"/>
  <c r="K361" i="1"/>
  <c r="L361" i="1"/>
  <c r="M361" i="1"/>
  <c r="N361" i="1"/>
  <c r="O361" i="1"/>
  <c r="G362" i="1"/>
  <c r="H362" i="1"/>
  <c r="I362" i="1"/>
  <c r="J362" i="1"/>
  <c r="K362" i="1"/>
  <c r="L362" i="1"/>
  <c r="M362" i="1"/>
  <c r="N362" i="1"/>
  <c r="O362" i="1"/>
  <c r="G363" i="1"/>
  <c r="H363" i="1"/>
  <c r="I363" i="1"/>
  <c r="J363" i="1"/>
  <c r="K363" i="1"/>
  <c r="L363" i="1"/>
  <c r="M363" i="1"/>
  <c r="N363" i="1"/>
  <c r="O363" i="1"/>
  <c r="G364" i="1"/>
  <c r="H364" i="1"/>
  <c r="I364" i="1"/>
  <c r="J364" i="1"/>
  <c r="K364" i="1"/>
  <c r="L364" i="1"/>
  <c r="M364" i="1"/>
  <c r="N364" i="1"/>
  <c r="O364" i="1"/>
  <c r="G365" i="1"/>
  <c r="H365" i="1"/>
  <c r="I365" i="1"/>
  <c r="J365" i="1"/>
  <c r="K365" i="1"/>
  <c r="L365" i="1"/>
  <c r="M365" i="1"/>
  <c r="N365" i="1"/>
  <c r="O365" i="1"/>
  <c r="G366" i="1"/>
  <c r="H366" i="1"/>
  <c r="I366" i="1"/>
  <c r="J366" i="1"/>
  <c r="K366" i="1"/>
  <c r="L366" i="1"/>
  <c r="M366" i="1"/>
  <c r="N366" i="1"/>
  <c r="O366" i="1"/>
  <c r="G367" i="1"/>
  <c r="H367" i="1"/>
  <c r="I367" i="1"/>
  <c r="J367" i="1"/>
  <c r="K367" i="1"/>
  <c r="L367" i="1"/>
  <c r="M367" i="1"/>
  <c r="N367" i="1"/>
  <c r="O367" i="1"/>
  <c r="G368" i="1"/>
  <c r="H368" i="1"/>
  <c r="I368" i="1"/>
  <c r="J368" i="1"/>
  <c r="K368" i="1"/>
  <c r="L368" i="1"/>
  <c r="M368" i="1"/>
  <c r="N368" i="1"/>
  <c r="O368" i="1"/>
  <c r="G369" i="1"/>
  <c r="H369" i="1"/>
  <c r="I369" i="1"/>
  <c r="J369" i="1"/>
  <c r="K369" i="1"/>
  <c r="L369" i="1"/>
  <c r="M369" i="1"/>
  <c r="N369" i="1"/>
  <c r="O369" i="1"/>
  <c r="G370" i="1"/>
  <c r="H370" i="1"/>
  <c r="I370" i="1"/>
  <c r="J370" i="1"/>
  <c r="K370" i="1"/>
  <c r="L370" i="1"/>
  <c r="M370" i="1"/>
  <c r="N370" i="1"/>
  <c r="O370" i="1"/>
  <c r="G371" i="1"/>
  <c r="H371" i="1"/>
  <c r="I371" i="1"/>
  <c r="J371" i="1"/>
  <c r="K371" i="1"/>
  <c r="L371" i="1"/>
  <c r="M371" i="1"/>
  <c r="N371" i="1"/>
  <c r="O371" i="1"/>
  <c r="G372" i="1"/>
  <c r="H372" i="1"/>
  <c r="I372" i="1"/>
  <c r="J372" i="1"/>
  <c r="K372" i="1"/>
  <c r="L372" i="1"/>
  <c r="M372" i="1"/>
  <c r="N372" i="1"/>
  <c r="O372" i="1"/>
  <c r="G373" i="1"/>
  <c r="H373" i="1"/>
  <c r="I373" i="1"/>
  <c r="J373" i="1"/>
  <c r="K373" i="1"/>
  <c r="L373" i="1"/>
  <c r="M373" i="1"/>
  <c r="N373" i="1"/>
  <c r="O373" i="1"/>
  <c r="G374" i="1"/>
  <c r="H374" i="1"/>
  <c r="I374" i="1"/>
  <c r="J374" i="1"/>
  <c r="K374" i="1"/>
  <c r="L374" i="1"/>
  <c r="M374" i="1"/>
  <c r="N374" i="1"/>
  <c r="O374" i="1"/>
  <c r="G375" i="1"/>
  <c r="H375" i="1"/>
  <c r="I375" i="1"/>
  <c r="J375" i="1"/>
  <c r="K375" i="1"/>
  <c r="L375" i="1"/>
  <c r="M375" i="1"/>
  <c r="N375" i="1"/>
  <c r="O375" i="1"/>
  <c r="G376" i="1"/>
  <c r="H376" i="1"/>
  <c r="I376" i="1"/>
  <c r="J376" i="1"/>
  <c r="K376" i="1"/>
  <c r="L376" i="1"/>
  <c r="M376" i="1"/>
  <c r="N376" i="1"/>
  <c r="O376" i="1"/>
  <c r="G377" i="1"/>
  <c r="H377" i="1"/>
  <c r="I377" i="1"/>
  <c r="J377" i="1"/>
  <c r="K377" i="1"/>
  <c r="L377" i="1"/>
  <c r="M377" i="1"/>
  <c r="N377" i="1"/>
  <c r="O377" i="1"/>
  <c r="G378" i="1"/>
  <c r="H378" i="1"/>
  <c r="I378" i="1"/>
  <c r="J378" i="1"/>
  <c r="K378" i="1"/>
  <c r="L378" i="1"/>
  <c r="M378" i="1"/>
  <c r="N378" i="1"/>
  <c r="O378" i="1"/>
  <c r="G379" i="1"/>
  <c r="H379" i="1"/>
  <c r="I379" i="1"/>
  <c r="J379" i="1"/>
  <c r="K379" i="1"/>
  <c r="L379" i="1"/>
  <c r="M379" i="1"/>
  <c r="N379" i="1"/>
  <c r="O379" i="1"/>
  <c r="G380" i="1"/>
  <c r="H380" i="1"/>
  <c r="I380" i="1"/>
  <c r="J380" i="1"/>
  <c r="K380" i="1"/>
  <c r="L380" i="1"/>
  <c r="M380" i="1"/>
  <c r="N380" i="1"/>
  <c r="O380" i="1"/>
  <c r="G381" i="1"/>
  <c r="H381" i="1"/>
  <c r="I381" i="1"/>
  <c r="J381" i="1"/>
  <c r="K381" i="1"/>
  <c r="L381" i="1"/>
  <c r="M381" i="1"/>
  <c r="N381" i="1"/>
  <c r="O381" i="1"/>
  <c r="G382" i="1"/>
  <c r="H382" i="1"/>
  <c r="I382" i="1"/>
  <c r="J382" i="1"/>
  <c r="K382" i="1"/>
  <c r="L382" i="1"/>
  <c r="M382" i="1"/>
  <c r="N382" i="1"/>
  <c r="O382" i="1"/>
  <c r="G383" i="1"/>
  <c r="H383" i="1"/>
  <c r="I383" i="1"/>
  <c r="J383" i="1"/>
  <c r="K383" i="1"/>
  <c r="L383" i="1"/>
  <c r="M383" i="1"/>
  <c r="N383" i="1"/>
  <c r="O383" i="1"/>
  <c r="G384" i="1"/>
  <c r="H384" i="1"/>
  <c r="I384" i="1"/>
  <c r="J384" i="1"/>
  <c r="K384" i="1"/>
  <c r="L384" i="1"/>
  <c r="M384" i="1"/>
  <c r="N384" i="1"/>
  <c r="O384" i="1"/>
  <c r="G385" i="1"/>
  <c r="H385" i="1"/>
  <c r="I385" i="1"/>
  <c r="J385" i="1"/>
  <c r="K385" i="1"/>
  <c r="L385" i="1"/>
  <c r="M385" i="1"/>
  <c r="N385" i="1"/>
  <c r="O385" i="1"/>
  <c r="G386" i="1"/>
  <c r="H386" i="1"/>
  <c r="I386" i="1"/>
  <c r="J386" i="1"/>
  <c r="K386" i="1"/>
  <c r="L386" i="1"/>
  <c r="M386" i="1"/>
  <c r="N386" i="1"/>
  <c r="O386" i="1"/>
  <c r="G387" i="1"/>
  <c r="H387" i="1"/>
  <c r="I387" i="1"/>
  <c r="J387" i="1"/>
  <c r="K387" i="1"/>
  <c r="L387" i="1"/>
  <c r="M387" i="1"/>
  <c r="N387" i="1"/>
  <c r="O387" i="1"/>
  <c r="G388" i="1"/>
  <c r="H388" i="1"/>
  <c r="I388" i="1"/>
  <c r="J388" i="1"/>
  <c r="K388" i="1"/>
  <c r="L388" i="1"/>
  <c r="M388" i="1"/>
  <c r="N388" i="1"/>
  <c r="O388" i="1"/>
  <c r="G389" i="1"/>
  <c r="H389" i="1"/>
  <c r="I389" i="1"/>
  <c r="J389" i="1"/>
  <c r="K389" i="1"/>
  <c r="L389" i="1"/>
  <c r="M389" i="1"/>
  <c r="N389" i="1"/>
  <c r="O389" i="1"/>
  <c r="G390" i="1"/>
  <c r="H390" i="1"/>
  <c r="I390" i="1"/>
  <c r="J390" i="1"/>
  <c r="K390" i="1"/>
  <c r="L390" i="1"/>
  <c r="M390" i="1"/>
  <c r="N390" i="1"/>
  <c r="O390" i="1"/>
  <c r="G391" i="1"/>
  <c r="H391" i="1"/>
  <c r="I391" i="1"/>
  <c r="J391" i="1"/>
  <c r="K391" i="1"/>
  <c r="L391" i="1"/>
  <c r="M391" i="1"/>
  <c r="N391" i="1"/>
  <c r="O391" i="1"/>
  <c r="G392" i="1"/>
  <c r="H392" i="1"/>
  <c r="I392" i="1"/>
  <c r="J392" i="1"/>
  <c r="K392" i="1"/>
  <c r="L392" i="1"/>
  <c r="M392" i="1"/>
  <c r="N392" i="1"/>
  <c r="O392" i="1"/>
  <c r="G393" i="1"/>
  <c r="H393" i="1"/>
  <c r="I393" i="1"/>
  <c r="J393" i="1"/>
  <c r="K393" i="1"/>
  <c r="L393" i="1"/>
  <c r="M393" i="1"/>
  <c r="N393" i="1"/>
  <c r="O393" i="1"/>
  <c r="G394" i="1"/>
  <c r="H394" i="1"/>
  <c r="I394" i="1"/>
  <c r="J394" i="1"/>
  <c r="K394" i="1"/>
  <c r="L394" i="1"/>
  <c r="M394" i="1"/>
  <c r="N394" i="1"/>
  <c r="O394" i="1"/>
  <c r="G395" i="1"/>
  <c r="H395" i="1"/>
  <c r="I395" i="1"/>
  <c r="J395" i="1"/>
  <c r="K395" i="1"/>
  <c r="L395" i="1"/>
  <c r="M395" i="1"/>
  <c r="N395" i="1"/>
  <c r="O395" i="1"/>
  <c r="G396" i="1"/>
  <c r="H396" i="1"/>
  <c r="I396" i="1"/>
  <c r="J396" i="1"/>
  <c r="K396" i="1"/>
  <c r="L396" i="1"/>
  <c r="M396" i="1"/>
  <c r="N396" i="1"/>
  <c r="O396" i="1"/>
  <c r="G397" i="1"/>
  <c r="H397" i="1"/>
  <c r="I397" i="1"/>
  <c r="J397" i="1"/>
  <c r="K397" i="1"/>
  <c r="L397" i="1"/>
  <c r="M397" i="1"/>
  <c r="N397" i="1"/>
  <c r="O397" i="1"/>
  <c r="G398" i="1"/>
  <c r="H398" i="1"/>
  <c r="I398" i="1"/>
  <c r="J398" i="1"/>
  <c r="K398" i="1"/>
  <c r="L398" i="1"/>
  <c r="M398" i="1"/>
  <c r="N398" i="1"/>
  <c r="O398" i="1"/>
  <c r="G399" i="1"/>
  <c r="H399" i="1"/>
  <c r="I399" i="1"/>
  <c r="J399" i="1"/>
  <c r="K399" i="1"/>
  <c r="L399" i="1"/>
  <c r="M399" i="1"/>
  <c r="N399" i="1"/>
  <c r="O399" i="1"/>
  <c r="G400" i="1"/>
  <c r="H400" i="1"/>
  <c r="I400" i="1"/>
  <c r="J400" i="1"/>
  <c r="K400" i="1"/>
  <c r="L400" i="1"/>
  <c r="M400" i="1"/>
  <c r="N400" i="1"/>
  <c r="O400" i="1"/>
  <c r="G401" i="1"/>
  <c r="H401" i="1"/>
  <c r="I401" i="1"/>
  <c r="J401" i="1"/>
  <c r="K401" i="1"/>
  <c r="L401" i="1"/>
  <c r="M401" i="1"/>
  <c r="N401" i="1"/>
  <c r="O401" i="1"/>
  <c r="G402" i="1"/>
  <c r="H402" i="1"/>
  <c r="I402" i="1"/>
  <c r="J402" i="1"/>
  <c r="K402" i="1"/>
  <c r="L402" i="1"/>
  <c r="M402" i="1"/>
  <c r="N402" i="1"/>
  <c r="O402" i="1"/>
  <c r="G403" i="1"/>
  <c r="H403" i="1"/>
  <c r="I403" i="1"/>
  <c r="J403" i="1"/>
  <c r="K403" i="1"/>
  <c r="L403" i="1"/>
  <c r="M403" i="1"/>
  <c r="N403" i="1"/>
  <c r="O403" i="1"/>
  <c r="G404" i="1"/>
  <c r="H404" i="1"/>
  <c r="I404" i="1"/>
  <c r="J404" i="1"/>
  <c r="K404" i="1"/>
  <c r="L404" i="1"/>
  <c r="M404" i="1"/>
  <c r="N404" i="1"/>
  <c r="O404" i="1"/>
  <c r="G405" i="1"/>
  <c r="H405" i="1"/>
  <c r="I405" i="1"/>
  <c r="J405" i="1"/>
  <c r="K405" i="1"/>
  <c r="L405" i="1"/>
  <c r="M405" i="1"/>
  <c r="N405" i="1"/>
  <c r="O405" i="1"/>
  <c r="G406" i="1"/>
  <c r="H406" i="1"/>
  <c r="I406" i="1"/>
  <c r="J406" i="1"/>
  <c r="K406" i="1"/>
  <c r="L406" i="1"/>
  <c r="M406" i="1"/>
  <c r="N406" i="1"/>
  <c r="O406" i="1"/>
  <c r="G407" i="1"/>
  <c r="H407" i="1"/>
  <c r="I407" i="1"/>
  <c r="J407" i="1"/>
  <c r="K407" i="1"/>
  <c r="L407" i="1"/>
  <c r="M407" i="1"/>
  <c r="N407" i="1"/>
  <c r="O407" i="1"/>
  <c r="G408" i="1"/>
  <c r="H408" i="1"/>
  <c r="I408" i="1"/>
  <c r="J408" i="1"/>
  <c r="K408" i="1"/>
  <c r="L408" i="1"/>
  <c r="M408" i="1"/>
  <c r="N408" i="1"/>
  <c r="O408" i="1"/>
  <c r="G409" i="1"/>
  <c r="H409" i="1"/>
  <c r="I409" i="1"/>
  <c r="J409" i="1"/>
  <c r="K409" i="1"/>
  <c r="L409" i="1"/>
  <c r="M409" i="1"/>
  <c r="N409" i="1"/>
  <c r="O409" i="1"/>
  <c r="G410" i="1"/>
  <c r="H410" i="1"/>
  <c r="I410" i="1"/>
  <c r="J410" i="1"/>
  <c r="K410" i="1"/>
  <c r="L410" i="1"/>
  <c r="M410" i="1"/>
  <c r="N410" i="1"/>
  <c r="O410" i="1"/>
  <c r="G411" i="1"/>
  <c r="H411" i="1"/>
  <c r="I411" i="1"/>
  <c r="J411" i="1"/>
  <c r="K411" i="1"/>
  <c r="L411" i="1"/>
  <c r="M411" i="1"/>
  <c r="N411" i="1"/>
  <c r="O411" i="1"/>
  <c r="G412" i="1"/>
  <c r="H412" i="1"/>
  <c r="I412" i="1"/>
  <c r="J412" i="1"/>
  <c r="K412" i="1"/>
  <c r="L412" i="1"/>
  <c r="M412" i="1"/>
  <c r="N412" i="1"/>
  <c r="O412" i="1"/>
  <c r="G413" i="1"/>
  <c r="H413" i="1"/>
  <c r="I413" i="1"/>
  <c r="J413" i="1"/>
  <c r="K413" i="1"/>
  <c r="L413" i="1"/>
  <c r="M413" i="1"/>
  <c r="N413" i="1"/>
  <c r="O413" i="1"/>
  <c r="G414" i="1"/>
  <c r="H414" i="1"/>
  <c r="I414" i="1"/>
  <c r="J414" i="1"/>
  <c r="K414" i="1"/>
  <c r="L414" i="1"/>
  <c r="M414" i="1"/>
  <c r="N414" i="1"/>
  <c r="O414" i="1"/>
  <c r="G415" i="1"/>
  <c r="H415" i="1"/>
  <c r="I415" i="1"/>
  <c r="J415" i="1"/>
  <c r="K415" i="1"/>
  <c r="L415" i="1"/>
  <c r="M415" i="1"/>
  <c r="N415" i="1"/>
  <c r="O415" i="1"/>
  <c r="G416" i="1"/>
  <c r="H416" i="1"/>
  <c r="I416" i="1"/>
  <c r="J416" i="1"/>
  <c r="K416" i="1"/>
  <c r="L416" i="1"/>
  <c r="M416" i="1"/>
  <c r="N416" i="1"/>
  <c r="O416" i="1"/>
  <c r="G417" i="1"/>
  <c r="H417" i="1"/>
  <c r="I417" i="1"/>
  <c r="J417" i="1"/>
  <c r="K417" i="1"/>
  <c r="L417" i="1"/>
  <c r="M417" i="1"/>
  <c r="N417" i="1"/>
  <c r="O417" i="1"/>
  <c r="G418" i="1"/>
  <c r="H418" i="1"/>
  <c r="I418" i="1"/>
  <c r="J418" i="1"/>
  <c r="K418" i="1"/>
  <c r="L418" i="1"/>
  <c r="M418" i="1"/>
  <c r="N418" i="1"/>
  <c r="O418" i="1"/>
  <c r="G419" i="1"/>
  <c r="H419" i="1"/>
  <c r="I419" i="1"/>
  <c r="J419" i="1"/>
  <c r="K419" i="1"/>
  <c r="L419" i="1"/>
  <c r="M419" i="1"/>
  <c r="N419" i="1"/>
  <c r="O419" i="1"/>
  <c r="G420" i="1"/>
  <c r="H420" i="1"/>
  <c r="I420" i="1"/>
  <c r="J420" i="1"/>
  <c r="K420" i="1"/>
  <c r="L420" i="1"/>
  <c r="M420" i="1"/>
  <c r="N420" i="1"/>
  <c r="O420" i="1"/>
  <c r="G421" i="1"/>
  <c r="H421" i="1"/>
  <c r="I421" i="1"/>
  <c r="J421" i="1"/>
  <c r="K421" i="1"/>
  <c r="L421" i="1"/>
  <c r="M421" i="1"/>
  <c r="N421" i="1"/>
  <c r="O421" i="1"/>
  <c r="G422" i="1"/>
  <c r="H422" i="1"/>
  <c r="I422" i="1"/>
  <c r="J422" i="1"/>
  <c r="K422" i="1"/>
  <c r="L422" i="1"/>
  <c r="M422" i="1"/>
  <c r="N422" i="1"/>
  <c r="O422" i="1"/>
  <c r="G423" i="1"/>
  <c r="H423" i="1"/>
  <c r="I423" i="1"/>
  <c r="J423" i="1"/>
  <c r="K423" i="1"/>
  <c r="L423" i="1"/>
  <c r="M423" i="1"/>
  <c r="N423" i="1"/>
  <c r="O423" i="1"/>
  <c r="G424" i="1"/>
  <c r="H424" i="1"/>
  <c r="I424" i="1"/>
  <c r="J424" i="1"/>
  <c r="K424" i="1"/>
  <c r="L424" i="1"/>
  <c r="M424" i="1"/>
  <c r="N424" i="1"/>
  <c r="O424" i="1"/>
  <c r="G425" i="1"/>
  <c r="H425" i="1"/>
  <c r="I425" i="1"/>
  <c r="J425" i="1"/>
  <c r="K425" i="1"/>
  <c r="L425" i="1"/>
  <c r="M425" i="1"/>
  <c r="N425" i="1"/>
  <c r="O425" i="1"/>
  <c r="G426" i="1"/>
  <c r="H426" i="1"/>
  <c r="I426" i="1"/>
  <c r="J426" i="1"/>
  <c r="K426" i="1"/>
  <c r="L426" i="1"/>
  <c r="M426" i="1"/>
  <c r="N426" i="1"/>
  <c r="O426" i="1"/>
  <c r="G427" i="1"/>
  <c r="H427" i="1"/>
  <c r="I427" i="1"/>
  <c r="J427" i="1"/>
  <c r="K427" i="1"/>
  <c r="L427" i="1"/>
  <c r="M427" i="1"/>
  <c r="N427" i="1"/>
  <c r="O427" i="1"/>
  <c r="G428" i="1"/>
  <c r="H428" i="1"/>
  <c r="I428" i="1"/>
  <c r="J428" i="1"/>
  <c r="K428" i="1"/>
  <c r="L428" i="1"/>
  <c r="M428" i="1"/>
  <c r="N428" i="1"/>
  <c r="O428" i="1"/>
  <c r="G429" i="1"/>
  <c r="H429" i="1"/>
  <c r="I429" i="1"/>
  <c r="J429" i="1"/>
  <c r="K429" i="1"/>
  <c r="L429" i="1"/>
  <c r="M429" i="1"/>
  <c r="N429" i="1"/>
  <c r="O429" i="1"/>
  <c r="G430" i="1"/>
  <c r="H430" i="1"/>
  <c r="I430" i="1"/>
  <c r="J430" i="1"/>
  <c r="K430" i="1"/>
  <c r="L430" i="1"/>
  <c r="M430" i="1"/>
  <c r="N430" i="1"/>
  <c r="O430" i="1"/>
  <c r="G431" i="1"/>
  <c r="H431" i="1"/>
  <c r="I431" i="1"/>
  <c r="J431" i="1"/>
  <c r="K431" i="1"/>
  <c r="L431" i="1"/>
  <c r="M431" i="1"/>
  <c r="N431" i="1"/>
  <c r="O431" i="1"/>
  <c r="G432" i="1"/>
  <c r="H432" i="1"/>
  <c r="I432" i="1"/>
  <c r="J432" i="1"/>
  <c r="K432" i="1"/>
  <c r="L432" i="1"/>
  <c r="M432" i="1"/>
  <c r="N432" i="1"/>
  <c r="O432" i="1"/>
  <c r="G433" i="1"/>
  <c r="H433" i="1"/>
  <c r="I433" i="1"/>
  <c r="J433" i="1"/>
  <c r="K433" i="1"/>
  <c r="L433" i="1"/>
  <c r="M433" i="1"/>
  <c r="N433" i="1"/>
  <c r="O433" i="1"/>
  <c r="G434" i="1"/>
  <c r="H434" i="1"/>
  <c r="I434" i="1"/>
  <c r="J434" i="1"/>
  <c r="K434" i="1"/>
  <c r="L434" i="1"/>
  <c r="M434" i="1"/>
  <c r="N434" i="1"/>
  <c r="O434" i="1"/>
  <c r="G435" i="1"/>
  <c r="H435" i="1"/>
  <c r="I435" i="1"/>
  <c r="J435" i="1"/>
  <c r="K435" i="1"/>
  <c r="L435" i="1"/>
  <c r="M435" i="1"/>
  <c r="N435" i="1"/>
  <c r="O435" i="1"/>
  <c r="G436" i="1"/>
  <c r="H436" i="1"/>
  <c r="I436" i="1"/>
  <c r="J436" i="1"/>
  <c r="K436" i="1"/>
  <c r="L436" i="1"/>
  <c r="M436" i="1"/>
  <c r="N436" i="1"/>
  <c r="O436" i="1"/>
  <c r="G437" i="1"/>
  <c r="H437" i="1"/>
  <c r="I437" i="1"/>
  <c r="J437" i="1"/>
  <c r="K437" i="1"/>
  <c r="L437" i="1"/>
  <c r="M437" i="1"/>
  <c r="N437" i="1"/>
  <c r="O437" i="1"/>
  <c r="G438" i="1"/>
  <c r="H438" i="1"/>
  <c r="I438" i="1"/>
  <c r="J438" i="1"/>
  <c r="K438" i="1"/>
  <c r="L438" i="1"/>
  <c r="M438" i="1"/>
  <c r="N438" i="1"/>
  <c r="O438" i="1"/>
  <c r="G439" i="1"/>
  <c r="H439" i="1"/>
  <c r="I439" i="1"/>
  <c r="J439" i="1"/>
  <c r="K439" i="1"/>
  <c r="L439" i="1"/>
  <c r="M439" i="1"/>
  <c r="N439" i="1"/>
  <c r="O439" i="1"/>
  <c r="G440" i="1"/>
  <c r="H440" i="1"/>
  <c r="I440" i="1"/>
  <c r="J440" i="1"/>
  <c r="K440" i="1"/>
  <c r="L440" i="1"/>
  <c r="M440" i="1"/>
  <c r="N440" i="1"/>
  <c r="O440" i="1"/>
  <c r="G441" i="1"/>
  <c r="H441" i="1"/>
  <c r="I441" i="1"/>
  <c r="J441" i="1"/>
  <c r="K441" i="1"/>
  <c r="L441" i="1"/>
  <c r="M441" i="1"/>
  <c r="N441" i="1"/>
  <c r="O441" i="1"/>
  <c r="G442" i="1"/>
  <c r="H442" i="1"/>
  <c r="I442" i="1"/>
  <c r="J442" i="1"/>
  <c r="K442" i="1"/>
  <c r="L442" i="1"/>
  <c r="M442" i="1"/>
  <c r="N442" i="1"/>
  <c r="O442" i="1"/>
  <c r="G443" i="1"/>
  <c r="H443" i="1"/>
  <c r="I443" i="1"/>
  <c r="J443" i="1"/>
  <c r="K443" i="1"/>
  <c r="L443" i="1"/>
  <c r="M443" i="1"/>
  <c r="N443" i="1"/>
  <c r="O443" i="1"/>
  <c r="G444" i="1"/>
  <c r="H444" i="1"/>
  <c r="I444" i="1"/>
  <c r="J444" i="1"/>
  <c r="K444" i="1"/>
  <c r="L444" i="1"/>
  <c r="M444" i="1"/>
  <c r="N444" i="1"/>
  <c r="O444" i="1"/>
  <c r="G445" i="1"/>
  <c r="H445" i="1"/>
  <c r="I445" i="1"/>
  <c r="J445" i="1"/>
  <c r="K445" i="1"/>
  <c r="L445" i="1"/>
  <c r="M445" i="1"/>
  <c r="N445" i="1"/>
  <c r="O445" i="1"/>
  <c r="G446" i="1"/>
  <c r="H446" i="1"/>
  <c r="I446" i="1"/>
  <c r="J446" i="1"/>
  <c r="K446" i="1"/>
  <c r="L446" i="1"/>
  <c r="M446" i="1"/>
  <c r="N446" i="1"/>
  <c r="O446" i="1"/>
  <c r="G447" i="1"/>
  <c r="H447" i="1"/>
  <c r="I447" i="1"/>
  <c r="J447" i="1"/>
  <c r="K447" i="1"/>
  <c r="L447" i="1"/>
  <c r="M447" i="1"/>
  <c r="N447" i="1"/>
  <c r="O447" i="1"/>
  <c r="G448" i="1"/>
  <c r="H448" i="1"/>
  <c r="I448" i="1"/>
  <c r="J448" i="1"/>
  <c r="K448" i="1"/>
  <c r="L448" i="1"/>
  <c r="M448" i="1"/>
  <c r="N448" i="1"/>
  <c r="O448" i="1"/>
  <c r="G449" i="1"/>
  <c r="H449" i="1"/>
  <c r="I449" i="1"/>
  <c r="J449" i="1"/>
  <c r="K449" i="1"/>
  <c r="L449" i="1"/>
  <c r="M449" i="1"/>
  <c r="N449" i="1"/>
  <c r="O449" i="1"/>
  <c r="G450" i="1"/>
  <c r="H450" i="1"/>
  <c r="I450" i="1"/>
  <c r="J450" i="1"/>
  <c r="K450" i="1"/>
  <c r="L450" i="1"/>
  <c r="M450" i="1"/>
  <c r="N450" i="1"/>
  <c r="O450" i="1"/>
  <c r="G451" i="1"/>
  <c r="H451" i="1"/>
  <c r="I451" i="1"/>
  <c r="J451" i="1"/>
  <c r="K451" i="1"/>
  <c r="L451" i="1"/>
  <c r="M451" i="1"/>
  <c r="N451" i="1"/>
  <c r="O451" i="1"/>
  <c r="G452" i="1"/>
  <c r="H452" i="1"/>
  <c r="I452" i="1"/>
  <c r="J452" i="1"/>
  <c r="K452" i="1"/>
  <c r="L452" i="1"/>
  <c r="M452" i="1"/>
  <c r="N452" i="1"/>
  <c r="O452" i="1"/>
  <c r="G453" i="1"/>
  <c r="H453" i="1"/>
  <c r="I453" i="1"/>
  <c r="J453" i="1"/>
  <c r="K453" i="1"/>
  <c r="L453" i="1"/>
  <c r="M453" i="1"/>
  <c r="N453" i="1"/>
  <c r="O453" i="1"/>
  <c r="G454" i="1"/>
  <c r="H454" i="1"/>
  <c r="I454" i="1"/>
  <c r="J454" i="1"/>
  <c r="K454" i="1"/>
  <c r="L454" i="1"/>
  <c r="M454" i="1"/>
  <c r="N454" i="1"/>
  <c r="O454" i="1"/>
  <c r="G455" i="1"/>
  <c r="H455" i="1"/>
  <c r="I455" i="1"/>
  <c r="J455" i="1"/>
  <c r="K455" i="1"/>
  <c r="L455" i="1"/>
  <c r="M455" i="1"/>
  <c r="N455" i="1"/>
  <c r="O455" i="1"/>
  <c r="G456" i="1"/>
  <c r="H456" i="1"/>
  <c r="I456" i="1"/>
  <c r="J456" i="1"/>
  <c r="K456" i="1"/>
  <c r="L456" i="1"/>
  <c r="M456" i="1"/>
  <c r="N456" i="1"/>
  <c r="O456" i="1"/>
  <c r="G457" i="1"/>
  <c r="H457" i="1"/>
  <c r="I457" i="1"/>
  <c r="J457" i="1"/>
  <c r="K457" i="1"/>
  <c r="L457" i="1"/>
  <c r="M457" i="1"/>
  <c r="N457" i="1"/>
  <c r="O457" i="1"/>
  <c r="G458" i="1"/>
  <c r="H458" i="1"/>
  <c r="I458" i="1"/>
  <c r="J458" i="1"/>
  <c r="K458" i="1"/>
  <c r="L458" i="1"/>
  <c r="M458" i="1"/>
  <c r="N458" i="1"/>
  <c r="O458" i="1"/>
  <c r="G459" i="1"/>
  <c r="H459" i="1"/>
  <c r="I459" i="1"/>
  <c r="J459" i="1"/>
  <c r="K459" i="1"/>
  <c r="L459" i="1"/>
  <c r="M459" i="1"/>
  <c r="N459" i="1"/>
  <c r="O459" i="1"/>
  <c r="G460" i="1"/>
  <c r="H460" i="1"/>
  <c r="I460" i="1"/>
  <c r="J460" i="1"/>
  <c r="K460" i="1"/>
  <c r="L460" i="1"/>
  <c r="M460" i="1"/>
  <c r="N460" i="1"/>
  <c r="O460" i="1"/>
  <c r="G461" i="1"/>
  <c r="H461" i="1"/>
  <c r="I461" i="1"/>
  <c r="J461" i="1"/>
  <c r="K461" i="1"/>
  <c r="L461" i="1"/>
  <c r="M461" i="1"/>
  <c r="N461" i="1"/>
  <c r="O461" i="1"/>
  <c r="G462" i="1"/>
  <c r="H462" i="1"/>
  <c r="I462" i="1"/>
  <c r="J462" i="1"/>
  <c r="K462" i="1"/>
  <c r="L462" i="1"/>
  <c r="M462" i="1"/>
  <c r="N462" i="1"/>
  <c r="O462" i="1"/>
  <c r="G463" i="1"/>
  <c r="H463" i="1"/>
  <c r="I463" i="1"/>
  <c r="J463" i="1"/>
  <c r="K463" i="1"/>
  <c r="L463" i="1"/>
  <c r="M463" i="1"/>
  <c r="N463" i="1"/>
  <c r="O463" i="1"/>
  <c r="G464" i="1"/>
  <c r="H464" i="1"/>
  <c r="I464" i="1"/>
  <c r="J464" i="1"/>
  <c r="K464" i="1"/>
  <c r="L464" i="1"/>
  <c r="M464" i="1"/>
  <c r="N464" i="1"/>
  <c r="O464" i="1"/>
  <c r="G465" i="1"/>
  <c r="H465" i="1"/>
  <c r="I465" i="1"/>
  <c r="J465" i="1"/>
  <c r="K465" i="1"/>
  <c r="L465" i="1"/>
  <c r="M465" i="1"/>
  <c r="N465" i="1"/>
  <c r="O465" i="1"/>
  <c r="G466" i="1"/>
  <c r="H466" i="1"/>
  <c r="I466" i="1"/>
  <c r="J466" i="1"/>
  <c r="K466" i="1"/>
  <c r="L466" i="1"/>
  <c r="M466" i="1"/>
  <c r="N466" i="1"/>
  <c r="O466" i="1"/>
  <c r="G467" i="1"/>
  <c r="H467" i="1"/>
  <c r="I467" i="1"/>
  <c r="J467" i="1"/>
  <c r="K467" i="1"/>
  <c r="L467" i="1"/>
  <c r="M467" i="1"/>
  <c r="N467" i="1"/>
  <c r="O467" i="1"/>
  <c r="G468" i="1"/>
  <c r="H468" i="1"/>
  <c r="I468" i="1"/>
  <c r="J468" i="1"/>
  <c r="K468" i="1"/>
  <c r="L468" i="1"/>
  <c r="M468" i="1"/>
  <c r="N468" i="1"/>
  <c r="O468" i="1"/>
  <c r="G469" i="1"/>
  <c r="H469" i="1"/>
  <c r="I469" i="1"/>
  <c r="J469" i="1"/>
  <c r="K469" i="1"/>
  <c r="L469" i="1"/>
  <c r="M469" i="1"/>
  <c r="N469" i="1"/>
  <c r="O469" i="1"/>
  <c r="G470" i="1"/>
  <c r="H470" i="1"/>
  <c r="I470" i="1"/>
  <c r="J470" i="1"/>
  <c r="K470" i="1"/>
  <c r="L470" i="1"/>
  <c r="M470" i="1"/>
  <c r="N470" i="1"/>
  <c r="O470" i="1"/>
  <c r="G471" i="1"/>
  <c r="H471" i="1"/>
  <c r="I471" i="1"/>
  <c r="J471" i="1"/>
  <c r="K471" i="1"/>
  <c r="L471" i="1"/>
  <c r="M471" i="1"/>
  <c r="N471" i="1"/>
  <c r="O471" i="1"/>
  <c r="G472" i="1"/>
  <c r="H472" i="1"/>
  <c r="I472" i="1"/>
  <c r="J472" i="1"/>
  <c r="K472" i="1"/>
  <c r="L472" i="1"/>
  <c r="M472" i="1"/>
  <c r="N472" i="1"/>
  <c r="O472" i="1"/>
  <c r="G473" i="1"/>
  <c r="H473" i="1"/>
  <c r="I473" i="1"/>
  <c r="J473" i="1"/>
  <c r="K473" i="1"/>
  <c r="L473" i="1"/>
  <c r="M473" i="1"/>
  <c r="N473" i="1"/>
  <c r="O473" i="1"/>
  <c r="G474" i="1"/>
  <c r="H474" i="1"/>
  <c r="I474" i="1"/>
  <c r="J474" i="1"/>
  <c r="K474" i="1"/>
  <c r="L474" i="1"/>
  <c r="M474" i="1"/>
  <c r="N474" i="1"/>
  <c r="O474" i="1"/>
  <c r="G475" i="1"/>
  <c r="H475" i="1"/>
  <c r="I475" i="1"/>
  <c r="J475" i="1"/>
  <c r="K475" i="1"/>
  <c r="L475" i="1"/>
  <c r="M475" i="1"/>
  <c r="N475" i="1"/>
  <c r="O475" i="1"/>
  <c r="G476" i="1"/>
  <c r="H476" i="1"/>
  <c r="I476" i="1"/>
  <c r="J476" i="1"/>
  <c r="K476" i="1"/>
  <c r="L476" i="1"/>
  <c r="M476" i="1"/>
  <c r="N476" i="1"/>
  <c r="O476" i="1"/>
  <c r="G477" i="1"/>
  <c r="H477" i="1"/>
  <c r="I477" i="1"/>
  <c r="J477" i="1"/>
  <c r="K477" i="1"/>
  <c r="L477" i="1"/>
  <c r="M477" i="1"/>
  <c r="N477" i="1"/>
  <c r="O477" i="1"/>
  <c r="G478" i="1"/>
  <c r="H478" i="1"/>
  <c r="I478" i="1"/>
  <c r="J478" i="1"/>
  <c r="K478" i="1"/>
  <c r="L478" i="1"/>
  <c r="M478" i="1"/>
  <c r="N478" i="1"/>
  <c r="O478" i="1"/>
  <c r="G479" i="1"/>
  <c r="H479" i="1"/>
  <c r="I479" i="1"/>
  <c r="J479" i="1"/>
  <c r="K479" i="1"/>
  <c r="L479" i="1"/>
  <c r="M479" i="1"/>
  <c r="N479" i="1"/>
  <c r="O479" i="1"/>
  <c r="G480" i="1"/>
  <c r="H480" i="1"/>
  <c r="I480" i="1"/>
  <c r="J480" i="1"/>
  <c r="K480" i="1"/>
  <c r="L480" i="1"/>
  <c r="M480" i="1"/>
  <c r="N480" i="1"/>
  <c r="O480" i="1"/>
  <c r="G481" i="1"/>
  <c r="H481" i="1"/>
  <c r="I481" i="1"/>
  <c r="J481" i="1"/>
  <c r="K481" i="1"/>
  <c r="L481" i="1"/>
  <c r="M481" i="1"/>
  <c r="N481" i="1"/>
  <c r="O481" i="1"/>
  <c r="G482" i="1"/>
  <c r="H482" i="1"/>
  <c r="I482" i="1"/>
  <c r="J482" i="1"/>
  <c r="K482" i="1"/>
  <c r="L482" i="1"/>
  <c r="M482" i="1"/>
  <c r="N482" i="1"/>
  <c r="O482" i="1"/>
  <c r="G483" i="1"/>
  <c r="H483" i="1"/>
  <c r="I483" i="1"/>
  <c r="J483" i="1"/>
  <c r="K483" i="1"/>
  <c r="L483" i="1"/>
  <c r="M483" i="1"/>
  <c r="N483" i="1"/>
  <c r="O483" i="1"/>
  <c r="G484" i="1"/>
  <c r="H484" i="1"/>
  <c r="I484" i="1"/>
  <c r="J484" i="1"/>
  <c r="K484" i="1"/>
  <c r="L484" i="1"/>
  <c r="M484" i="1"/>
  <c r="N484" i="1"/>
  <c r="O484" i="1"/>
  <c r="G485" i="1"/>
  <c r="H485" i="1"/>
  <c r="I485" i="1"/>
  <c r="J485" i="1"/>
  <c r="K485" i="1"/>
  <c r="L485" i="1"/>
  <c r="M485" i="1"/>
  <c r="N485" i="1"/>
  <c r="O485" i="1"/>
  <c r="G486" i="1"/>
  <c r="H486" i="1"/>
  <c r="I486" i="1"/>
  <c r="J486" i="1"/>
  <c r="K486" i="1"/>
  <c r="L486" i="1"/>
  <c r="M486" i="1"/>
  <c r="N486" i="1"/>
  <c r="O486" i="1"/>
  <c r="G487" i="1"/>
  <c r="H487" i="1"/>
  <c r="I487" i="1"/>
  <c r="J487" i="1"/>
  <c r="K487" i="1"/>
  <c r="L487" i="1"/>
  <c r="M487" i="1"/>
  <c r="N487" i="1"/>
  <c r="O487" i="1"/>
  <c r="G488" i="1"/>
  <c r="H488" i="1"/>
  <c r="I488" i="1"/>
  <c r="J488" i="1"/>
  <c r="K488" i="1"/>
  <c r="L488" i="1"/>
  <c r="M488" i="1"/>
  <c r="N488" i="1"/>
  <c r="O488" i="1"/>
  <c r="G489" i="1"/>
  <c r="H489" i="1"/>
  <c r="I489" i="1"/>
  <c r="J489" i="1"/>
  <c r="K489" i="1"/>
  <c r="L489" i="1"/>
  <c r="M489" i="1"/>
  <c r="N489" i="1"/>
  <c r="O489" i="1"/>
  <c r="G490" i="1"/>
  <c r="H490" i="1"/>
  <c r="I490" i="1"/>
  <c r="J490" i="1"/>
  <c r="K490" i="1"/>
  <c r="L490" i="1"/>
  <c r="M490" i="1"/>
  <c r="N490" i="1"/>
  <c r="O490" i="1"/>
  <c r="G491" i="1"/>
  <c r="H491" i="1"/>
  <c r="I491" i="1"/>
  <c r="J491" i="1"/>
  <c r="K491" i="1"/>
  <c r="L491" i="1"/>
  <c r="M491" i="1"/>
  <c r="N491" i="1"/>
  <c r="O491" i="1"/>
  <c r="G492" i="1"/>
  <c r="H492" i="1"/>
  <c r="I492" i="1"/>
  <c r="J492" i="1"/>
  <c r="K492" i="1"/>
  <c r="L492" i="1"/>
  <c r="M492" i="1"/>
  <c r="N492" i="1"/>
  <c r="O492" i="1"/>
  <c r="G493" i="1"/>
  <c r="H493" i="1"/>
  <c r="I493" i="1"/>
  <c r="J493" i="1"/>
  <c r="K493" i="1"/>
  <c r="L493" i="1"/>
  <c r="M493" i="1"/>
  <c r="N493" i="1"/>
  <c r="O493" i="1"/>
  <c r="G494" i="1"/>
  <c r="H494" i="1"/>
  <c r="I494" i="1"/>
  <c r="J494" i="1"/>
  <c r="K494" i="1"/>
  <c r="L494" i="1"/>
  <c r="M494" i="1"/>
  <c r="N494" i="1"/>
  <c r="O494" i="1"/>
  <c r="G495" i="1"/>
  <c r="H495" i="1"/>
  <c r="I495" i="1"/>
  <c r="J495" i="1"/>
  <c r="K495" i="1"/>
  <c r="L495" i="1"/>
  <c r="M495" i="1"/>
  <c r="N495" i="1"/>
  <c r="O495" i="1"/>
  <c r="G496" i="1"/>
  <c r="H496" i="1"/>
  <c r="I496" i="1"/>
  <c r="J496" i="1"/>
  <c r="K496" i="1"/>
  <c r="L496" i="1"/>
  <c r="M496" i="1"/>
  <c r="N496" i="1"/>
  <c r="O496" i="1"/>
  <c r="G497" i="1"/>
  <c r="H497" i="1"/>
  <c r="I497" i="1"/>
  <c r="J497" i="1"/>
  <c r="K497" i="1"/>
  <c r="L497" i="1"/>
  <c r="M497" i="1"/>
  <c r="N497" i="1"/>
  <c r="O497" i="1"/>
  <c r="G498" i="1"/>
  <c r="H498" i="1"/>
  <c r="I498" i="1"/>
  <c r="J498" i="1"/>
  <c r="K498" i="1"/>
  <c r="L498" i="1"/>
  <c r="M498" i="1"/>
  <c r="N498" i="1"/>
  <c r="O498" i="1"/>
  <c r="G499" i="1"/>
  <c r="H499" i="1"/>
  <c r="I499" i="1"/>
  <c r="J499" i="1"/>
  <c r="K499" i="1"/>
  <c r="L499" i="1"/>
  <c r="M499" i="1"/>
  <c r="N499" i="1"/>
  <c r="O499" i="1"/>
  <c r="G500" i="1"/>
  <c r="H500" i="1"/>
  <c r="I500" i="1"/>
  <c r="J500" i="1"/>
  <c r="K500" i="1"/>
  <c r="L500" i="1"/>
  <c r="M500" i="1"/>
  <c r="N500" i="1"/>
  <c r="O500" i="1"/>
  <c r="G501" i="1"/>
  <c r="H501" i="1"/>
  <c r="I501" i="1"/>
  <c r="J501" i="1"/>
  <c r="K501" i="1"/>
  <c r="L501" i="1"/>
  <c r="M501" i="1"/>
  <c r="N501" i="1"/>
  <c r="O501" i="1"/>
  <c r="G502" i="1"/>
  <c r="H502" i="1"/>
  <c r="I502" i="1"/>
  <c r="J502" i="1"/>
  <c r="K502" i="1"/>
  <c r="L502" i="1"/>
  <c r="M502" i="1"/>
  <c r="N502" i="1"/>
  <c r="O502" i="1"/>
  <c r="G503" i="1"/>
  <c r="H503" i="1"/>
  <c r="I503" i="1"/>
  <c r="J503" i="1"/>
  <c r="K503" i="1"/>
  <c r="L503" i="1"/>
  <c r="M503" i="1"/>
  <c r="N503" i="1"/>
  <c r="O503" i="1"/>
  <c r="G504" i="1"/>
  <c r="H504" i="1"/>
  <c r="I504" i="1"/>
  <c r="J504" i="1"/>
  <c r="K504" i="1"/>
  <c r="L504" i="1"/>
  <c r="M504" i="1"/>
  <c r="N504" i="1"/>
  <c r="O504" i="1"/>
  <c r="G505" i="1"/>
  <c r="H505" i="1"/>
  <c r="I505" i="1"/>
  <c r="J505" i="1"/>
  <c r="K505" i="1"/>
  <c r="L505" i="1"/>
  <c r="M505" i="1"/>
  <c r="N505" i="1"/>
  <c r="O505" i="1"/>
  <c r="G506" i="1"/>
  <c r="H506" i="1"/>
  <c r="I506" i="1"/>
  <c r="J506" i="1"/>
  <c r="K506" i="1"/>
  <c r="L506" i="1"/>
  <c r="M506" i="1"/>
  <c r="N506" i="1"/>
  <c r="O506" i="1"/>
  <c r="G507" i="1"/>
  <c r="H507" i="1"/>
  <c r="I507" i="1"/>
  <c r="J507" i="1"/>
  <c r="K507" i="1"/>
  <c r="L507" i="1"/>
  <c r="M507" i="1"/>
  <c r="N507" i="1"/>
  <c r="O507" i="1"/>
  <c r="G508" i="1"/>
  <c r="H508" i="1"/>
  <c r="I508" i="1"/>
  <c r="J508" i="1"/>
  <c r="K508" i="1"/>
  <c r="L508" i="1"/>
  <c r="M508" i="1"/>
  <c r="N508" i="1"/>
  <c r="O508" i="1"/>
  <c r="G509" i="1"/>
  <c r="H509" i="1"/>
  <c r="I509" i="1"/>
  <c r="J509" i="1"/>
  <c r="K509" i="1"/>
  <c r="L509" i="1"/>
  <c r="M509" i="1"/>
  <c r="N509" i="1"/>
  <c r="O509" i="1"/>
  <c r="G510" i="1"/>
  <c r="H510" i="1"/>
  <c r="I510" i="1"/>
  <c r="J510" i="1"/>
  <c r="K510" i="1"/>
  <c r="L510" i="1"/>
  <c r="M510" i="1"/>
  <c r="N510" i="1"/>
  <c r="O510" i="1"/>
  <c r="G511" i="1"/>
  <c r="H511" i="1"/>
  <c r="I511" i="1"/>
  <c r="J511" i="1"/>
  <c r="K511" i="1"/>
  <c r="L511" i="1"/>
  <c r="M511" i="1"/>
  <c r="N511" i="1"/>
  <c r="O511" i="1"/>
  <c r="G512" i="1"/>
  <c r="H512" i="1"/>
  <c r="I512" i="1"/>
  <c r="J512" i="1"/>
  <c r="K512" i="1"/>
  <c r="L512" i="1"/>
  <c r="M512" i="1"/>
  <c r="N512" i="1"/>
  <c r="O512" i="1"/>
  <c r="G513" i="1"/>
  <c r="H513" i="1"/>
  <c r="I513" i="1"/>
  <c r="J513" i="1"/>
  <c r="K513" i="1"/>
  <c r="L513" i="1"/>
  <c r="M513" i="1"/>
  <c r="N513" i="1"/>
  <c r="O513" i="1"/>
  <c r="G514" i="1"/>
  <c r="H514" i="1"/>
  <c r="I514" i="1"/>
  <c r="J514" i="1"/>
  <c r="K514" i="1"/>
  <c r="L514" i="1"/>
  <c r="M514" i="1"/>
  <c r="N514" i="1"/>
  <c r="O514" i="1"/>
  <c r="G515" i="1"/>
  <c r="H515" i="1"/>
  <c r="I515" i="1"/>
  <c r="J515" i="1"/>
  <c r="K515" i="1"/>
  <c r="L515" i="1"/>
  <c r="M515" i="1"/>
  <c r="N515" i="1"/>
  <c r="O515" i="1"/>
  <c r="G516" i="1"/>
  <c r="H516" i="1"/>
  <c r="I516" i="1"/>
  <c r="J516" i="1"/>
  <c r="K516" i="1"/>
  <c r="L516" i="1"/>
  <c r="M516" i="1"/>
  <c r="N516" i="1"/>
  <c r="O516" i="1"/>
  <c r="G517" i="1"/>
  <c r="H517" i="1"/>
  <c r="I517" i="1"/>
  <c r="J517" i="1"/>
  <c r="K517" i="1"/>
  <c r="L517" i="1"/>
  <c r="M517" i="1"/>
  <c r="N517" i="1"/>
  <c r="O517" i="1"/>
  <c r="G518" i="1"/>
  <c r="H518" i="1"/>
  <c r="I518" i="1"/>
  <c r="J518" i="1"/>
  <c r="K518" i="1"/>
  <c r="L518" i="1"/>
  <c r="M518" i="1"/>
  <c r="N518" i="1"/>
  <c r="O518" i="1"/>
  <c r="G519" i="1"/>
  <c r="H519" i="1"/>
  <c r="I519" i="1"/>
  <c r="J519" i="1"/>
  <c r="K519" i="1"/>
  <c r="L519" i="1"/>
  <c r="M519" i="1"/>
  <c r="N519" i="1"/>
  <c r="O519" i="1"/>
  <c r="G520" i="1"/>
  <c r="H520" i="1"/>
  <c r="I520" i="1"/>
  <c r="J520" i="1"/>
  <c r="K520" i="1"/>
  <c r="L520" i="1"/>
  <c r="M520" i="1"/>
  <c r="N520" i="1"/>
  <c r="O520" i="1"/>
  <c r="G521" i="1"/>
  <c r="H521" i="1"/>
  <c r="I521" i="1"/>
  <c r="J521" i="1"/>
  <c r="K521" i="1"/>
  <c r="L521" i="1"/>
  <c r="M521" i="1"/>
  <c r="N521" i="1"/>
  <c r="O521" i="1"/>
  <c r="G522" i="1"/>
  <c r="H522" i="1"/>
  <c r="I522" i="1"/>
  <c r="J522" i="1"/>
  <c r="K522" i="1"/>
  <c r="L522" i="1"/>
  <c r="M522" i="1"/>
  <c r="N522" i="1"/>
  <c r="O522" i="1"/>
  <c r="G523" i="1"/>
  <c r="H523" i="1"/>
  <c r="I523" i="1"/>
  <c r="J523" i="1"/>
  <c r="K523" i="1"/>
  <c r="L523" i="1"/>
  <c r="M523" i="1"/>
  <c r="N523" i="1"/>
  <c r="O523" i="1"/>
  <c r="G524" i="1"/>
  <c r="H524" i="1"/>
  <c r="I524" i="1"/>
  <c r="J524" i="1"/>
  <c r="K524" i="1"/>
  <c r="L524" i="1"/>
  <c r="M524" i="1"/>
  <c r="N524" i="1"/>
  <c r="O524" i="1"/>
  <c r="G525" i="1"/>
  <c r="H525" i="1"/>
  <c r="I525" i="1"/>
  <c r="J525" i="1"/>
  <c r="K525" i="1"/>
  <c r="L525" i="1"/>
  <c r="M525" i="1"/>
  <c r="N525" i="1"/>
  <c r="O525" i="1"/>
  <c r="G526" i="1"/>
  <c r="H526" i="1"/>
  <c r="I526" i="1"/>
  <c r="J526" i="1"/>
  <c r="K526" i="1"/>
  <c r="L526" i="1"/>
  <c r="M526" i="1"/>
  <c r="N526" i="1"/>
  <c r="O526" i="1"/>
  <c r="G527" i="1"/>
  <c r="H527" i="1"/>
  <c r="I527" i="1"/>
  <c r="J527" i="1"/>
  <c r="K527" i="1"/>
  <c r="L527" i="1"/>
  <c r="M527" i="1"/>
  <c r="N527" i="1"/>
  <c r="O527" i="1"/>
  <c r="G528" i="1"/>
  <c r="H528" i="1"/>
  <c r="I528" i="1"/>
  <c r="J528" i="1"/>
  <c r="K528" i="1"/>
  <c r="L528" i="1"/>
  <c r="M528" i="1"/>
  <c r="N528" i="1"/>
  <c r="O528" i="1"/>
  <c r="G529" i="1"/>
  <c r="H529" i="1"/>
  <c r="I529" i="1"/>
  <c r="J529" i="1"/>
  <c r="K529" i="1"/>
  <c r="L529" i="1"/>
  <c r="M529" i="1"/>
  <c r="N529" i="1"/>
  <c r="O529" i="1"/>
  <c r="G530" i="1"/>
  <c r="H530" i="1"/>
  <c r="I530" i="1"/>
  <c r="J530" i="1"/>
  <c r="K530" i="1"/>
  <c r="L530" i="1"/>
  <c r="M530" i="1"/>
  <c r="N530" i="1"/>
  <c r="O530" i="1"/>
  <c r="G531" i="1"/>
  <c r="H531" i="1"/>
  <c r="I531" i="1"/>
  <c r="J531" i="1"/>
  <c r="K531" i="1"/>
  <c r="L531" i="1"/>
  <c r="M531" i="1"/>
  <c r="N531" i="1"/>
  <c r="O531" i="1"/>
  <c r="G532" i="1"/>
  <c r="H532" i="1"/>
  <c r="I532" i="1"/>
  <c r="J532" i="1"/>
  <c r="K532" i="1"/>
  <c r="L532" i="1"/>
  <c r="M532" i="1"/>
  <c r="N532" i="1"/>
  <c r="O532" i="1"/>
  <c r="G533" i="1"/>
  <c r="H533" i="1"/>
  <c r="I533" i="1"/>
  <c r="J533" i="1"/>
  <c r="K533" i="1"/>
  <c r="L533" i="1"/>
  <c r="M533" i="1"/>
  <c r="N533" i="1"/>
  <c r="O533" i="1"/>
  <c r="G534" i="1"/>
  <c r="H534" i="1"/>
  <c r="I534" i="1"/>
  <c r="J534" i="1"/>
  <c r="K534" i="1"/>
  <c r="L534" i="1"/>
  <c r="M534" i="1"/>
  <c r="N534" i="1"/>
  <c r="O534" i="1"/>
  <c r="G535" i="1"/>
  <c r="H535" i="1"/>
  <c r="I535" i="1"/>
  <c r="J535" i="1"/>
  <c r="K535" i="1"/>
  <c r="L535" i="1"/>
  <c r="M535" i="1"/>
  <c r="N535" i="1"/>
  <c r="O535" i="1"/>
  <c r="G536" i="1"/>
  <c r="H536" i="1"/>
  <c r="I536" i="1"/>
  <c r="J536" i="1"/>
  <c r="K536" i="1"/>
  <c r="L536" i="1"/>
  <c r="M536" i="1"/>
  <c r="N536" i="1"/>
  <c r="O536" i="1"/>
  <c r="G537" i="1"/>
  <c r="H537" i="1"/>
  <c r="I537" i="1"/>
  <c r="J537" i="1"/>
  <c r="K537" i="1"/>
  <c r="L537" i="1"/>
  <c r="M537" i="1"/>
  <c r="N537" i="1"/>
  <c r="O537" i="1"/>
  <c r="G538" i="1"/>
  <c r="H538" i="1"/>
  <c r="I538" i="1"/>
  <c r="J538" i="1"/>
  <c r="K538" i="1"/>
  <c r="L538" i="1"/>
  <c r="M538" i="1"/>
  <c r="N538" i="1"/>
  <c r="O538" i="1"/>
  <c r="G539" i="1"/>
  <c r="H539" i="1"/>
  <c r="I539" i="1"/>
  <c r="J539" i="1"/>
  <c r="K539" i="1"/>
  <c r="L539" i="1"/>
  <c r="M539" i="1"/>
  <c r="N539" i="1"/>
  <c r="O539" i="1"/>
  <c r="G540" i="1"/>
  <c r="H540" i="1"/>
  <c r="I540" i="1"/>
  <c r="J540" i="1"/>
  <c r="K540" i="1"/>
  <c r="L540" i="1"/>
  <c r="M540" i="1"/>
  <c r="N540" i="1"/>
  <c r="O540" i="1"/>
  <c r="G541" i="1"/>
  <c r="H541" i="1"/>
  <c r="I541" i="1"/>
  <c r="J541" i="1"/>
  <c r="K541" i="1"/>
  <c r="L541" i="1"/>
  <c r="M541" i="1"/>
  <c r="N541" i="1"/>
  <c r="O541" i="1"/>
  <c r="G542" i="1"/>
  <c r="H542" i="1"/>
  <c r="I542" i="1"/>
  <c r="J542" i="1"/>
  <c r="K542" i="1"/>
  <c r="L542" i="1"/>
  <c r="M542" i="1"/>
  <c r="N542" i="1"/>
  <c r="O542" i="1"/>
  <c r="G543" i="1"/>
  <c r="H543" i="1"/>
  <c r="I543" i="1"/>
  <c r="J543" i="1"/>
  <c r="K543" i="1"/>
  <c r="L543" i="1"/>
  <c r="M543" i="1"/>
  <c r="N543" i="1"/>
  <c r="O543" i="1"/>
  <c r="G544" i="1"/>
  <c r="H544" i="1"/>
  <c r="I544" i="1"/>
  <c r="J544" i="1"/>
  <c r="K544" i="1"/>
  <c r="L544" i="1"/>
  <c r="M544" i="1"/>
  <c r="N544" i="1"/>
  <c r="O544" i="1"/>
  <c r="G545" i="1"/>
  <c r="H545" i="1"/>
  <c r="I545" i="1"/>
  <c r="J545" i="1"/>
  <c r="K545" i="1"/>
  <c r="L545" i="1"/>
  <c r="M545" i="1"/>
  <c r="N545" i="1"/>
  <c r="O545" i="1"/>
  <c r="G546" i="1"/>
  <c r="H546" i="1"/>
  <c r="I546" i="1"/>
  <c r="J546" i="1"/>
  <c r="K546" i="1"/>
  <c r="L546" i="1"/>
  <c r="M546" i="1"/>
  <c r="N546" i="1"/>
  <c r="O546" i="1"/>
  <c r="G547" i="1"/>
  <c r="H547" i="1"/>
  <c r="I547" i="1"/>
  <c r="J547" i="1"/>
  <c r="K547" i="1"/>
  <c r="L547" i="1"/>
  <c r="M547" i="1"/>
  <c r="N547" i="1"/>
  <c r="O547" i="1"/>
  <c r="G548" i="1"/>
  <c r="H548" i="1"/>
  <c r="I548" i="1"/>
  <c r="J548" i="1"/>
  <c r="K548" i="1"/>
  <c r="L548" i="1"/>
  <c r="M548" i="1"/>
  <c r="N548" i="1"/>
  <c r="O548" i="1"/>
  <c r="G549" i="1"/>
  <c r="H549" i="1"/>
  <c r="I549" i="1"/>
  <c r="J549" i="1"/>
  <c r="K549" i="1"/>
  <c r="L549" i="1"/>
  <c r="M549" i="1"/>
  <c r="N549" i="1"/>
  <c r="O549" i="1"/>
  <c r="G550" i="1"/>
  <c r="H550" i="1"/>
  <c r="I550" i="1"/>
  <c r="J550" i="1"/>
  <c r="K550" i="1"/>
  <c r="L550" i="1"/>
  <c r="M550" i="1"/>
  <c r="N550" i="1"/>
  <c r="O550" i="1"/>
  <c r="G551" i="1"/>
  <c r="H551" i="1"/>
  <c r="I551" i="1"/>
  <c r="J551" i="1"/>
  <c r="K551" i="1"/>
  <c r="L551" i="1"/>
  <c r="M551" i="1"/>
  <c r="N551" i="1"/>
  <c r="O551" i="1"/>
  <c r="G552" i="1"/>
  <c r="H552" i="1"/>
  <c r="I552" i="1"/>
  <c r="J552" i="1"/>
  <c r="K552" i="1"/>
  <c r="L552" i="1"/>
  <c r="M552" i="1"/>
  <c r="N552" i="1"/>
  <c r="O552" i="1"/>
  <c r="G553" i="1"/>
  <c r="H553" i="1"/>
  <c r="I553" i="1"/>
  <c r="J553" i="1"/>
  <c r="K553" i="1"/>
  <c r="L553" i="1"/>
  <c r="M553" i="1"/>
  <c r="N553" i="1"/>
  <c r="O553" i="1"/>
  <c r="G554" i="1"/>
  <c r="H554" i="1"/>
  <c r="I554" i="1"/>
  <c r="J554" i="1"/>
  <c r="K554" i="1"/>
  <c r="L554" i="1"/>
  <c r="M554" i="1"/>
  <c r="N554" i="1"/>
  <c r="O554" i="1"/>
  <c r="G555" i="1"/>
  <c r="H555" i="1"/>
  <c r="I555" i="1"/>
  <c r="J555" i="1"/>
  <c r="K555" i="1"/>
  <c r="L555" i="1"/>
  <c r="M555" i="1"/>
  <c r="N555" i="1"/>
  <c r="O555" i="1"/>
  <c r="G556" i="1"/>
  <c r="H556" i="1"/>
  <c r="I556" i="1"/>
  <c r="J556" i="1"/>
  <c r="K556" i="1"/>
  <c r="L556" i="1"/>
  <c r="M556" i="1"/>
  <c r="N556" i="1"/>
  <c r="O556" i="1"/>
  <c r="G557" i="1"/>
  <c r="H557" i="1"/>
  <c r="I557" i="1"/>
  <c r="J557" i="1"/>
  <c r="K557" i="1"/>
  <c r="L557" i="1"/>
  <c r="M557" i="1"/>
  <c r="N557" i="1"/>
  <c r="O557" i="1"/>
  <c r="G558" i="1"/>
  <c r="H558" i="1"/>
  <c r="I558" i="1"/>
  <c r="J558" i="1"/>
  <c r="K558" i="1"/>
  <c r="L558" i="1"/>
  <c r="M558" i="1"/>
  <c r="N558" i="1"/>
  <c r="O558" i="1"/>
  <c r="G559" i="1"/>
  <c r="H559" i="1"/>
  <c r="I559" i="1"/>
  <c r="J559" i="1"/>
  <c r="K559" i="1"/>
  <c r="L559" i="1"/>
  <c r="M559" i="1"/>
  <c r="N559" i="1"/>
  <c r="O559" i="1"/>
  <c r="G560" i="1"/>
  <c r="H560" i="1"/>
  <c r="I560" i="1"/>
  <c r="J560" i="1"/>
  <c r="K560" i="1"/>
  <c r="L560" i="1"/>
  <c r="M560" i="1"/>
  <c r="N560" i="1"/>
  <c r="O560" i="1"/>
  <c r="G561" i="1"/>
  <c r="H561" i="1"/>
  <c r="I561" i="1"/>
  <c r="J561" i="1"/>
  <c r="K561" i="1"/>
  <c r="L561" i="1"/>
  <c r="M561" i="1"/>
  <c r="N561" i="1"/>
  <c r="O561" i="1"/>
  <c r="G562" i="1"/>
  <c r="H562" i="1"/>
  <c r="I562" i="1"/>
  <c r="J562" i="1"/>
  <c r="K562" i="1"/>
  <c r="L562" i="1"/>
  <c r="M562" i="1"/>
  <c r="N562" i="1"/>
  <c r="O562" i="1"/>
  <c r="G563" i="1"/>
  <c r="H563" i="1"/>
  <c r="I563" i="1"/>
  <c r="J563" i="1"/>
  <c r="K563" i="1"/>
  <c r="L563" i="1"/>
  <c r="M563" i="1"/>
  <c r="N563" i="1"/>
  <c r="O563" i="1"/>
  <c r="G564" i="1"/>
  <c r="H564" i="1"/>
  <c r="I564" i="1"/>
  <c r="J564" i="1"/>
  <c r="K564" i="1"/>
  <c r="L564" i="1"/>
  <c r="M564" i="1"/>
  <c r="N564" i="1"/>
  <c r="O564" i="1"/>
  <c r="G565" i="1"/>
  <c r="H565" i="1"/>
  <c r="I565" i="1"/>
  <c r="J565" i="1"/>
  <c r="K565" i="1"/>
  <c r="L565" i="1"/>
  <c r="M565" i="1"/>
  <c r="N565" i="1"/>
  <c r="O565" i="1"/>
  <c r="G566" i="1"/>
  <c r="H566" i="1"/>
  <c r="I566" i="1"/>
  <c r="J566" i="1"/>
  <c r="K566" i="1"/>
  <c r="L566" i="1"/>
  <c r="M566" i="1"/>
  <c r="N566" i="1"/>
  <c r="O566" i="1"/>
  <c r="G567" i="1"/>
  <c r="H567" i="1"/>
  <c r="I567" i="1"/>
  <c r="J567" i="1"/>
  <c r="K567" i="1"/>
  <c r="L567" i="1"/>
  <c r="M567" i="1"/>
  <c r="N567" i="1"/>
  <c r="O567" i="1"/>
  <c r="G568" i="1"/>
  <c r="H568" i="1"/>
  <c r="I568" i="1"/>
  <c r="J568" i="1"/>
  <c r="K568" i="1"/>
  <c r="L568" i="1"/>
  <c r="M568" i="1"/>
  <c r="N568" i="1"/>
  <c r="O568" i="1"/>
  <c r="G569" i="1"/>
  <c r="H569" i="1"/>
  <c r="I569" i="1"/>
  <c r="J569" i="1"/>
  <c r="K569" i="1"/>
  <c r="L569" i="1"/>
  <c r="M569" i="1"/>
  <c r="N569" i="1"/>
  <c r="O569" i="1"/>
  <c r="G570" i="1"/>
  <c r="H570" i="1"/>
  <c r="I570" i="1"/>
  <c r="J570" i="1"/>
  <c r="K570" i="1"/>
  <c r="L570" i="1"/>
  <c r="M570" i="1"/>
  <c r="N570" i="1"/>
  <c r="O570" i="1"/>
  <c r="G571" i="1"/>
  <c r="H571" i="1"/>
  <c r="I571" i="1"/>
  <c r="J571" i="1"/>
  <c r="K571" i="1"/>
  <c r="L571" i="1"/>
  <c r="M571" i="1"/>
  <c r="N571" i="1"/>
  <c r="O571" i="1"/>
  <c r="G572" i="1"/>
  <c r="H572" i="1"/>
  <c r="I572" i="1"/>
  <c r="J572" i="1"/>
  <c r="K572" i="1"/>
  <c r="L572" i="1"/>
  <c r="M572" i="1"/>
  <c r="N572" i="1"/>
  <c r="O572" i="1"/>
  <c r="G573" i="1"/>
  <c r="H573" i="1"/>
  <c r="I573" i="1"/>
  <c r="J573" i="1"/>
  <c r="K573" i="1"/>
  <c r="L573" i="1"/>
  <c r="M573" i="1"/>
  <c r="N573" i="1"/>
  <c r="O573" i="1"/>
  <c r="G574" i="1"/>
  <c r="H574" i="1"/>
  <c r="I574" i="1"/>
  <c r="J574" i="1"/>
  <c r="K574" i="1"/>
  <c r="L574" i="1"/>
  <c r="M574" i="1"/>
  <c r="N574" i="1"/>
  <c r="O574" i="1"/>
  <c r="G575" i="1"/>
  <c r="H575" i="1"/>
  <c r="I575" i="1"/>
  <c r="J575" i="1"/>
  <c r="K575" i="1"/>
  <c r="L575" i="1"/>
  <c r="M575" i="1"/>
  <c r="N575" i="1"/>
  <c r="O575" i="1"/>
  <c r="G576" i="1"/>
  <c r="H576" i="1"/>
  <c r="I576" i="1"/>
  <c r="J576" i="1"/>
  <c r="K576" i="1"/>
  <c r="L576" i="1"/>
  <c r="M576" i="1"/>
  <c r="N576" i="1"/>
  <c r="O576" i="1"/>
  <c r="G577" i="1"/>
  <c r="H577" i="1"/>
  <c r="I577" i="1"/>
  <c r="J577" i="1"/>
  <c r="K577" i="1"/>
  <c r="L577" i="1"/>
  <c r="M577" i="1"/>
  <c r="N577" i="1"/>
  <c r="O577" i="1"/>
  <c r="G578" i="1"/>
  <c r="H578" i="1"/>
  <c r="I578" i="1"/>
  <c r="J578" i="1"/>
  <c r="K578" i="1"/>
  <c r="L578" i="1"/>
  <c r="M578" i="1"/>
  <c r="N578" i="1"/>
  <c r="O578" i="1"/>
  <c r="G579" i="1"/>
  <c r="H579" i="1"/>
  <c r="I579" i="1"/>
  <c r="J579" i="1"/>
  <c r="K579" i="1"/>
  <c r="L579" i="1"/>
  <c r="M579" i="1"/>
  <c r="N579" i="1"/>
  <c r="O579" i="1"/>
  <c r="G580" i="1"/>
  <c r="H580" i="1"/>
  <c r="I580" i="1"/>
  <c r="J580" i="1"/>
  <c r="K580" i="1"/>
  <c r="L580" i="1"/>
  <c r="M580" i="1"/>
  <c r="N580" i="1"/>
  <c r="O580" i="1"/>
  <c r="G581" i="1"/>
  <c r="H581" i="1"/>
  <c r="I581" i="1"/>
  <c r="J581" i="1"/>
  <c r="K581" i="1"/>
  <c r="L581" i="1"/>
  <c r="M581" i="1"/>
  <c r="N581" i="1"/>
  <c r="O581" i="1"/>
  <c r="G582" i="1"/>
  <c r="H582" i="1"/>
  <c r="I582" i="1"/>
  <c r="J582" i="1"/>
  <c r="K582" i="1"/>
  <c r="L582" i="1"/>
  <c r="M582" i="1"/>
  <c r="N582" i="1"/>
  <c r="O582" i="1"/>
  <c r="G583" i="1"/>
  <c r="H583" i="1"/>
  <c r="I583" i="1"/>
  <c r="J583" i="1"/>
  <c r="K583" i="1"/>
  <c r="L583" i="1"/>
  <c r="M583" i="1"/>
  <c r="N583" i="1"/>
  <c r="O583" i="1"/>
  <c r="G584" i="1"/>
  <c r="H584" i="1"/>
  <c r="I584" i="1"/>
  <c r="J584" i="1"/>
  <c r="K584" i="1"/>
  <c r="L584" i="1"/>
  <c r="M584" i="1"/>
  <c r="N584" i="1"/>
  <c r="O584" i="1"/>
  <c r="G585" i="1"/>
  <c r="H585" i="1"/>
  <c r="I585" i="1"/>
  <c r="J585" i="1"/>
  <c r="K585" i="1"/>
  <c r="L585" i="1"/>
  <c r="M585" i="1"/>
  <c r="N585" i="1"/>
  <c r="O585" i="1"/>
  <c r="G586" i="1"/>
  <c r="H586" i="1"/>
  <c r="I586" i="1"/>
  <c r="J586" i="1"/>
  <c r="K586" i="1"/>
  <c r="L586" i="1"/>
  <c r="M586" i="1"/>
  <c r="N586" i="1"/>
  <c r="O586" i="1"/>
  <c r="G587" i="1"/>
  <c r="H587" i="1"/>
  <c r="I587" i="1"/>
  <c r="J587" i="1"/>
  <c r="K587" i="1"/>
  <c r="L587" i="1"/>
  <c r="M587" i="1"/>
  <c r="N587" i="1"/>
  <c r="O587" i="1"/>
  <c r="G588" i="1"/>
  <c r="H588" i="1"/>
  <c r="I588" i="1"/>
  <c r="J588" i="1"/>
  <c r="K588" i="1"/>
  <c r="L588" i="1"/>
  <c r="M588" i="1"/>
  <c r="N588" i="1"/>
  <c r="O588" i="1"/>
  <c r="G589" i="1"/>
  <c r="H589" i="1"/>
  <c r="I589" i="1"/>
  <c r="J589" i="1"/>
  <c r="K589" i="1"/>
  <c r="L589" i="1"/>
  <c r="M589" i="1"/>
  <c r="N589" i="1"/>
  <c r="O589" i="1"/>
  <c r="G590" i="1"/>
  <c r="H590" i="1"/>
  <c r="I590" i="1"/>
  <c r="J590" i="1"/>
  <c r="K590" i="1"/>
  <c r="L590" i="1"/>
  <c r="M590" i="1"/>
  <c r="N590" i="1"/>
  <c r="O590" i="1"/>
  <c r="G591" i="1"/>
  <c r="H591" i="1"/>
  <c r="I591" i="1"/>
  <c r="J591" i="1"/>
  <c r="K591" i="1"/>
  <c r="L591" i="1"/>
  <c r="M591" i="1"/>
  <c r="N591" i="1"/>
  <c r="O591" i="1"/>
  <c r="G592" i="1"/>
  <c r="H592" i="1"/>
  <c r="I592" i="1"/>
  <c r="J592" i="1"/>
  <c r="K592" i="1"/>
  <c r="L592" i="1"/>
  <c r="M592" i="1"/>
  <c r="N592" i="1"/>
  <c r="O592" i="1"/>
  <c r="G593" i="1"/>
  <c r="H593" i="1"/>
  <c r="I593" i="1"/>
  <c r="J593" i="1"/>
  <c r="K593" i="1"/>
  <c r="L593" i="1"/>
  <c r="M593" i="1"/>
  <c r="N593" i="1"/>
  <c r="O593" i="1"/>
  <c r="G594" i="1"/>
  <c r="H594" i="1"/>
  <c r="I594" i="1"/>
  <c r="J594" i="1"/>
  <c r="K594" i="1"/>
  <c r="L594" i="1"/>
  <c r="M594" i="1"/>
  <c r="N594" i="1"/>
  <c r="O594" i="1"/>
  <c r="G595" i="1"/>
  <c r="H595" i="1"/>
  <c r="I595" i="1"/>
  <c r="J595" i="1"/>
  <c r="K595" i="1"/>
  <c r="L595" i="1"/>
  <c r="M595" i="1"/>
  <c r="N595" i="1"/>
  <c r="O595" i="1"/>
  <c r="G596" i="1"/>
  <c r="H596" i="1"/>
  <c r="I596" i="1"/>
  <c r="J596" i="1"/>
  <c r="K596" i="1"/>
  <c r="L596" i="1"/>
  <c r="M596" i="1"/>
  <c r="N596" i="1"/>
  <c r="O596" i="1"/>
  <c r="G597" i="1"/>
  <c r="H597" i="1"/>
  <c r="I597" i="1"/>
  <c r="J597" i="1"/>
  <c r="K597" i="1"/>
  <c r="L597" i="1"/>
  <c r="M597" i="1"/>
  <c r="N597" i="1"/>
  <c r="O597" i="1"/>
  <c r="G598" i="1"/>
  <c r="H598" i="1"/>
  <c r="I598" i="1"/>
  <c r="J598" i="1"/>
  <c r="K598" i="1"/>
  <c r="L598" i="1"/>
  <c r="M598" i="1"/>
  <c r="N598" i="1"/>
  <c r="O598" i="1"/>
  <c r="G599" i="1"/>
  <c r="H599" i="1"/>
  <c r="I599" i="1"/>
  <c r="J599" i="1"/>
  <c r="K599" i="1"/>
  <c r="L599" i="1"/>
  <c r="M599" i="1"/>
  <c r="N599" i="1"/>
  <c r="O599" i="1"/>
  <c r="G600" i="1"/>
  <c r="H600" i="1"/>
  <c r="I600" i="1"/>
  <c r="J600" i="1"/>
  <c r="K600" i="1"/>
  <c r="L600" i="1"/>
  <c r="M600" i="1"/>
  <c r="N600" i="1"/>
  <c r="O600" i="1"/>
  <c r="G601" i="1"/>
  <c r="H601" i="1"/>
  <c r="I601" i="1"/>
  <c r="J601" i="1"/>
  <c r="K601" i="1"/>
  <c r="L601" i="1"/>
  <c r="M601" i="1"/>
  <c r="N601" i="1"/>
  <c r="O601" i="1"/>
  <c r="G602" i="1"/>
  <c r="H602" i="1"/>
  <c r="I602" i="1"/>
  <c r="J602" i="1"/>
  <c r="K602" i="1"/>
  <c r="L602" i="1"/>
  <c r="M602" i="1"/>
  <c r="N602" i="1"/>
  <c r="O602" i="1"/>
  <c r="G603" i="1"/>
  <c r="H603" i="1"/>
  <c r="I603" i="1"/>
  <c r="J603" i="1"/>
  <c r="K603" i="1"/>
  <c r="L603" i="1"/>
  <c r="M603" i="1"/>
  <c r="N603" i="1"/>
  <c r="O603" i="1"/>
  <c r="G604" i="1"/>
  <c r="H604" i="1"/>
  <c r="I604" i="1"/>
  <c r="J604" i="1"/>
  <c r="K604" i="1"/>
  <c r="L604" i="1"/>
  <c r="M604" i="1"/>
  <c r="N604" i="1"/>
  <c r="O604" i="1"/>
  <c r="G605" i="1"/>
  <c r="H605" i="1"/>
  <c r="I605" i="1"/>
  <c r="J605" i="1"/>
  <c r="K605" i="1"/>
  <c r="L605" i="1"/>
  <c r="M605" i="1"/>
  <c r="N605" i="1"/>
  <c r="O605" i="1"/>
  <c r="G606" i="1"/>
  <c r="H606" i="1"/>
  <c r="I606" i="1"/>
  <c r="J606" i="1"/>
  <c r="K606" i="1"/>
  <c r="L606" i="1"/>
  <c r="M606" i="1"/>
  <c r="N606" i="1"/>
  <c r="O606" i="1"/>
  <c r="G607" i="1"/>
  <c r="H607" i="1"/>
  <c r="I607" i="1"/>
  <c r="J607" i="1"/>
  <c r="K607" i="1"/>
  <c r="L607" i="1"/>
  <c r="M607" i="1"/>
  <c r="N607" i="1"/>
  <c r="O607" i="1"/>
  <c r="G608" i="1"/>
  <c r="H608" i="1"/>
  <c r="I608" i="1"/>
  <c r="J608" i="1"/>
  <c r="K608" i="1"/>
  <c r="L608" i="1"/>
  <c r="M608" i="1"/>
  <c r="N608" i="1"/>
  <c r="O608" i="1"/>
  <c r="G609" i="1"/>
  <c r="H609" i="1"/>
  <c r="I609" i="1"/>
  <c r="J609" i="1"/>
  <c r="K609" i="1"/>
  <c r="L609" i="1"/>
  <c r="M609" i="1"/>
  <c r="N609" i="1"/>
  <c r="O609" i="1"/>
  <c r="G610" i="1"/>
  <c r="H610" i="1"/>
  <c r="I610" i="1"/>
  <c r="J610" i="1"/>
  <c r="K610" i="1"/>
  <c r="L610" i="1"/>
  <c r="M610" i="1"/>
  <c r="N610" i="1"/>
  <c r="O610" i="1"/>
  <c r="G611" i="1"/>
  <c r="H611" i="1"/>
  <c r="I611" i="1"/>
  <c r="J611" i="1"/>
  <c r="K611" i="1"/>
  <c r="L611" i="1"/>
  <c r="M611" i="1"/>
  <c r="N611" i="1"/>
  <c r="O611" i="1"/>
  <c r="G612" i="1"/>
  <c r="H612" i="1"/>
  <c r="I612" i="1"/>
  <c r="J612" i="1"/>
  <c r="K612" i="1"/>
  <c r="L612" i="1"/>
  <c r="M612" i="1"/>
  <c r="N612" i="1"/>
  <c r="O612" i="1"/>
  <c r="G613" i="1"/>
  <c r="H613" i="1"/>
  <c r="I613" i="1"/>
  <c r="J613" i="1"/>
  <c r="K613" i="1"/>
  <c r="L613" i="1"/>
  <c r="M613" i="1"/>
  <c r="N613" i="1"/>
  <c r="O613" i="1"/>
  <c r="G614" i="1"/>
  <c r="H614" i="1"/>
  <c r="I614" i="1"/>
  <c r="J614" i="1"/>
  <c r="K614" i="1"/>
  <c r="L614" i="1"/>
  <c r="M614" i="1"/>
  <c r="N614" i="1"/>
  <c r="O614" i="1"/>
  <c r="G615" i="1"/>
  <c r="H615" i="1"/>
  <c r="I615" i="1"/>
  <c r="J615" i="1"/>
  <c r="K615" i="1"/>
  <c r="L615" i="1"/>
  <c r="M615" i="1"/>
  <c r="N615" i="1"/>
  <c r="O615" i="1"/>
  <c r="G616" i="1"/>
  <c r="H616" i="1"/>
  <c r="I616" i="1"/>
  <c r="J616" i="1"/>
  <c r="K616" i="1"/>
  <c r="L616" i="1"/>
  <c r="M616" i="1"/>
  <c r="N616" i="1"/>
  <c r="O616" i="1"/>
  <c r="G617" i="1"/>
  <c r="H617" i="1"/>
  <c r="I617" i="1"/>
  <c r="J617" i="1"/>
  <c r="K617" i="1"/>
  <c r="L617" i="1"/>
  <c r="M617" i="1"/>
  <c r="N617" i="1"/>
  <c r="O617" i="1"/>
  <c r="G618" i="1"/>
  <c r="H618" i="1"/>
  <c r="I618" i="1"/>
  <c r="J618" i="1"/>
  <c r="K618" i="1"/>
  <c r="L618" i="1"/>
  <c r="M618" i="1"/>
  <c r="N618" i="1"/>
  <c r="O618" i="1"/>
  <c r="G619" i="1"/>
  <c r="H619" i="1"/>
  <c r="I619" i="1"/>
  <c r="J619" i="1"/>
  <c r="K619" i="1"/>
  <c r="L619" i="1"/>
  <c r="M619" i="1"/>
  <c r="N619" i="1"/>
  <c r="O619" i="1"/>
  <c r="G620" i="1"/>
  <c r="H620" i="1"/>
  <c r="I620" i="1"/>
  <c r="J620" i="1"/>
  <c r="K620" i="1"/>
  <c r="L620" i="1"/>
  <c r="M620" i="1"/>
  <c r="N620" i="1"/>
  <c r="O620" i="1"/>
  <c r="G621" i="1"/>
  <c r="H621" i="1"/>
  <c r="I621" i="1"/>
  <c r="J621" i="1"/>
  <c r="K621" i="1"/>
  <c r="L621" i="1"/>
  <c r="M621" i="1"/>
  <c r="N621" i="1"/>
  <c r="O621" i="1"/>
  <c r="G622" i="1"/>
  <c r="H622" i="1"/>
  <c r="I622" i="1"/>
  <c r="J622" i="1"/>
  <c r="K622" i="1"/>
  <c r="L622" i="1"/>
  <c r="M622" i="1"/>
  <c r="N622" i="1"/>
  <c r="O622" i="1"/>
  <c r="G623" i="1"/>
  <c r="H623" i="1"/>
  <c r="I623" i="1"/>
  <c r="J623" i="1"/>
  <c r="K623" i="1"/>
  <c r="L623" i="1"/>
  <c r="M623" i="1"/>
  <c r="N623" i="1"/>
  <c r="O623" i="1"/>
  <c r="G624" i="1"/>
  <c r="H624" i="1"/>
  <c r="I624" i="1"/>
  <c r="J624" i="1"/>
  <c r="K624" i="1"/>
  <c r="L624" i="1"/>
  <c r="M624" i="1"/>
  <c r="N624" i="1"/>
  <c r="O624" i="1"/>
  <c r="G625" i="1"/>
  <c r="H625" i="1"/>
  <c r="I625" i="1"/>
  <c r="J625" i="1"/>
  <c r="K625" i="1"/>
  <c r="L625" i="1"/>
  <c r="M625" i="1"/>
  <c r="N625" i="1"/>
  <c r="O625" i="1"/>
  <c r="G626" i="1"/>
  <c r="H626" i="1"/>
  <c r="I626" i="1"/>
  <c r="J626" i="1"/>
  <c r="K626" i="1"/>
  <c r="L626" i="1"/>
  <c r="M626" i="1"/>
  <c r="N626" i="1"/>
  <c r="O626" i="1"/>
  <c r="G627" i="1"/>
  <c r="H627" i="1"/>
  <c r="I627" i="1"/>
  <c r="J627" i="1"/>
  <c r="K627" i="1"/>
  <c r="L627" i="1"/>
  <c r="M627" i="1"/>
  <c r="N627" i="1"/>
  <c r="O627" i="1"/>
  <c r="G628" i="1"/>
  <c r="H628" i="1"/>
  <c r="I628" i="1"/>
  <c r="J628" i="1"/>
  <c r="K628" i="1"/>
  <c r="L628" i="1"/>
  <c r="M628" i="1"/>
  <c r="N628" i="1"/>
  <c r="O628" i="1"/>
  <c r="G629" i="1"/>
  <c r="H629" i="1"/>
  <c r="I629" i="1"/>
  <c r="J629" i="1"/>
  <c r="K629" i="1"/>
  <c r="L629" i="1"/>
  <c r="M629" i="1"/>
  <c r="N629" i="1"/>
  <c r="O629" i="1"/>
  <c r="G630" i="1"/>
  <c r="H630" i="1"/>
  <c r="I630" i="1"/>
  <c r="J630" i="1"/>
  <c r="K630" i="1"/>
  <c r="L630" i="1"/>
  <c r="M630" i="1"/>
  <c r="N630" i="1"/>
  <c r="O630" i="1"/>
  <c r="G631" i="1"/>
  <c r="H631" i="1"/>
  <c r="I631" i="1"/>
  <c r="J631" i="1"/>
  <c r="K631" i="1"/>
  <c r="L631" i="1"/>
  <c r="M631" i="1"/>
  <c r="N631" i="1"/>
  <c r="O631" i="1"/>
  <c r="G632" i="1"/>
  <c r="H632" i="1"/>
  <c r="I632" i="1"/>
  <c r="J632" i="1"/>
  <c r="K632" i="1"/>
  <c r="L632" i="1"/>
  <c r="M632" i="1"/>
  <c r="N632" i="1"/>
  <c r="O632" i="1"/>
  <c r="G633" i="1"/>
  <c r="H633" i="1"/>
  <c r="I633" i="1"/>
  <c r="J633" i="1"/>
  <c r="K633" i="1"/>
  <c r="L633" i="1"/>
  <c r="M633" i="1"/>
  <c r="N633" i="1"/>
  <c r="O633" i="1"/>
  <c r="G634" i="1"/>
  <c r="H634" i="1"/>
  <c r="I634" i="1"/>
  <c r="J634" i="1"/>
  <c r="K634" i="1"/>
  <c r="L634" i="1"/>
  <c r="M634" i="1"/>
  <c r="N634" i="1"/>
  <c r="O634" i="1"/>
  <c r="G635" i="1"/>
  <c r="H635" i="1"/>
  <c r="I635" i="1"/>
  <c r="J635" i="1"/>
  <c r="K635" i="1"/>
  <c r="L635" i="1"/>
  <c r="M635" i="1"/>
  <c r="N635" i="1"/>
  <c r="O635" i="1"/>
  <c r="G636" i="1"/>
  <c r="H636" i="1"/>
  <c r="I636" i="1"/>
  <c r="J636" i="1"/>
  <c r="K636" i="1"/>
  <c r="L636" i="1"/>
  <c r="M636" i="1"/>
  <c r="N636" i="1"/>
  <c r="O636" i="1"/>
  <c r="G637" i="1"/>
  <c r="H637" i="1"/>
  <c r="I637" i="1"/>
  <c r="J637" i="1"/>
  <c r="K637" i="1"/>
  <c r="L637" i="1"/>
  <c r="M637" i="1"/>
  <c r="N637" i="1"/>
  <c r="O637" i="1"/>
  <c r="G638" i="1"/>
  <c r="H638" i="1"/>
  <c r="I638" i="1"/>
  <c r="J638" i="1"/>
  <c r="K638" i="1"/>
  <c r="L638" i="1"/>
  <c r="M638" i="1"/>
  <c r="N638" i="1"/>
  <c r="O638" i="1"/>
  <c r="G639" i="1"/>
  <c r="H639" i="1"/>
  <c r="I639" i="1"/>
  <c r="J639" i="1"/>
  <c r="K639" i="1"/>
  <c r="L639" i="1"/>
  <c r="M639" i="1"/>
  <c r="N639" i="1"/>
  <c r="O639" i="1"/>
  <c r="G640" i="1"/>
  <c r="H640" i="1"/>
  <c r="I640" i="1"/>
  <c r="J640" i="1"/>
  <c r="K640" i="1"/>
  <c r="L640" i="1"/>
  <c r="M640" i="1"/>
  <c r="N640" i="1"/>
  <c r="O640" i="1"/>
  <c r="G641" i="1"/>
  <c r="H641" i="1"/>
  <c r="I641" i="1"/>
  <c r="J641" i="1"/>
  <c r="K641" i="1"/>
  <c r="L641" i="1"/>
  <c r="M641" i="1"/>
  <c r="N641" i="1"/>
  <c r="O641" i="1"/>
  <c r="G642" i="1"/>
  <c r="H642" i="1"/>
  <c r="I642" i="1"/>
  <c r="J642" i="1"/>
  <c r="K642" i="1"/>
  <c r="L642" i="1"/>
  <c r="M642" i="1"/>
  <c r="N642" i="1"/>
  <c r="O642" i="1"/>
  <c r="G643" i="1"/>
  <c r="H643" i="1"/>
  <c r="I643" i="1"/>
  <c r="J643" i="1"/>
  <c r="K643" i="1"/>
  <c r="L643" i="1"/>
  <c r="M643" i="1"/>
  <c r="N643" i="1"/>
  <c r="O643" i="1"/>
  <c r="G644" i="1"/>
  <c r="H644" i="1"/>
  <c r="I644" i="1"/>
  <c r="J644" i="1"/>
  <c r="K644" i="1"/>
  <c r="L644" i="1"/>
  <c r="M644" i="1"/>
  <c r="N644" i="1"/>
  <c r="O644" i="1"/>
  <c r="G645" i="1"/>
  <c r="H645" i="1"/>
  <c r="I645" i="1"/>
  <c r="J645" i="1"/>
  <c r="K645" i="1"/>
  <c r="L645" i="1"/>
  <c r="M645" i="1"/>
  <c r="N645" i="1"/>
  <c r="O645" i="1"/>
  <c r="G646" i="1"/>
  <c r="H646" i="1"/>
  <c r="I646" i="1"/>
  <c r="J646" i="1"/>
  <c r="K646" i="1"/>
  <c r="L646" i="1"/>
  <c r="M646" i="1"/>
  <c r="N646" i="1"/>
  <c r="O646" i="1"/>
  <c r="G647" i="1"/>
  <c r="H647" i="1"/>
  <c r="I647" i="1"/>
  <c r="J647" i="1"/>
  <c r="K647" i="1"/>
  <c r="L647" i="1"/>
  <c r="M647" i="1"/>
  <c r="N647" i="1"/>
  <c r="O647" i="1"/>
  <c r="G648" i="1"/>
  <c r="H648" i="1"/>
  <c r="I648" i="1"/>
  <c r="J648" i="1"/>
  <c r="K648" i="1"/>
  <c r="L648" i="1"/>
  <c r="M648" i="1"/>
  <c r="N648" i="1"/>
  <c r="O648" i="1"/>
  <c r="G649" i="1"/>
  <c r="H649" i="1"/>
  <c r="I649" i="1"/>
  <c r="J649" i="1"/>
  <c r="K649" i="1"/>
  <c r="L649" i="1"/>
  <c r="M649" i="1"/>
  <c r="N649" i="1"/>
  <c r="O649" i="1"/>
  <c r="G650" i="1"/>
  <c r="H650" i="1"/>
  <c r="I650" i="1"/>
  <c r="J650" i="1"/>
  <c r="K650" i="1"/>
  <c r="L650" i="1"/>
  <c r="M650" i="1"/>
  <c r="N650" i="1"/>
  <c r="O650" i="1"/>
  <c r="G651" i="1"/>
  <c r="H651" i="1"/>
  <c r="I651" i="1"/>
  <c r="J651" i="1"/>
  <c r="K651" i="1"/>
  <c r="L651" i="1"/>
  <c r="M651" i="1"/>
  <c r="N651" i="1"/>
  <c r="O651" i="1"/>
  <c r="G652" i="1"/>
  <c r="H652" i="1"/>
  <c r="I652" i="1"/>
  <c r="J652" i="1"/>
  <c r="K652" i="1"/>
  <c r="L652" i="1"/>
  <c r="M652" i="1"/>
  <c r="N652" i="1"/>
  <c r="O652" i="1"/>
  <c r="G653" i="1"/>
  <c r="H653" i="1"/>
  <c r="I653" i="1"/>
  <c r="J653" i="1"/>
  <c r="K653" i="1"/>
  <c r="L653" i="1"/>
  <c r="M653" i="1"/>
  <c r="N653" i="1"/>
  <c r="O653" i="1"/>
  <c r="G654" i="1"/>
  <c r="H654" i="1"/>
  <c r="I654" i="1"/>
  <c r="J654" i="1"/>
  <c r="K654" i="1"/>
  <c r="L654" i="1"/>
  <c r="M654" i="1"/>
  <c r="N654" i="1"/>
  <c r="O654" i="1"/>
  <c r="G655" i="1"/>
  <c r="H655" i="1"/>
  <c r="I655" i="1"/>
  <c r="J655" i="1"/>
  <c r="K655" i="1"/>
  <c r="L655" i="1"/>
  <c r="M655" i="1"/>
  <c r="N655" i="1"/>
  <c r="O655" i="1"/>
  <c r="G656" i="1"/>
  <c r="H656" i="1"/>
  <c r="I656" i="1"/>
  <c r="J656" i="1"/>
  <c r="K656" i="1"/>
  <c r="L656" i="1"/>
  <c r="M656" i="1"/>
  <c r="N656" i="1"/>
  <c r="O656" i="1"/>
  <c r="G657" i="1"/>
  <c r="H657" i="1"/>
  <c r="I657" i="1"/>
  <c r="J657" i="1"/>
  <c r="K657" i="1"/>
  <c r="L657" i="1"/>
  <c r="M657" i="1"/>
  <c r="N657" i="1"/>
  <c r="O657" i="1"/>
  <c r="G658" i="1"/>
  <c r="H658" i="1"/>
  <c r="I658" i="1"/>
  <c r="J658" i="1"/>
  <c r="K658" i="1"/>
  <c r="L658" i="1"/>
  <c r="M658" i="1"/>
  <c r="N658" i="1"/>
  <c r="O658" i="1"/>
  <c r="G659" i="1"/>
  <c r="H659" i="1"/>
  <c r="I659" i="1"/>
  <c r="J659" i="1"/>
  <c r="K659" i="1"/>
  <c r="L659" i="1"/>
  <c r="M659" i="1"/>
  <c r="N659" i="1"/>
  <c r="O659" i="1"/>
  <c r="G660" i="1"/>
  <c r="H660" i="1"/>
  <c r="I660" i="1"/>
  <c r="J660" i="1"/>
  <c r="K660" i="1"/>
  <c r="L660" i="1"/>
  <c r="M660" i="1"/>
  <c r="N660" i="1"/>
  <c r="O660" i="1"/>
  <c r="G661" i="1"/>
  <c r="H661" i="1"/>
  <c r="I661" i="1"/>
  <c r="J661" i="1"/>
  <c r="K661" i="1"/>
  <c r="L661" i="1"/>
  <c r="M661" i="1"/>
  <c r="N661" i="1"/>
  <c r="O661" i="1"/>
  <c r="G662" i="1"/>
  <c r="H662" i="1"/>
  <c r="I662" i="1"/>
  <c r="J662" i="1"/>
  <c r="K662" i="1"/>
  <c r="L662" i="1"/>
  <c r="M662" i="1"/>
  <c r="N662" i="1"/>
  <c r="O662" i="1"/>
  <c r="G663" i="1"/>
  <c r="H663" i="1"/>
  <c r="I663" i="1"/>
  <c r="J663" i="1"/>
  <c r="K663" i="1"/>
  <c r="L663" i="1"/>
  <c r="M663" i="1"/>
  <c r="N663" i="1"/>
  <c r="O663" i="1"/>
  <c r="G664" i="1"/>
  <c r="H664" i="1"/>
  <c r="I664" i="1"/>
  <c r="J664" i="1"/>
  <c r="K664" i="1"/>
  <c r="L664" i="1"/>
  <c r="M664" i="1"/>
  <c r="N664" i="1"/>
  <c r="O664" i="1"/>
  <c r="G665" i="1"/>
  <c r="H665" i="1"/>
  <c r="I665" i="1"/>
  <c r="J665" i="1"/>
  <c r="K665" i="1"/>
  <c r="L665" i="1"/>
  <c r="M665" i="1"/>
  <c r="N665" i="1"/>
  <c r="O665" i="1"/>
  <c r="G666" i="1"/>
  <c r="H666" i="1"/>
  <c r="I666" i="1"/>
  <c r="J666" i="1"/>
  <c r="K666" i="1"/>
  <c r="L666" i="1"/>
  <c r="M666" i="1"/>
  <c r="N666" i="1"/>
  <c r="O666" i="1"/>
  <c r="G667" i="1"/>
  <c r="H667" i="1"/>
  <c r="I667" i="1"/>
  <c r="J667" i="1"/>
  <c r="K667" i="1"/>
  <c r="L667" i="1"/>
  <c r="M667" i="1"/>
  <c r="N667" i="1"/>
  <c r="O667" i="1"/>
  <c r="G668" i="1"/>
  <c r="H668" i="1"/>
  <c r="I668" i="1"/>
  <c r="J668" i="1"/>
  <c r="K668" i="1"/>
  <c r="L668" i="1"/>
  <c r="M668" i="1"/>
  <c r="N668" i="1"/>
  <c r="O668" i="1"/>
  <c r="G669" i="1"/>
  <c r="H669" i="1"/>
  <c r="I669" i="1"/>
  <c r="J669" i="1"/>
  <c r="K669" i="1"/>
  <c r="L669" i="1"/>
  <c r="M669" i="1"/>
  <c r="N669" i="1"/>
  <c r="O669" i="1"/>
  <c r="G670" i="1"/>
  <c r="H670" i="1"/>
  <c r="I670" i="1"/>
  <c r="J670" i="1"/>
  <c r="K670" i="1"/>
  <c r="L670" i="1"/>
  <c r="M670" i="1"/>
  <c r="N670" i="1"/>
  <c r="O670" i="1"/>
  <c r="G671" i="1"/>
  <c r="H671" i="1"/>
  <c r="I671" i="1"/>
  <c r="J671" i="1"/>
  <c r="K671" i="1"/>
  <c r="L671" i="1"/>
  <c r="M671" i="1"/>
  <c r="N671" i="1"/>
  <c r="O671" i="1"/>
  <c r="G672" i="1"/>
  <c r="H672" i="1"/>
  <c r="I672" i="1"/>
  <c r="J672" i="1"/>
  <c r="K672" i="1"/>
  <c r="L672" i="1"/>
  <c r="M672" i="1"/>
  <c r="N672" i="1"/>
  <c r="O672" i="1"/>
  <c r="G673" i="1"/>
  <c r="H673" i="1"/>
  <c r="I673" i="1"/>
  <c r="J673" i="1"/>
  <c r="K673" i="1"/>
  <c r="L673" i="1"/>
  <c r="M673" i="1"/>
  <c r="N673" i="1"/>
  <c r="O673" i="1"/>
  <c r="G674" i="1"/>
  <c r="H674" i="1"/>
  <c r="I674" i="1"/>
  <c r="J674" i="1"/>
  <c r="K674" i="1"/>
  <c r="L674" i="1"/>
  <c r="M674" i="1"/>
  <c r="N674" i="1"/>
  <c r="O674" i="1"/>
  <c r="G675" i="1"/>
  <c r="H675" i="1"/>
  <c r="I675" i="1"/>
  <c r="J675" i="1"/>
  <c r="K675" i="1"/>
  <c r="L675" i="1"/>
  <c r="M675" i="1"/>
  <c r="N675" i="1"/>
  <c r="O675" i="1"/>
  <c r="G676" i="1"/>
  <c r="H676" i="1"/>
  <c r="I676" i="1"/>
  <c r="J676" i="1"/>
  <c r="K676" i="1"/>
  <c r="L676" i="1"/>
  <c r="M676" i="1"/>
  <c r="N676" i="1"/>
  <c r="O676" i="1"/>
  <c r="G677" i="1"/>
  <c r="H677" i="1"/>
  <c r="I677" i="1"/>
  <c r="J677" i="1"/>
  <c r="K677" i="1"/>
  <c r="L677" i="1"/>
  <c r="M677" i="1"/>
  <c r="N677" i="1"/>
  <c r="O677" i="1"/>
  <c r="G678" i="1"/>
  <c r="H678" i="1"/>
  <c r="I678" i="1"/>
  <c r="J678" i="1"/>
  <c r="K678" i="1"/>
  <c r="L678" i="1"/>
  <c r="M678" i="1"/>
  <c r="N678" i="1"/>
  <c r="O678" i="1"/>
  <c r="G679" i="1"/>
  <c r="H679" i="1"/>
  <c r="I679" i="1"/>
  <c r="J679" i="1"/>
  <c r="K679" i="1"/>
  <c r="L679" i="1"/>
  <c r="M679" i="1"/>
  <c r="N679" i="1"/>
  <c r="O679" i="1"/>
  <c r="G680" i="1"/>
  <c r="H680" i="1"/>
  <c r="I680" i="1"/>
  <c r="J680" i="1"/>
  <c r="K680" i="1"/>
  <c r="L680" i="1"/>
  <c r="M680" i="1"/>
  <c r="N680" i="1"/>
  <c r="O680" i="1"/>
  <c r="G681" i="1"/>
  <c r="H681" i="1"/>
  <c r="I681" i="1"/>
  <c r="J681" i="1"/>
  <c r="K681" i="1"/>
  <c r="L681" i="1"/>
  <c r="M681" i="1"/>
  <c r="N681" i="1"/>
  <c r="O681" i="1"/>
  <c r="G682" i="1"/>
  <c r="H682" i="1"/>
  <c r="I682" i="1"/>
  <c r="J682" i="1"/>
  <c r="K682" i="1"/>
  <c r="L682" i="1"/>
  <c r="M682" i="1"/>
  <c r="N682" i="1"/>
  <c r="O682" i="1"/>
  <c r="G683" i="1"/>
  <c r="H683" i="1"/>
  <c r="I683" i="1"/>
  <c r="J683" i="1"/>
  <c r="K683" i="1"/>
  <c r="L683" i="1"/>
  <c r="M683" i="1"/>
  <c r="N683" i="1"/>
  <c r="O683" i="1"/>
  <c r="G684" i="1"/>
  <c r="H684" i="1"/>
  <c r="I684" i="1"/>
  <c r="J684" i="1"/>
  <c r="K684" i="1"/>
  <c r="L684" i="1"/>
  <c r="M684" i="1"/>
  <c r="N684" i="1"/>
  <c r="O684" i="1"/>
  <c r="G685" i="1"/>
  <c r="H685" i="1"/>
  <c r="I685" i="1"/>
  <c r="J685" i="1"/>
  <c r="K685" i="1"/>
  <c r="L685" i="1"/>
  <c r="M685" i="1"/>
  <c r="N685" i="1"/>
  <c r="O685" i="1"/>
  <c r="G686" i="1"/>
  <c r="H686" i="1"/>
  <c r="I686" i="1"/>
  <c r="J686" i="1"/>
  <c r="K686" i="1"/>
  <c r="L686" i="1"/>
  <c r="M686" i="1"/>
  <c r="N686" i="1"/>
  <c r="O686" i="1"/>
  <c r="G687" i="1"/>
  <c r="H687" i="1"/>
  <c r="I687" i="1"/>
  <c r="J687" i="1"/>
  <c r="K687" i="1"/>
  <c r="L687" i="1"/>
  <c r="M687" i="1"/>
  <c r="N687" i="1"/>
  <c r="O687" i="1"/>
  <c r="G688" i="1"/>
  <c r="H688" i="1"/>
  <c r="I688" i="1"/>
  <c r="J688" i="1"/>
  <c r="K688" i="1"/>
  <c r="L688" i="1"/>
  <c r="M688" i="1"/>
  <c r="N688" i="1"/>
  <c r="O688" i="1"/>
  <c r="G689" i="1"/>
  <c r="H689" i="1"/>
  <c r="I689" i="1"/>
  <c r="J689" i="1"/>
  <c r="K689" i="1"/>
  <c r="L689" i="1"/>
  <c r="M689" i="1"/>
  <c r="N689" i="1"/>
  <c r="O689" i="1"/>
  <c r="G690" i="1"/>
  <c r="H690" i="1"/>
  <c r="I690" i="1"/>
  <c r="J690" i="1"/>
  <c r="K690" i="1"/>
  <c r="L690" i="1"/>
  <c r="M690" i="1"/>
  <c r="N690" i="1"/>
  <c r="O690" i="1"/>
  <c r="G691" i="1"/>
  <c r="H691" i="1"/>
  <c r="I691" i="1"/>
  <c r="J691" i="1"/>
  <c r="K691" i="1"/>
  <c r="L691" i="1"/>
  <c r="M691" i="1"/>
  <c r="N691" i="1"/>
  <c r="O691" i="1"/>
  <c r="G692" i="1"/>
  <c r="H692" i="1"/>
  <c r="I692" i="1"/>
  <c r="J692" i="1"/>
  <c r="K692" i="1"/>
  <c r="L692" i="1"/>
  <c r="M692" i="1"/>
  <c r="N692" i="1"/>
  <c r="O692" i="1"/>
  <c r="G693" i="1"/>
  <c r="H693" i="1"/>
  <c r="I693" i="1"/>
  <c r="J693" i="1"/>
  <c r="K693" i="1"/>
  <c r="L693" i="1"/>
  <c r="M693" i="1"/>
  <c r="N693" i="1"/>
  <c r="O693" i="1"/>
  <c r="G694" i="1"/>
  <c r="H694" i="1"/>
  <c r="I694" i="1"/>
  <c r="J694" i="1"/>
  <c r="K694" i="1"/>
  <c r="L694" i="1"/>
  <c r="M694" i="1"/>
  <c r="N694" i="1"/>
  <c r="O694" i="1"/>
  <c r="G695" i="1"/>
  <c r="H695" i="1"/>
  <c r="I695" i="1"/>
  <c r="J695" i="1"/>
  <c r="K695" i="1"/>
  <c r="L695" i="1"/>
  <c r="M695" i="1"/>
  <c r="N695" i="1"/>
  <c r="O695" i="1"/>
  <c r="G696" i="1"/>
  <c r="H696" i="1"/>
  <c r="I696" i="1"/>
  <c r="J696" i="1"/>
  <c r="K696" i="1"/>
  <c r="L696" i="1"/>
  <c r="M696" i="1"/>
  <c r="N696" i="1"/>
  <c r="O696" i="1"/>
  <c r="G697" i="1"/>
  <c r="H697" i="1"/>
  <c r="I697" i="1"/>
  <c r="J697" i="1"/>
  <c r="K697" i="1"/>
  <c r="L697" i="1"/>
  <c r="M697" i="1"/>
  <c r="N697" i="1"/>
  <c r="O697" i="1"/>
  <c r="G698" i="1"/>
  <c r="H698" i="1"/>
  <c r="I698" i="1"/>
  <c r="J698" i="1"/>
  <c r="K698" i="1"/>
  <c r="L698" i="1"/>
  <c r="M698" i="1"/>
  <c r="N698" i="1"/>
  <c r="O698" i="1"/>
  <c r="G699" i="1"/>
  <c r="H699" i="1"/>
  <c r="I699" i="1"/>
  <c r="J699" i="1"/>
  <c r="K699" i="1"/>
  <c r="L699" i="1"/>
  <c r="M699" i="1"/>
  <c r="N699" i="1"/>
  <c r="O699" i="1"/>
  <c r="G700" i="1"/>
  <c r="H700" i="1"/>
  <c r="I700" i="1"/>
  <c r="J700" i="1"/>
  <c r="K700" i="1"/>
  <c r="L700" i="1"/>
  <c r="M700" i="1"/>
  <c r="N700" i="1"/>
  <c r="O700" i="1"/>
  <c r="G701" i="1"/>
  <c r="H701" i="1"/>
  <c r="I701" i="1"/>
  <c r="J701" i="1"/>
  <c r="K701" i="1"/>
  <c r="L701" i="1"/>
  <c r="M701" i="1"/>
  <c r="N701" i="1"/>
  <c r="O701" i="1"/>
  <c r="G702" i="1"/>
  <c r="H702" i="1"/>
  <c r="I702" i="1"/>
  <c r="J702" i="1"/>
  <c r="K702" i="1"/>
  <c r="L702" i="1"/>
  <c r="M702" i="1"/>
  <c r="N702" i="1"/>
  <c r="O702" i="1"/>
  <c r="G703" i="1"/>
  <c r="H703" i="1"/>
  <c r="I703" i="1"/>
  <c r="J703" i="1"/>
  <c r="K703" i="1"/>
  <c r="L703" i="1"/>
  <c r="M703" i="1"/>
  <c r="N703" i="1"/>
  <c r="O703" i="1"/>
  <c r="G704" i="1"/>
  <c r="H704" i="1"/>
  <c r="I704" i="1"/>
  <c r="J704" i="1"/>
  <c r="K704" i="1"/>
  <c r="L704" i="1"/>
  <c r="M704" i="1"/>
  <c r="N704" i="1"/>
  <c r="O704" i="1"/>
  <c r="G705" i="1"/>
  <c r="H705" i="1"/>
  <c r="I705" i="1"/>
  <c r="J705" i="1"/>
  <c r="K705" i="1"/>
  <c r="L705" i="1"/>
  <c r="M705" i="1"/>
  <c r="N705" i="1"/>
  <c r="O705" i="1"/>
  <c r="G706" i="1"/>
  <c r="H706" i="1"/>
  <c r="I706" i="1"/>
  <c r="J706" i="1"/>
  <c r="K706" i="1"/>
  <c r="L706" i="1"/>
  <c r="M706" i="1"/>
  <c r="N706" i="1"/>
  <c r="O706" i="1"/>
  <c r="G707" i="1"/>
  <c r="H707" i="1"/>
  <c r="I707" i="1"/>
  <c r="J707" i="1"/>
  <c r="K707" i="1"/>
  <c r="L707" i="1"/>
  <c r="M707" i="1"/>
  <c r="N707" i="1"/>
  <c r="O707" i="1"/>
  <c r="G708" i="1"/>
  <c r="H708" i="1"/>
  <c r="I708" i="1"/>
  <c r="J708" i="1"/>
  <c r="K708" i="1"/>
  <c r="L708" i="1"/>
  <c r="M708" i="1"/>
  <c r="N708" i="1"/>
  <c r="O708" i="1"/>
  <c r="G709" i="1"/>
  <c r="H709" i="1"/>
  <c r="I709" i="1"/>
  <c r="J709" i="1"/>
  <c r="K709" i="1"/>
  <c r="L709" i="1"/>
  <c r="M709" i="1"/>
  <c r="N709" i="1"/>
  <c r="O709" i="1"/>
  <c r="G710" i="1"/>
  <c r="H710" i="1"/>
  <c r="I710" i="1"/>
  <c r="J710" i="1"/>
  <c r="K710" i="1"/>
  <c r="L710" i="1"/>
  <c r="M710" i="1"/>
  <c r="N710" i="1"/>
  <c r="O710" i="1"/>
  <c r="G711" i="1"/>
  <c r="H711" i="1"/>
  <c r="I711" i="1"/>
  <c r="J711" i="1"/>
  <c r="K711" i="1"/>
  <c r="L711" i="1"/>
  <c r="M711" i="1"/>
  <c r="N711" i="1"/>
  <c r="O711" i="1"/>
  <c r="G712" i="1"/>
  <c r="H712" i="1"/>
  <c r="I712" i="1"/>
  <c r="J712" i="1"/>
  <c r="K712" i="1"/>
  <c r="L712" i="1"/>
  <c r="M712" i="1"/>
  <c r="N712" i="1"/>
  <c r="O712" i="1"/>
  <c r="G713" i="1"/>
  <c r="H713" i="1"/>
  <c r="I713" i="1"/>
  <c r="J713" i="1"/>
  <c r="K713" i="1"/>
  <c r="L713" i="1"/>
  <c r="M713" i="1"/>
  <c r="N713" i="1"/>
  <c r="O713" i="1"/>
  <c r="G714" i="1"/>
  <c r="H714" i="1"/>
  <c r="I714" i="1"/>
  <c r="J714" i="1"/>
  <c r="K714" i="1"/>
  <c r="L714" i="1"/>
  <c r="M714" i="1"/>
  <c r="N714" i="1"/>
  <c r="O714" i="1"/>
  <c r="G715" i="1"/>
  <c r="H715" i="1"/>
  <c r="I715" i="1"/>
  <c r="J715" i="1"/>
  <c r="K715" i="1"/>
  <c r="L715" i="1"/>
  <c r="M715" i="1"/>
  <c r="N715" i="1"/>
  <c r="O715" i="1"/>
  <c r="G716" i="1"/>
  <c r="H716" i="1"/>
  <c r="I716" i="1"/>
  <c r="J716" i="1"/>
  <c r="K716" i="1"/>
  <c r="L716" i="1"/>
  <c r="M716" i="1"/>
  <c r="N716" i="1"/>
  <c r="O716" i="1"/>
  <c r="G717" i="1"/>
  <c r="H717" i="1"/>
  <c r="I717" i="1"/>
  <c r="J717" i="1"/>
  <c r="K717" i="1"/>
  <c r="L717" i="1"/>
  <c r="M717" i="1"/>
  <c r="N717" i="1"/>
  <c r="O717" i="1"/>
  <c r="G718" i="1"/>
  <c r="H718" i="1"/>
  <c r="I718" i="1"/>
  <c r="J718" i="1"/>
  <c r="K718" i="1"/>
  <c r="L718" i="1"/>
  <c r="M718" i="1"/>
  <c r="N718" i="1"/>
  <c r="O718" i="1"/>
  <c r="G719" i="1"/>
  <c r="H719" i="1"/>
  <c r="I719" i="1"/>
  <c r="J719" i="1"/>
  <c r="K719" i="1"/>
  <c r="L719" i="1"/>
  <c r="M719" i="1"/>
  <c r="N719" i="1"/>
  <c r="O719" i="1"/>
  <c r="G720" i="1"/>
  <c r="H720" i="1"/>
  <c r="I720" i="1"/>
  <c r="J720" i="1"/>
  <c r="K720" i="1"/>
  <c r="L720" i="1"/>
  <c r="M720" i="1"/>
  <c r="N720" i="1"/>
  <c r="O720" i="1"/>
  <c r="G721" i="1"/>
  <c r="H721" i="1"/>
  <c r="I721" i="1"/>
  <c r="J721" i="1"/>
  <c r="K721" i="1"/>
  <c r="L721" i="1"/>
  <c r="M721" i="1"/>
  <c r="N721" i="1"/>
  <c r="O721" i="1"/>
  <c r="G722" i="1"/>
  <c r="H722" i="1"/>
  <c r="I722" i="1"/>
  <c r="J722" i="1"/>
  <c r="K722" i="1"/>
  <c r="L722" i="1"/>
  <c r="M722" i="1"/>
  <c r="N722" i="1"/>
  <c r="O722" i="1"/>
  <c r="G723" i="1"/>
  <c r="H723" i="1"/>
  <c r="I723" i="1"/>
  <c r="J723" i="1"/>
  <c r="K723" i="1"/>
  <c r="L723" i="1"/>
  <c r="M723" i="1"/>
  <c r="N723" i="1"/>
  <c r="O723" i="1"/>
  <c r="G724" i="1"/>
  <c r="H724" i="1"/>
  <c r="I724" i="1"/>
  <c r="J724" i="1"/>
  <c r="K724" i="1"/>
  <c r="L724" i="1"/>
  <c r="M724" i="1"/>
  <c r="N724" i="1"/>
  <c r="O724" i="1"/>
  <c r="G725" i="1"/>
  <c r="H725" i="1"/>
  <c r="I725" i="1"/>
  <c r="J725" i="1"/>
  <c r="K725" i="1"/>
  <c r="L725" i="1"/>
  <c r="M725" i="1"/>
  <c r="N725" i="1"/>
  <c r="O725" i="1"/>
  <c r="G726" i="1"/>
  <c r="H726" i="1"/>
  <c r="I726" i="1"/>
  <c r="J726" i="1"/>
  <c r="K726" i="1"/>
  <c r="L726" i="1"/>
  <c r="M726" i="1"/>
  <c r="N726" i="1"/>
  <c r="O726" i="1"/>
  <c r="G727" i="1"/>
  <c r="H727" i="1"/>
  <c r="I727" i="1"/>
  <c r="J727" i="1"/>
  <c r="K727" i="1"/>
  <c r="L727" i="1"/>
  <c r="M727" i="1"/>
  <c r="N727" i="1"/>
  <c r="O727" i="1"/>
  <c r="G728" i="1"/>
  <c r="H728" i="1"/>
  <c r="I728" i="1"/>
  <c r="J728" i="1"/>
  <c r="K728" i="1"/>
  <c r="L728" i="1"/>
  <c r="M728" i="1"/>
  <c r="N728" i="1"/>
  <c r="O728" i="1"/>
  <c r="G729" i="1"/>
  <c r="H729" i="1"/>
  <c r="I729" i="1"/>
  <c r="J729" i="1"/>
  <c r="K729" i="1"/>
  <c r="L729" i="1"/>
  <c r="M729" i="1"/>
  <c r="N729" i="1"/>
  <c r="O729" i="1"/>
  <c r="G730" i="1"/>
  <c r="H730" i="1"/>
  <c r="I730" i="1"/>
  <c r="J730" i="1"/>
  <c r="K730" i="1"/>
  <c r="L730" i="1"/>
  <c r="M730" i="1"/>
  <c r="N730" i="1"/>
  <c r="O730" i="1"/>
  <c r="G731" i="1"/>
  <c r="H731" i="1"/>
  <c r="I731" i="1"/>
  <c r="J731" i="1"/>
  <c r="K731" i="1"/>
  <c r="L731" i="1"/>
  <c r="M731" i="1"/>
  <c r="N731" i="1"/>
  <c r="O731" i="1"/>
  <c r="G732" i="1"/>
  <c r="H732" i="1"/>
  <c r="I732" i="1"/>
  <c r="J732" i="1"/>
  <c r="K732" i="1"/>
  <c r="L732" i="1"/>
  <c r="M732" i="1"/>
  <c r="N732" i="1"/>
  <c r="O732" i="1"/>
  <c r="G733" i="1"/>
  <c r="H733" i="1"/>
  <c r="I733" i="1"/>
  <c r="J733" i="1"/>
  <c r="K733" i="1"/>
  <c r="L733" i="1"/>
  <c r="M733" i="1"/>
  <c r="N733" i="1"/>
  <c r="O733" i="1"/>
  <c r="G734" i="1"/>
  <c r="H734" i="1"/>
  <c r="I734" i="1"/>
  <c r="J734" i="1"/>
  <c r="K734" i="1"/>
  <c r="L734" i="1"/>
  <c r="M734" i="1"/>
  <c r="N734" i="1"/>
  <c r="O734" i="1"/>
  <c r="G735" i="1"/>
  <c r="H735" i="1"/>
  <c r="I735" i="1"/>
  <c r="J735" i="1"/>
  <c r="K735" i="1"/>
  <c r="L735" i="1"/>
  <c r="M735" i="1"/>
  <c r="N735" i="1"/>
  <c r="O735" i="1"/>
  <c r="G736" i="1"/>
  <c r="H736" i="1"/>
  <c r="I736" i="1"/>
  <c r="J736" i="1"/>
  <c r="K736" i="1"/>
  <c r="L736" i="1"/>
  <c r="M736" i="1"/>
  <c r="N736" i="1"/>
  <c r="O736" i="1"/>
  <c r="G737" i="1"/>
  <c r="H737" i="1"/>
  <c r="I737" i="1"/>
  <c r="J737" i="1"/>
  <c r="K737" i="1"/>
  <c r="L737" i="1"/>
  <c r="M737" i="1"/>
  <c r="N737" i="1"/>
  <c r="O737" i="1"/>
  <c r="G738" i="1"/>
  <c r="H738" i="1"/>
  <c r="I738" i="1"/>
  <c r="J738" i="1"/>
  <c r="K738" i="1"/>
  <c r="L738" i="1"/>
  <c r="M738" i="1"/>
  <c r="N738" i="1"/>
  <c r="O738" i="1"/>
  <c r="G739" i="1"/>
  <c r="H739" i="1"/>
  <c r="I739" i="1"/>
  <c r="J739" i="1"/>
  <c r="K739" i="1"/>
  <c r="L739" i="1"/>
  <c r="M739" i="1"/>
  <c r="N739" i="1"/>
  <c r="O739" i="1"/>
  <c r="G740" i="1"/>
  <c r="H740" i="1"/>
  <c r="I740" i="1"/>
  <c r="J740" i="1"/>
  <c r="K740" i="1"/>
  <c r="L740" i="1"/>
  <c r="M740" i="1"/>
  <c r="N740" i="1"/>
  <c r="O740" i="1"/>
  <c r="G741" i="1"/>
  <c r="H741" i="1"/>
  <c r="I741" i="1"/>
  <c r="J741" i="1"/>
  <c r="K741" i="1"/>
  <c r="L741" i="1"/>
  <c r="M741" i="1"/>
  <c r="N741" i="1"/>
  <c r="O741" i="1"/>
  <c r="G742" i="1"/>
  <c r="H742" i="1"/>
  <c r="I742" i="1"/>
  <c r="J742" i="1"/>
  <c r="K742" i="1"/>
  <c r="L742" i="1"/>
  <c r="M742" i="1"/>
  <c r="N742" i="1"/>
  <c r="O742" i="1"/>
  <c r="G743" i="1"/>
  <c r="H743" i="1"/>
  <c r="I743" i="1"/>
  <c r="J743" i="1"/>
  <c r="K743" i="1"/>
  <c r="L743" i="1"/>
  <c r="M743" i="1"/>
  <c r="N743" i="1"/>
  <c r="O743" i="1"/>
  <c r="G744" i="1"/>
  <c r="H744" i="1"/>
  <c r="I744" i="1"/>
  <c r="J744" i="1"/>
  <c r="K744" i="1"/>
  <c r="L744" i="1"/>
  <c r="M744" i="1"/>
  <c r="N744" i="1"/>
  <c r="O744" i="1"/>
  <c r="G745" i="1"/>
  <c r="H745" i="1"/>
  <c r="I745" i="1"/>
  <c r="J745" i="1"/>
  <c r="K745" i="1"/>
  <c r="L745" i="1"/>
  <c r="M745" i="1"/>
  <c r="N745" i="1"/>
  <c r="O745" i="1"/>
  <c r="G746" i="1"/>
  <c r="H746" i="1"/>
  <c r="I746" i="1"/>
  <c r="J746" i="1"/>
  <c r="K746" i="1"/>
  <c r="L746" i="1"/>
  <c r="M746" i="1"/>
  <c r="N746" i="1"/>
  <c r="O746" i="1"/>
  <c r="G747" i="1"/>
  <c r="H747" i="1"/>
  <c r="I747" i="1"/>
  <c r="J747" i="1"/>
  <c r="K747" i="1"/>
  <c r="L747" i="1"/>
  <c r="M747" i="1"/>
  <c r="N747" i="1"/>
  <c r="O747" i="1"/>
  <c r="G748" i="1"/>
  <c r="H748" i="1"/>
  <c r="I748" i="1"/>
  <c r="J748" i="1"/>
  <c r="K748" i="1"/>
  <c r="L748" i="1"/>
  <c r="M748" i="1"/>
  <c r="N748" i="1"/>
  <c r="O748" i="1"/>
  <c r="G749" i="1"/>
  <c r="H749" i="1"/>
  <c r="I749" i="1"/>
  <c r="J749" i="1"/>
  <c r="K749" i="1"/>
  <c r="L749" i="1"/>
  <c r="M749" i="1"/>
  <c r="N749" i="1"/>
  <c r="O749" i="1"/>
  <c r="G750" i="1"/>
  <c r="H750" i="1"/>
  <c r="I750" i="1"/>
  <c r="J750" i="1"/>
  <c r="K750" i="1"/>
  <c r="L750" i="1"/>
  <c r="M750" i="1"/>
  <c r="N750" i="1"/>
  <c r="O750" i="1"/>
  <c r="G751" i="1"/>
  <c r="H751" i="1"/>
  <c r="I751" i="1"/>
  <c r="J751" i="1"/>
  <c r="K751" i="1"/>
  <c r="L751" i="1"/>
  <c r="M751" i="1"/>
  <c r="N751" i="1"/>
  <c r="O751" i="1"/>
  <c r="G752" i="1"/>
  <c r="H752" i="1"/>
  <c r="I752" i="1"/>
  <c r="J752" i="1"/>
  <c r="K752" i="1"/>
  <c r="L752" i="1"/>
  <c r="M752" i="1"/>
  <c r="N752" i="1"/>
  <c r="O752" i="1"/>
  <c r="G753" i="1"/>
  <c r="H753" i="1"/>
  <c r="I753" i="1"/>
  <c r="J753" i="1"/>
  <c r="K753" i="1"/>
  <c r="L753" i="1"/>
  <c r="M753" i="1"/>
  <c r="N753" i="1"/>
  <c r="O753" i="1"/>
  <c r="G754" i="1"/>
  <c r="H754" i="1"/>
  <c r="I754" i="1"/>
  <c r="J754" i="1"/>
  <c r="K754" i="1"/>
  <c r="L754" i="1"/>
  <c r="M754" i="1"/>
  <c r="N754" i="1"/>
  <c r="O754" i="1"/>
  <c r="G755" i="1"/>
  <c r="H755" i="1"/>
  <c r="I755" i="1"/>
  <c r="J755" i="1"/>
  <c r="K755" i="1"/>
  <c r="L755" i="1"/>
  <c r="M755" i="1"/>
  <c r="N755" i="1"/>
  <c r="O755" i="1"/>
  <c r="G756" i="1"/>
  <c r="H756" i="1"/>
  <c r="I756" i="1"/>
  <c r="J756" i="1"/>
  <c r="K756" i="1"/>
  <c r="L756" i="1"/>
  <c r="M756" i="1"/>
  <c r="N756" i="1"/>
  <c r="O756" i="1"/>
  <c r="G757" i="1"/>
  <c r="H757" i="1"/>
  <c r="I757" i="1"/>
  <c r="J757" i="1"/>
  <c r="K757" i="1"/>
  <c r="L757" i="1"/>
  <c r="M757" i="1"/>
  <c r="N757" i="1"/>
  <c r="O757" i="1"/>
  <c r="G758" i="1"/>
  <c r="H758" i="1"/>
  <c r="I758" i="1"/>
  <c r="J758" i="1"/>
  <c r="K758" i="1"/>
  <c r="L758" i="1"/>
  <c r="M758" i="1"/>
  <c r="N758" i="1"/>
  <c r="O758" i="1"/>
  <c r="G759" i="1"/>
  <c r="H759" i="1"/>
  <c r="I759" i="1"/>
  <c r="J759" i="1"/>
  <c r="K759" i="1"/>
  <c r="L759" i="1"/>
  <c r="M759" i="1"/>
  <c r="N759" i="1"/>
  <c r="O759" i="1"/>
  <c r="G760" i="1"/>
  <c r="H760" i="1"/>
  <c r="I760" i="1"/>
  <c r="J760" i="1"/>
  <c r="K760" i="1"/>
  <c r="L760" i="1"/>
  <c r="M760" i="1"/>
  <c r="N760" i="1"/>
  <c r="O760" i="1"/>
  <c r="G761" i="1"/>
  <c r="H761" i="1"/>
  <c r="I761" i="1"/>
  <c r="J761" i="1"/>
  <c r="K761" i="1"/>
  <c r="L761" i="1"/>
  <c r="M761" i="1"/>
  <c r="N761" i="1"/>
  <c r="O761" i="1"/>
  <c r="G762" i="1"/>
  <c r="H762" i="1"/>
  <c r="I762" i="1"/>
  <c r="J762" i="1"/>
  <c r="K762" i="1"/>
  <c r="L762" i="1"/>
  <c r="M762" i="1"/>
  <c r="N762" i="1"/>
  <c r="O762" i="1"/>
  <c r="G763" i="1"/>
  <c r="H763" i="1"/>
  <c r="I763" i="1"/>
  <c r="J763" i="1"/>
  <c r="K763" i="1"/>
  <c r="L763" i="1"/>
  <c r="M763" i="1"/>
  <c r="N763" i="1"/>
  <c r="O763" i="1"/>
  <c r="G764" i="1"/>
  <c r="H764" i="1"/>
  <c r="I764" i="1"/>
  <c r="J764" i="1"/>
  <c r="K764" i="1"/>
  <c r="L764" i="1"/>
  <c r="M764" i="1"/>
  <c r="N764" i="1"/>
  <c r="O764" i="1"/>
  <c r="G765" i="1"/>
  <c r="H765" i="1"/>
  <c r="I765" i="1"/>
  <c r="J765" i="1"/>
  <c r="K765" i="1"/>
  <c r="L765" i="1"/>
  <c r="M765" i="1"/>
  <c r="N765" i="1"/>
  <c r="O765" i="1"/>
  <c r="G766" i="1"/>
  <c r="H766" i="1"/>
  <c r="I766" i="1"/>
  <c r="J766" i="1"/>
  <c r="K766" i="1"/>
  <c r="L766" i="1"/>
  <c r="M766" i="1"/>
  <c r="N766" i="1"/>
  <c r="O766" i="1"/>
  <c r="G767" i="1"/>
  <c r="H767" i="1"/>
  <c r="I767" i="1"/>
  <c r="J767" i="1"/>
  <c r="K767" i="1"/>
  <c r="L767" i="1"/>
  <c r="M767" i="1"/>
  <c r="N767" i="1"/>
  <c r="O767" i="1"/>
  <c r="G768" i="1"/>
  <c r="H768" i="1"/>
  <c r="I768" i="1"/>
  <c r="J768" i="1"/>
  <c r="K768" i="1"/>
  <c r="L768" i="1"/>
  <c r="M768" i="1"/>
  <c r="N768" i="1"/>
  <c r="O768" i="1"/>
  <c r="G769" i="1"/>
  <c r="H769" i="1"/>
  <c r="I769" i="1"/>
  <c r="J769" i="1"/>
  <c r="K769" i="1"/>
  <c r="L769" i="1"/>
  <c r="M769" i="1"/>
  <c r="N769" i="1"/>
  <c r="O769" i="1"/>
  <c r="G770" i="1"/>
  <c r="H770" i="1"/>
  <c r="I770" i="1"/>
  <c r="J770" i="1"/>
  <c r="K770" i="1"/>
  <c r="L770" i="1"/>
  <c r="M770" i="1"/>
  <c r="N770" i="1"/>
  <c r="O770" i="1"/>
  <c r="G771" i="1"/>
  <c r="H771" i="1"/>
  <c r="I771" i="1"/>
  <c r="J771" i="1"/>
  <c r="K771" i="1"/>
  <c r="L771" i="1"/>
  <c r="M771" i="1"/>
  <c r="N771" i="1"/>
  <c r="O771" i="1"/>
  <c r="G772" i="1"/>
  <c r="H772" i="1"/>
  <c r="I772" i="1"/>
  <c r="J772" i="1"/>
  <c r="K772" i="1"/>
  <c r="L772" i="1"/>
  <c r="M772" i="1"/>
  <c r="N772" i="1"/>
  <c r="O772" i="1"/>
  <c r="G773" i="1"/>
  <c r="H773" i="1"/>
  <c r="I773" i="1"/>
  <c r="J773" i="1"/>
  <c r="K773" i="1"/>
  <c r="L773" i="1"/>
  <c r="M773" i="1"/>
  <c r="N773" i="1"/>
  <c r="O773" i="1"/>
  <c r="G774" i="1"/>
  <c r="H774" i="1"/>
  <c r="I774" i="1"/>
  <c r="J774" i="1"/>
  <c r="K774" i="1"/>
  <c r="L774" i="1"/>
  <c r="M774" i="1"/>
  <c r="N774" i="1"/>
  <c r="O774" i="1"/>
  <c r="G775" i="1"/>
  <c r="H775" i="1"/>
  <c r="I775" i="1"/>
  <c r="J775" i="1"/>
  <c r="K775" i="1"/>
  <c r="L775" i="1"/>
  <c r="M775" i="1"/>
  <c r="N775" i="1"/>
  <c r="O775" i="1"/>
  <c r="G776" i="1"/>
  <c r="H776" i="1"/>
  <c r="I776" i="1"/>
  <c r="J776" i="1"/>
  <c r="K776" i="1"/>
  <c r="L776" i="1"/>
  <c r="M776" i="1"/>
  <c r="N776" i="1"/>
  <c r="O776" i="1"/>
  <c r="G777" i="1"/>
  <c r="H777" i="1"/>
  <c r="I777" i="1"/>
  <c r="J777" i="1"/>
  <c r="K777" i="1"/>
  <c r="L777" i="1"/>
  <c r="M777" i="1"/>
  <c r="N777" i="1"/>
  <c r="O777" i="1"/>
  <c r="G778" i="1"/>
  <c r="H778" i="1"/>
  <c r="I778" i="1"/>
  <c r="J778" i="1"/>
  <c r="K778" i="1"/>
  <c r="L778" i="1"/>
  <c r="M778" i="1"/>
  <c r="N778" i="1"/>
  <c r="O778" i="1"/>
  <c r="G779" i="1"/>
  <c r="H779" i="1"/>
  <c r="I779" i="1"/>
  <c r="J779" i="1"/>
  <c r="K779" i="1"/>
  <c r="L779" i="1"/>
  <c r="M779" i="1"/>
  <c r="N779" i="1"/>
  <c r="O779" i="1"/>
  <c r="G780" i="1"/>
  <c r="H780" i="1"/>
  <c r="I780" i="1"/>
  <c r="J780" i="1"/>
  <c r="K780" i="1"/>
  <c r="L780" i="1"/>
  <c r="M780" i="1"/>
  <c r="N780" i="1"/>
  <c r="O780" i="1"/>
  <c r="G781" i="1"/>
  <c r="H781" i="1"/>
  <c r="I781" i="1"/>
  <c r="J781" i="1"/>
  <c r="K781" i="1"/>
  <c r="L781" i="1"/>
  <c r="M781" i="1"/>
  <c r="N781" i="1"/>
  <c r="O781" i="1"/>
  <c r="G782" i="1"/>
  <c r="H782" i="1"/>
  <c r="I782" i="1"/>
  <c r="J782" i="1"/>
  <c r="K782" i="1"/>
  <c r="L782" i="1"/>
  <c r="M782" i="1"/>
  <c r="N782" i="1"/>
  <c r="O782" i="1"/>
  <c r="G783" i="1"/>
  <c r="H783" i="1"/>
  <c r="I783" i="1"/>
  <c r="J783" i="1"/>
  <c r="K783" i="1"/>
  <c r="L783" i="1"/>
  <c r="M783" i="1"/>
  <c r="N783" i="1"/>
  <c r="O783" i="1"/>
  <c r="G784" i="1"/>
  <c r="H784" i="1"/>
  <c r="I784" i="1"/>
  <c r="J784" i="1"/>
  <c r="K784" i="1"/>
  <c r="L784" i="1"/>
  <c r="M784" i="1"/>
  <c r="N784" i="1"/>
  <c r="O784" i="1"/>
  <c r="G785" i="1"/>
  <c r="H785" i="1"/>
  <c r="I785" i="1"/>
  <c r="J785" i="1"/>
  <c r="K785" i="1"/>
  <c r="L785" i="1"/>
  <c r="M785" i="1"/>
  <c r="N785" i="1"/>
  <c r="O785" i="1"/>
  <c r="G786" i="1"/>
  <c r="H786" i="1"/>
  <c r="I786" i="1"/>
  <c r="J786" i="1"/>
  <c r="K786" i="1"/>
  <c r="L786" i="1"/>
  <c r="M786" i="1"/>
  <c r="N786" i="1"/>
  <c r="O786" i="1"/>
  <c r="G787" i="1"/>
  <c r="H787" i="1"/>
  <c r="I787" i="1"/>
  <c r="J787" i="1"/>
  <c r="K787" i="1"/>
  <c r="L787" i="1"/>
  <c r="M787" i="1"/>
  <c r="N787" i="1"/>
  <c r="O787" i="1"/>
  <c r="G788" i="1"/>
  <c r="H788" i="1"/>
  <c r="I788" i="1"/>
  <c r="J788" i="1"/>
  <c r="K788" i="1"/>
  <c r="L788" i="1"/>
  <c r="M788" i="1"/>
  <c r="N788" i="1"/>
  <c r="O788" i="1"/>
  <c r="G789" i="1"/>
  <c r="H789" i="1"/>
  <c r="I789" i="1"/>
  <c r="J789" i="1"/>
  <c r="K789" i="1"/>
  <c r="L789" i="1"/>
  <c r="M789" i="1"/>
  <c r="N789" i="1"/>
  <c r="O789" i="1"/>
  <c r="G790" i="1"/>
  <c r="H790" i="1"/>
  <c r="I790" i="1"/>
  <c r="J790" i="1"/>
  <c r="K790" i="1"/>
  <c r="L790" i="1"/>
  <c r="M790" i="1"/>
  <c r="N790" i="1"/>
  <c r="O790" i="1"/>
  <c r="G791" i="1"/>
  <c r="H791" i="1"/>
  <c r="I791" i="1"/>
  <c r="J791" i="1"/>
  <c r="K791" i="1"/>
  <c r="L791" i="1"/>
  <c r="M791" i="1"/>
  <c r="N791" i="1"/>
  <c r="O791" i="1"/>
  <c r="G792" i="1"/>
  <c r="H792" i="1"/>
  <c r="I792" i="1"/>
  <c r="J792" i="1"/>
  <c r="K792" i="1"/>
  <c r="L792" i="1"/>
  <c r="M792" i="1"/>
  <c r="N792" i="1"/>
  <c r="O792" i="1"/>
  <c r="G793" i="1"/>
  <c r="H793" i="1"/>
  <c r="I793" i="1"/>
  <c r="J793" i="1"/>
  <c r="K793" i="1"/>
  <c r="L793" i="1"/>
  <c r="M793" i="1"/>
  <c r="N793" i="1"/>
  <c r="O793" i="1"/>
  <c r="G794" i="1"/>
  <c r="H794" i="1"/>
  <c r="I794" i="1"/>
  <c r="J794" i="1"/>
  <c r="K794" i="1"/>
  <c r="L794" i="1"/>
  <c r="M794" i="1"/>
  <c r="N794" i="1"/>
  <c r="O794" i="1"/>
  <c r="G795" i="1"/>
  <c r="H795" i="1"/>
  <c r="I795" i="1"/>
  <c r="J795" i="1"/>
  <c r="K795" i="1"/>
  <c r="L795" i="1"/>
  <c r="M795" i="1"/>
  <c r="N795" i="1"/>
  <c r="O795" i="1"/>
  <c r="G796" i="1"/>
  <c r="H796" i="1"/>
  <c r="I796" i="1"/>
  <c r="J796" i="1"/>
  <c r="K796" i="1"/>
  <c r="L796" i="1"/>
  <c r="M796" i="1"/>
  <c r="N796" i="1"/>
  <c r="O796" i="1"/>
  <c r="G797" i="1"/>
  <c r="H797" i="1"/>
  <c r="I797" i="1"/>
  <c r="J797" i="1"/>
  <c r="K797" i="1"/>
  <c r="L797" i="1"/>
  <c r="M797" i="1"/>
  <c r="N797" i="1"/>
  <c r="O797" i="1"/>
  <c r="G798" i="1"/>
  <c r="H798" i="1"/>
  <c r="I798" i="1"/>
  <c r="J798" i="1"/>
  <c r="K798" i="1"/>
  <c r="L798" i="1"/>
  <c r="M798" i="1"/>
  <c r="N798" i="1"/>
  <c r="O798" i="1"/>
  <c r="G799" i="1"/>
  <c r="H799" i="1"/>
  <c r="I799" i="1"/>
  <c r="J799" i="1"/>
  <c r="K799" i="1"/>
  <c r="L799" i="1"/>
  <c r="M799" i="1"/>
  <c r="N799" i="1"/>
  <c r="O799" i="1"/>
  <c r="G800" i="1"/>
  <c r="H800" i="1"/>
  <c r="I800" i="1"/>
  <c r="J800" i="1"/>
  <c r="K800" i="1"/>
  <c r="L800" i="1"/>
  <c r="M800" i="1"/>
  <c r="N800" i="1"/>
  <c r="O800" i="1"/>
  <c r="G801" i="1"/>
  <c r="H801" i="1"/>
  <c r="I801" i="1"/>
  <c r="J801" i="1"/>
  <c r="K801" i="1"/>
  <c r="L801" i="1"/>
  <c r="M801" i="1"/>
  <c r="N801" i="1"/>
  <c r="O801" i="1"/>
  <c r="G802" i="1"/>
  <c r="H802" i="1"/>
  <c r="I802" i="1"/>
  <c r="J802" i="1"/>
  <c r="K802" i="1"/>
  <c r="L802" i="1"/>
  <c r="M802" i="1"/>
  <c r="N802" i="1"/>
  <c r="O802" i="1"/>
  <c r="G803" i="1"/>
  <c r="H803" i="1"/>
  <c r="I803" i="1"/>
  <c r="J803" i="1"/>
  <c r="K803" i="1"/>
  <c r="L803" i="1"/>
  <c r="M803" i="1"/>
  <c r="N803" i="1"/>
  <c r="O803" i="1"/>
  <c r="G804" i="1"/>
  <c r="H804" i="1"/>
  <c r="I804" i="1"/>
  <c r="J804" i="1"/>
  <c r="K804" i="1"/>
  <c r="L804" i="1"/>
  <c r="M804" i="1"/>
  <c r="N804" i="1"/>
  <c r="O804" i="1"/>
  <c r="G805" i="1"/>
  <c r="H805" i="1"/>
  <c r="I805" i="1"/>
  <c r="J805" i="1"/>
  <c r="K805" i="1"/>
  <c r="L805" i="1"/>
  <c r="M805" i="1"/>
  <c r="N805" i="1"/>
  <c r="O805" i="1"/>
  <c r="G806" i="1"/>
  <c r="H806" i="1"/>
  <c r="I806" i="1"/>
  <c r="J806" i="1"/>
  <c r="K806" i="1"/>
  <c r="L806" i="1"/>
  <c r="M806" i="1"/>
  <c r="N806" i="1"/>
  <c r="O806" i="1"/>
  <c r="G807" i="1"/>
  <c r="H807" i="1"/>
  <c r="I807" i="1"/>
  <c r="J807" i="1"/>
  <c r="K807" i="1"/>
  <c r="L807" i="1"/>
  <c r="M807" i="1"/>
  <c r="N807" i="1"/>
  <c r="O807" i="1"/>
  <c r="G808" i="1"/>
  <c r="H808" i="1"/>
  <c r="I808" i="1"/>
  <c r="J808" i="1"/>
  <c r="K808" i="1"/>
  <c r="L808" i="1"/>
  <c r="M808" i="1"/>
  <c r="N808" i="1"/>
  <c r="O808" i="1"/>
  <c r="G809" i="1"/>
  <c r="H809" i="1"/>
  <c r="I809" i="1"/>
  <c r="J809" i="1"/>
  <c r="K809" i="1"/>
  <c r="L809" i="1"/>
  <c r="M809" i="1"/>
  <c r="N809" i="1"/>
  <c r="O809" i="1"/>
  <c r="G810" i="1"/>
  <c r="H810" i="1"/>
  <c r="I810" i="1"/>
  <c r="J810" i="1"/>
  <c r="K810" i="1"/>
  <c r="L810" i="1"/>
  <c r="M810" i="1"/>
  <c r="N810" i="1"/>
  <c r="O810" i="1"/>
  <c r="G811" i="1"/>
  <c r="H811" i="1"/>
  <c r="I811" i="1"/>
  <c r="J811" i="1"/>
  <c r="K811" i="1"/>
  <c r="L811" i="1"/>
  <c r="M811" i="1"/>
  <c r="N811" i="1"/>
  <c r="O811" i="1"/>
  <c r="G812" i="1"/>
  <c r="H812" i="1"/>
  <c r="I812" i="1"/>
  <c r="J812" i="1"/>
  <c r="K812" i="1"/>
  <c r="L812" i="1"/>
  <c r="M812" i="1"/>
  <c r="N812" i="1"/>
  <c r="O812" i="1"/>
  <c r="G813" i="1"/>
  <c r="H813" i="1"/>
  <c r="I813" i="1"/>
  <c r="J813" i="1"/>
  <c r="K813" i="1"/>
  <c r="L813" i="1"/>
  <c r="M813" i="1"/>
  <c r="N813" i="1"/>
  <c r="O813" i="1"/>
  <c r="G814" i="1"/>
  <c r="H814" i="1"/>
  <c r="I814" i="1"/>
  <c r="J814" i="1"/>
  <c r="K814" i="1"/>
  <c r="L814" i="1"/>
  <c r="M814" i="1"/>
  <c r="N814" i="1"/>
  <c r="O814" i="1"/>
  <c r="G815" i="1"/>
  <c r="H815" i="1"/>
  <c r="I815" i="1"/>
  <c r="J815" i="1"/>
  <c r="K815" i="1"/>
  <c r="L815" i="1"/>
  <c r="M815" i="1"/>
  <c r="N815" i="1"/>
  <c r="O815" i="1"/>
  <c r="G816" i="1"/>
  <c r="H816" i="1"/>
  <c r="I816" i="1"/>
  <c r="J816" i="1"/>
  <c r="K816" i="1"/>
  <c r="L816" i="1"/>
  <c r="M816" i="1"/>
  <c r="N816" i="1"/>
  <c r="O816" i="1"/>
  <c r="G817" i="1"/>
  <c r="H817" i="1"/>
  <c r="I817" i="1"/>
  <c r="J817" i="1"/>
  <c r="K817" i="1"/>
  <c r="L817" i="1"/>
  <c r="M817" i="1"/>
  <c r="N817" i="1"/>
  <c r="O817" i="1"/>
  <c r="G818" i="1"/>
  <c r="H818" i="1"/>
  <c r="I818" i="1"/>
  <c r="J818" i="1"/>
  <c r="K818" i="1"/>
  <c r="L818" i="1"/>
  <c r="M818" i="1"/>
  <c r="N818" i="1"/>
  <c r="O818" i="1"/>
  <c r="G819" i="1"/>
  <c r="H819" i="1"/>
  <c r="I819" i="1"/>
  <c r="J819" i="1"/>
  <c r="K819" i="1"/>
  <c r="L819" i="1"/>
  <c r="M819" i="1"/>
  <c r="N819" i="1"/>
  <c r="O819" i="1"/>
  <c r="G820" i="1"/>
  <c r="H820" i="1"/>
  <c r="I820" i="1"/>
  <c r="J820" i="1"/>
  <c r="K820" i="1"/>
  <c r="L820" i="1"/>
  <c r="M820" i="1"/>
  <c r="N820" i="1"/>
  <c r="O820" i="1"/>
  <c r="G821" i="1"/>
  <c r="H821" i="1"/>
  <c r="I821" i="1"/>
  <c r="J821" i="1"/>
  <c r="K821" i="1"/>
  <c r="L821" i="1"/>
  <c r="M821" i="1"/>
  <c r="N821" i="1"/>
  <c r="O821" i="1"/>
  <c r="G822" i="1"/>
  <c r="H822" i="1"/>
  <c r="I822" i="1"/>
  <c r="J822" i="1"/>
  <c r="K822" i="1"/>
  <c r="L822" i="1"/>
  <c r="M822" i="1"/>
  <c r="N822" i="1"/>
  <c r="O822" i="1"/>
  <c r="G823" i="1"/>
  <c r="H823" i="1"/>
  <c r="I823" i="1"/>
  <c r="J823" i="1"/>
  <c r="K823" i="1"/>
  <c r="L823" i="1"/>
  <c r="M823" i="1"/>
  <c r="N823" i="1"/>
  <c r="O823" i="1"/>
  <c r="G824" i="1"/>
  <c r="H824" i="1"/>
  <c r="I824" i="1"/>
  <c r="J824" i="1"/>
  <c r="K824" i="1"/>
  <c r="L824" i="1"/>
  <c r="M824" i="1"/>
  <c r="N824" i="1"/>
  <c r="O824" i="1"/>
  <c r="G825" i="1"/>
  <c r="H825" i="1"/>
  <c r="I825" i="1"/>
  <c r="J825" i="1"/>
  <c r="K825" i="1"/>
  <c r="L825" i="1"/>
  <c r="M825" i="1"/>
  <c r="N825" i="1"/>
  <c r="O825" i="1"/>
  <c r="G826" i="1"/>
  <c r="H826" i="1"/>
  <c r="I826" i="1"/>
  <c r="J826" i="1"/>
  <c r="K826" i="1"/>
  <c r="L826" i="1"/>
  <c r="M826" i="1"/>
  <c r="N826" i="1"/>
  <c r="O826" i="1"/>
  <c r="G827" i="1"/>
  <c r="H827" i="1"/>
  <c r="I827" i="1"/>
  <c r="J827" i="1"/>
  <c r="K827" i="1"/>
  <c r="L827" i="1"/>
  <c r="M827" i="1"/>
  <c r="N827" i="1"/>
  <c r="O827" i="1"/>
  <c r="G828" i="1"/>
  <c r="H828" i="1"/>
  <c r="I828" i="1"/>
  <c r="J828" i="1"/>
  <c r="K828" i="1"/>
  <c r="L828" i="1"/>
  <c r="M828" i="1"/>
  <c r="N828" i="1"/>
  <c r="O828" i="1"/>
  <c r="G829" i="1"/>
  <c r="H829" i="1"/>
  <c r="I829" i="1"/>
  <c r="J829" i="1"/>
  <c r="K829" i="1"/>
  <c r="L829" i="1"/>
  <c r="M829" i="1"/>
  <c r="N829" i="1"/>
  <c r="O829" i="1"/>
  <c r="G830" i="1"/>
  <c r="H830" i="1"/>
  <c r="I830" i="1"/>
  <c r="J830" i="1"/>
  <c r="K830" i="1"/>
  <c r="L830" i="1"/>
  <c r="M830" i="1"/>
  <c r="N830" i="1"/>
  <c r="O830" i="1"/>
  <c r="G831" i="1"/>
  <c r="H831" i="1"/>
  <c r="I831" i="1"/>
  <c r="J831" i="1"/>
  <c r="K831" i="1"/>
  <c r="L831" i="1"/>
  <c r="M831" i="1"/>
  <c r="N831" i="1"/>
  <c r="O831" i="1"/>
  <c r="G832" i="1"/>
  <c r="H832" i="1"/>
  <c r="I832" i="1"/>
  <c r="J832" i="1"/>
  <c r="K832" i="1"/>
  <c r="L832" i="1"/>
  <c r="M832" i="1"/>
  <c r="N832" i="1"/>
  <c r="O832" i="1"/>
  <c r="G833" i="1"/>
  <c r="H833" i="1"/>
  <c r="I833" i="1"/>
  <c r="J833" i="1"/>
  <c r="K833" i="1"/>
  <c r="L833" i="1"/>
  <c r="M833" i="1"/>
  <c r="N833" i="1"/>
  <c r="O833" i="1"/>
  <c r="G834" i="1"/>
  <c r="H834" i="1"/>
  <c r="I834" i="1"/>
  <c r="J834" i="1"/>
  <c r="K834" i="1"/>
  <c r="L834" i="1"/>
  <c r="M834" i="1"/>
  <c r="N834" i="1"/>
  <c r="O834" i="1"/>
  <c r="G835" i="1"/>
  <c r="H835" i="1"/>
  <c r="I835" i="1"/>
  <c r="J835" i="1"/>
  <c r="K835" i="1"/>
  <c r="L835" i="1"/>
  <c r="M835" i="1"/>
  <c r="N835" i="1"/>
  <c r="O835" i="1"/>
  <c r="G836" i="1"/>
  <c r="H836" i="1"/>
  <c r="I836" i="1"/>
  <c r="J836" i="1"/>
  <c r="K836" i="1"/>
  <c r="L836" i="1"/>
  <c r="M836" i="1"/>
  <c r="N836" i="1"/>
  <c r="O836" i="1"/>
  <c r="G837" i="1"/>
  <c r="H837" i="1"/>
  <c r="I837" i="1"/>
  <c r="J837" i="1"/>
  <c r="K837" i="1"/>
  <c r="L837" i="1"/>
  <c r="M837" i="1"/>
  <c r="N837" i="1"/>
  <c r="O837" i="1"/>
  <c r="G838" i="1"/>
  <c r="H838" i="1"/>
  <c r="I838" i="1"/>
  <c r="J838" i="1"/>
  <c r="K838" i="1"/>
  <c r="L838" i="1"/>
  <c r="M838" i="1"/>
  <c r="N838" i="1"/>
  <c r="O838" i="1"/>
  <c r="G839" i="1"/>
  <c r="H839" i="1"/>
  <c r="I839" i="1"/>
  <c r="J839" i="1"/>
  <c r="K839" i="1"/>
  <c r="L839" i="1"/>
  <c r="M839" i="1"/>
  <c r="N839" i="1"/>
  <c r="O839" i="1"/>
  <c r="G840" i="1"/>
  <c r="H840" i="1"/>
  <c r="I840" i="1"/>
  <c r="J840" i="1"/>
  <c r="K840" i="1"/>
  <c r="L840" i="1"/>
  <c r="M840" i="1"/>
  <c r="N840" i="1"/>
  <c r="O840" i="1"/>
  <c r="G841" i="1"/>
  <c r="H841" i="1"/>
  <c r="I841" i="1"/>
  <c r="J841" i="1"/>
  <c r="K841" i="1"/>
  <c r="L841" i="1"/>
  <c r="M841" i="1"/>
  <c r="N841" i="1"/>
  <c r="O841" i="1"/>
  <c r="G842" i="1"/>
  <c r="H842" i="1"/>
  <c r="I842" i="1"/>
  <c r="J842" i="1"/>
  <c r="K842" i="1"/>
  <c r="L842" i="1"/>
  <c r="M842" i="1"/>
  <c r="N842" i="1"/>
  <c r="O842" i="1"/>
  <c r="G843" i="1"/>
  <c r="H843" i="1"/>
  <c r="I843" i="1"/>
  <c r="J843" i="1"/>
  <c r="K843" i="1"/>
  <c r="L843" i="1"/>
  <c r="M843" i="1"/>
  <c r="N843" i="1"/>
  <c r="O843" i="1"/>
  <c r="G844" i="1"/>
  <c r="H844" i="1"/>
  <c r="I844" i="1"/>
  <c r="J844" i="1"/>
  <c r="K844" i="1"/>
  <c r="L844" i="1"/>
  <c r="M844" i="1"/>
  <c r="N844" i="1"/>
  <c r="O844" i="1"/>
  <c r="G845" i="1"/>
  <c r="H845" i="1"/>
  <c r="I845" i="1"/>
  <c r="J845" i="1"/>
  <c r="K845" i="1"/>
  <c r="L845" i="1"/>
  <c r="M845" i="1"/>
  <c r="N845" i="1"/>
  <c r="O845" i="1"/>
  <c r="G846" i="1"/>
  <c r="H846" i="1"/>
  <c r="I846" i="1"/>
  <c r="J846" i="1"/>
  <c r="K846" i="1"/>
  <c r="L846" i="1"/>
  <c r="M846" i="1"/>
  <c r="N846" i="1"/>
  <c r="O846" i="1"/>
  <c r="G847" i="1"/>
  <c r="H847" i="1"/>
  <c r="I847" i="1"/>
  <c r="J847" i="1"/>
  <c r="K847" i="1"/>
  <c r="L847" i="1"/>
  <c r="M847" i="1"/>
  <c r="N847" i="1"/>
  <c r="O847" i="1"/>
  <c r="G848" i="1"/>
  <c r="H848" i="1"/>
  <c r="I848" i="1"/>
  <c r="J848" i="1"/>
  <c r="K848" i="1"/>
  <c r="L848" i="1"/>
  <c r="M848" i="1"/>
  <c r="N848" i="1"/>
  <c r="O848" i="1"/>
  <c r="G849" i="1"/>
  <c r="H849" i="1"/>
  <c r="I849" i="1"/>
  <c r="J849" i="1"/>
  <c r="K849" i="1"/>
  <c r="L849" i="1"/>
  <c r="M849" i="1"/>
  <c r="N849" i="1"/>
  <c r="O849" i="1"/>
  <c r="G850" i="1"/>
  <c r="H850" i="1"/>
  <c r="I850" i="1"/>
  <c r="J850" i="1"/>
  <c r="K850" i="1"/>
  <c r="L850" i="1"/>
  <c r="M850" i="1"/>
  <c r="N850" i="1"/>
  <c r="O850" i="1"/>
  <c r="G851" i="1"/>
  <c r="H851" i="1"/>
  <c r="I851" i="1"/>
  <c r="J851" i="1"/>
  <c r="K851" i="1"/>
  <c r="L851" i="1"/>
  <c r="M851" i="1"/>
  <c r="N851" i="1"/>
  <c r="O851" i="1"/>
  <c r="G852" i="1"/>
  <c r="H852" i="1"/>
  <c r="I852" i="1"/>
  <c r="J852" i="1"/>
  <c r="K852" i="1"/>
  <c r="L852" i="1"/>
  <c r="M852" i="1"/>
  <c r="N852" i="1"/>
  <c r="O852" i="1"/>
  <c r="G853" i="1"/>
  <c r="H853" i="1"/>
  <c r="I853" i="1"/>
  <c r="J853" i="1"/>
  <c r="K853" i="1"/>
  <c r="L853" i="1"/>
  <c r="M853" i="1"/>
  <c r="N853" i="1"/>
  <c r="O853" i="1"/>
  <c r="G854" i="1"/>
  <c r="H854" i="1"/>
  <c r="I854" i="1"/>
  <c r="J854" i="1"/>
  <c r="K854" i="1"/>
  <c r="L854" i="1"/>
  <c r="M854" i="1"/>
  <c r="N854" i="1"/>
  <c r="O854" i="1"/>
  <c r="G855" i="1"/>
  <c r="H855" i="1"/>
  <c r="I855" i="1"/>
  <c r="J855" i="1"/>
  <c r="K855" i="1"/>
  <c r="L855" i="1"/>
  <c r="M855" i="1"/>
  <c r="N855" i="1"/>
  <c r="O855" i="1"/>
  <c r="G856" i="1"/>
  <c r="H856" i="1"/>
  <c r="I856" i="1"/>
  <c r="J856" i="1"/>
  <c r="K856" i="1"/>
  <c r="L856" i="1"/>
  <c r="M856" i="1"/>
  <c r="N856" i="1"/>
  <c r="O856" i="1"/>
  <c r="G857" i="1"/>
  <c r="H857" i="1"/>
  <c r="I857" i="1"/>
  <c r="J857" i="1"/>
  <c r="K857" i="1"/>
  <c r="L857" i="1"/>
  <c r="M857" i="1"/>
  <c r="N857" i="1"/>
  <c r="O857" i="1"/>
  <c r="G858" i="1"/>
  <c r="H858" i="1"/>
  <c r="I858" i="1"/>
  <c r="J858" i="1"/>
  <c r="K858" i="1"/>
  <c r="L858" i="1"/>
  <c r="M858" i="1"/>
  <c r="N858" i="1"/>
  <c r="O858" i="1"/>
  <c r="G859" i="1"/>
  <c r="H859" i="1"/>
  <c r="I859" i="1"/>
  <c r="J859" i="1"/>
  <c r="K859" i="1"/>
  <c r="L859" i="1"/>
  <c r="M859" i="1"/>
  <c r="N859" i="1"/>
  <c r="O859" i="1"/>
  <c r="G860" i="1"/>
  <c r="H860" i="1"/>
  <c r="I860" i="1"/>
  <c r="J860" i="1"/>
  <c r="K860" i="1"/>
  <c r="L860" i="1"/>
  <c r="M860" i="1"/>
  <c r="N860" i="1"/>
  <c r="O860" i="1"/>
  <c r="G861" i="1"/>
  <c r="H861" i="1"/>
  <c r="I861" i="1"/>
  <c r="J861" i="1"/>
  <c r="K861" i="1"/>
  <c r="L861" i="1"/>
  <c r="M861" i="1"/>
  <c r="N861" i="1"/>
  <c r="O861" i="1"/>
  <c r="G862" i="1"/>
  <c r="H862" i="1"/>
  <c r="I862" i="1"/>
  <c r="J862" i="1"/>
  <c r="K862" i="1"/>
  <c r="L862" i="1"/>
  <c r="M862" i="1"/>
  <c r="N862" i="1"/>
  <c r="O862" i="1"/>
  <c r="G863" i="1"/>
  <c r="H863" i="1"/>
  <c r="I863" i="1"/>
  <c r="J863" i="1"/>
  <c r="K863" i="1"/>
  <c r="L863" i="1"/>
  <c r="M863" i="1"/>
  <c r="N863" i="1"/>
  <c r="O863" i="1"/>
  <c r="G864" i="1"/>
  <c r="H864" i="1"/>
  <c r="I864" i="1"/>
  <c r="J864" i="1"/>
  <c r="K864" i="1"/>
  <c r="L864" i="1"/>
  <c r="M864" i="1"/>
  <c r="N864" i="1"/>
  <c r="O864" i="1"/>
  <c r="G865" i="1"/>
  <c r="H865" i="1"/>
  <c r="I865" i="1"/>
  <c r="J865" i="1"/>
  <c r="K865" i="1"/>
  <c r="L865" i="1"/>
  <c r="M865" i="1"/>
  <c r="N865" i="1"/>
  <c r="O865" i="1"/>
  <c r="G866" i="1"/>
  <c r="H866" i="1"/>
  <c r="I866" i="1"/>
  <c r="J866" i="1"/>
  <c r="K866" i="1"/>
  <c r="L866" i="1"/>
  <c r="M866" i="1"/>
  <c r="N866" i="1"/>
  <c r="O866" i="1"/>
  <c r="G867" i="1"/>
  <c r="H867" i="1"/>
  <c r="I867" i="1"/>
  <c r="J867" i="1"/>
  <c r="K867" i="1"/>
  <c r="L867" i="1"/>
  <c r="M867" i="1"/>
  <c r="N867" i="1"/>
  <c r="O867" i="1"/>
  <c r="G868" i="1"/>
  <c r="H868" i="1"/>
  <c r="I868" i="1"/>
  <c r="J868" i="1"/>
  <c r="K868" i="1"/>
  <c r="L868" i="1"/>
  <c r="M868" i="1"/>
  <c r="N868" i="1"/>
  <c r="O868" i="1"/>
  <c r="G869" i="1"/>
  <c r="H869" i="1"/>
  <c r="I869" i="1"/>
  <c r="J869" i="1"/>
  <c r="K869" i="1"/>
  <c r="L869" i="1"/>
  <c r="M869" i="1"/>
  <c r="N869" i="1"/>
  <c r="O869" i="1"/>
  <c r="G870" i="1"/>
  <c r="H870" i="1"/>
  <c r="I870" i="1"/>
  <c r="J870" i="1"/>
  <c r="K870" i="1"/>
  <c r="L870" i="1"/>
  <c r="M870" i="1"/>
  <c r="N870" i="1"/>
  <c r="O870" i="1"/>
  <c r="G871" i="1"/>
  <c r="H871" i="1"/>
  <c r="I871" i="1"/>
  <c r="J871" i="1"/>
  <c r="K871" i="1"/>
  <c r="L871" i="1"/>
  <c r="M871" i="1"/>
  <c r="N871" i="1"/>
  <c r="O871" i="1"/>
  <c r="G872" i="1"/>
  <c r="H872" i="1"/>
  <c r="I872" i="1"/>
  <c r="J872" i="1"/>
  <c r="K872" i="1"/>
  <c r="L872" i="1"/>
  <c r="M872" i="1"/>
  <c r="N872" i="1"/>
  <c r="O872" i="1"/>
  <c r="G873" i="1"/>
  <c r="H873" i="1"/>
  <c r="I873" i="1"/>
  <c r="J873" i="1"/>
  <c r="K873" i="1"/>
  <c r="L873" i="1"/>
  <c r="M873" i="1"/>
  <c r="N873" i="1"/>
  <c r="O873" i="1"/>
  <c r="G874" i="1"/>
  <c r="H874" i="1"/>
  <c r="I874" i="1"/>
  <c r="J874" i="1"/>
  <c r="K874" i="1"/>
  <c r="L874" i="1"/>
  <c r="M874" i="1"/>
  <c r="N874" i="1"/>
  <c r="O874" i="1"/>
  <c r="G875" i="1"/>
  <c r="H875" i="1"/>
  <c r="I875" i="1"/>
  <c r="J875" i="1"/>
  <c r="K875" i="1"/>
  <c r="L875" i="1"/>
  <c r="M875" i="1"/>
  <c r="N875" i="1"/>
  <c r="O875" i="1"/>
  <c r="G876" i="1"/>
  <c r="H876" i="1"/>
  <c r="I876" i="1"/>
  <c r="J876" i="1"/>
  <c r="K876" i="1"/>
  <c r="L876" i="1"/>
  <c r="M876" i="1"/>
  <c r="N876" i="1"/>
  <c r="O876" i="1"/>
  <c r="G877" i="1"/>
  <c r="H877" i="1"/>
  <c r="I877" i="1"/>
  <c r="J877" i="1"/>
  <c r="K877" i="1"/>
  <c r="L877" i="1"/>
  <c r="M877" i="1"/>
  <c r="N877" i="1"/>
  <c r="O877" i="1"/>
  <c r="G878" i="1"/>
  <c r="H878" i="1"/>
  <c r="I878" i="1"/>
  <c r="J878" i="1"/>
  <c r="K878" i="1"/>
  <c r="L878" i="1"/>
  <c r="M878" i="1"/>
  <c r="N878" i="1"/>
  <c r="O878" i="1"/>
  <c r="G879" i="1"/>
  <c r="H879" i="1"/>
  <c r="I879" i="1"/>
  <c r="J879" i="1"/>
  <c r="K879" i="1"/>
  <c r="L879" i="1"/>
  <c r="M879" i="1"/>
  <c r="N879" i="1"/>
  <c r="O879" i="1"/>
  <c r="G880" i="1"/>
  <c r="H880" i="1"/>
  <c r="I880" i="1"/>
  <c r="J880" i="1"/>
  <c r="K880" i="1"/>
  <c r="L880" i="1"/>
  <c r="M880" i="1"/>
  <c r="N880" i="1"/>
  <c r="O880" i="1"/>
  <c r="G881" i="1"/>
  <c r="H881" i="1"/>
  <c r="I881" i="1"/>
  <c r="J881" i="1"/>
  <c r="K881" i="1"/>
  <c r="L881" i="1"/>
  <c r="M881" i="1"/>
  <c r="N881" i="1"/>
  <c r="O881" i="1"/>
  <c r="G882" i="1"/>
  <c r="H882" i="1"/>
  <c r="I882" i="1"/>
  <c r="J882" i="1"/>
  <c r="K882" i="1"/>
  <c r="L882" i="1"/>
  <c r="M882" i="1"/>
  <c r="N882" i="1"/>
  <c r="O882" i="1"/>
  <c r="G883" i="1"/>
  <c r="H883" i="1"/>
  <c r="I883" i="1"/>
  <c r="J883" i="1"/>
  <c r="K883" i="1"/>
  <c r="L883" i="1"/>
  <c r="M883" i="1"/>
  <c r="N883" i="1"/>
  <c r="O883" i="1"/>
  <c r="G884" i="1"/>
  <c r="H884" i="1"/>
  <c r="I884" i="1"/>
  <c r="J884" i="1"/>
  <c r="K884" i="1"/>
  <c r="L884" i="1"/>
  <c r="M884" i="1"/>
  <c r="N884" i="1"/>
  <c r="O884" i="1"/>
  <c r="G885" i="1"/>
  <c r="H885" i="1"/>
  <c r="I885" i="1"/>
  <c r="J885" i="1"/>
  <c r="K885" i="1"/>
  <c r="L885" i="1"/>
  <c r="M885" i="1"/>
  <c r="N885" i="1"/>
  <c r="O885" i="1"/>
  <c r="G886" i="1"/>
  <c r="H886" i="1"/>
  <c r="I886" i="1"/>
  <c r="J886" i="1"/>
  <c r="K886" i="1"/>
  <c r="L886" i="1"/>
  <c r="M886" i="1"/>
  <c r="N886" i="1"/>
  <c r="O886" i="1"/>
  <c r="G887" i="1"/>
  <c r="H887" i="1"/>
  <c r="I887" i="1"/>
  <c r="J887" i="1"/>
  <c r="K887" i="1"/>
  <c r="L887" i="1"/>
  <c r="M887" i="1"/>
  <c r="N887" i="1"/>
  <c r="O887" i="1"/>
  <c r="G888" i="1"/>
  <c r="H888" i="1"/>
  <c r="I888" i="1"/>
  <c r="J888" i="1"/>
  <c r="K888" i="1"/>
  <c r="L888" i="1"/>
  <c r="M888" i="1"/>
  <c r="N888" i="1"/>
  <c r="O888" i="1"/>
  <c r="G889" i="1"/>
  <c r="H889" i="1"/>
  <c r="I889" i="1"/>
  <c r="J889" i="1"/>
  <c r="K889" i="1"/>
  <c r="L889" i="1"/>
  <c r="M889" i="1"/>
  <c r="N889" i="1"/>
  <c r="O889" i="1"/>
  <c r="G890" i="1"/>
  <c r="H890" i="1"/>
  <c r="I890" i="1"/>
  <c r="J890" i="1"/>
  <c r="K890" i="1"/>
  <c r="L890" i="1"/>
  <c r="M890" i="1"/>
  <c r="N890" i="1"/>
  <c r="O890" i="1"/>
  <c r="G891" i="1"/>
  <c r="H891" i="1"/>
  <c r="I891" i="1"/>
  <c r="J891" i="1"/>
  <c r="K891" i="1"/>
  <c r="L891" i="1"/>
  <c r="M891" i="1"/>
  <c r="N891" i="1"/>
  <c r="O891" i="1"/>
  <c r="G892" i="1"/>
  <c r="H892" i="1"/>
  <c r="I892" i="1"/>
  <c r="J892" i="1"/>
  <c r="K892" i="1"/>
  <c r="L892" i="1"/>
  <c r="M892" i="1"/>
  <c r="N892" i="1"/>
  <c r="O892" i="1"/>
  <c r="G893" i="1"/>
  <c r="H893" i="1"/>
  <c r="I893" i="1"/>
  <c r="J893" i="1"/>
  <c r="K893" i="1"/>
  <c r="L893" i="1"/>
  <c r="M893" i="1"/>
  <c r="N893" i="1"/>
  <c r="O893" i="1"/>
  <c r="G894" i="1"/>
  <c r="H894" i="1"/>
  <c r="I894" i="1"/>
  <c r="J894" i="1"/>
  <c r="K894" i="1"/>
  <c r="L894" i="1"/>
  <c r="M894" i="1"/>
  <c r="N894" i="1"/>
  <c r="O894" i="1"/>
  <c r="G895" i="1"/>
  <c r="H895" i="1"/>
  <c r="I895" i="1"/>
  <c r="J895" i="1"/>
  <c r="K895" i="1"/>
  <c r="L895" i="1"/>
  <c r="M895" i="1"/>
  <c r="N895" i="1"/>
  <c r="O895" i="1"/>
  <c r="G896" i="1"/>
  <c r="H896" i="1"/>
  <c r="I896" i="1"/>
  <c r="J896" i="1"/>
  <c r="K896" i="1"/>
  <c r="L896" i="1"/>
  <c r="M896" i="1"/>
  <c r="N896" i="1"/>
  <c r="O896" i="1"/>
  <c r="G897" i="1"/>
  <c r="H897" i="1"/>
  <c r="I897" i="1"/>
  <c r="J897" i="1"/>
  <c r="K897" i="1"/>
  <c r="L897" i="1"/>
  <c r="M897" i="1"/>
  <c r="N897" i="1"/>
  <c r="O897" i="1"/>
  <c r="G898" i="1"/>
  <c r="H898" i="1"/>
  <c r="I898" i="1"/>
  <c r="J898" i="1"/>
  <c r="K898" i="1"/>
  <c r="L898" i="1"/>
  <c r="M898" i="1"/>
  <c r="N898" i="1"/>
  <c r="O898" i="1"/>
  <c r="G899" i="1"/>
  <c r="H899" i="1"/>
  <c r="I899" i="1"/>
  <c r="J899" i="1"/>
  <c r="K899" i="1"/>
  <c r="L899" i="1"/>
  <c r="M899" i="1"/>
  <c r="N899" i="1"/>
  <c r="O899" i="1"/>
  <c r="G900" i="1"/>
  <c r="H900" i="1"/>
  <c r="I900" i="1"/>
  <c r="J900" i="1"/>
  <c r="K900" i="1"/>
  <c r="L900" i="1"/>
  <c r="M900" i="1"/>
  <c r="N900" i="1"/>
  <c r="O900" i="1"/>
  <c r="G901" i="1"/>
  <c r="H901" i="1"/>
  <c r="I901" i="1"/>
  <c r="J901" i="1"/>
  <c r="K901" i="1"/>
  <c r="L901" i="1"/>
  <c r="M901" i="1"/>
  <c r="N901" i="1"/>
  <c r="O901" i="1"/>
  <c r="G902" i="1"/>
  <c r="H902" i="1"/>
  <c r="I902" i="1"/>
  <c r="J902" i="1"/>
  <c r="K902" i="1"/>
  <c r="L902" i="1"/>
  <c r="M902" i="1"/>
  <c r="N902" i="1"/>
  <c r="O902" i="1"/>
  <c r="G903" i="1"/>
  <c r="H903" i="1"/>
  <c r="I903" i="1"/>
  <c r="J903" i="1"/>
  <c r="K903" i="1"/>
  <c r="L903" i="1"/>
  <c r="M903" i="1"/>
  <c r="N903" i="1"/>
  <c r="O903" i="1"/>
  <c r="G904" i="1"/>
  <c r="H904" i="1"/>
  <c r="I904" i="1"/>
  <c r="J904" i="1"/>
  <c r="K904" i="1"/>
  <c r="L904" i="1"/>
  <c r="M904" i="1"/>
  <c r="N904" i="1"/>
  <c r="O904" i="1"/>
  <c r="G905" i="1"/>
  <c r="H905" i="1"/>
  <c r="I905" i="1"/>
  <c r="J905" i="1"/>
  <c r="K905" i="1"/>
  <c r="L905" i="1"/>
  <c r="M905" i="1"/>
  <c r="N905" i="1"/>
  <c r="O905" i="1"/>
  <c r="G906" i="1"/>
  <c r="H906" i="1"/>
  <c r="I906" i="1"/>
  <c r="J906" i="1"/>
  <c r="K906" i="1"/>
  <c r="L906" i="1"/>
  <c r="M906" i="1"/>
  <c r="N906" i="1"/>
  <c r="O906" i="1"/>
  <c r="G907" i="1"/>
  <c r="H907" i="1"/>
  <c r="I907" i="1"/>
  <c r="J907" i="1"/>
  <c r="K907" i="1"/>
  <c r="L907" i="1"/>
  <c r="M907" i="1"/>
  <c r="N907" i="1"/>
  <c r="O907" i="1"/>
  <c r="G908" i="1"/>
  <c r="H908" i="1"/>
  <c r="I908" i="1"/>
  <c r="J908" i="1"/>
  <c r="K908" i="1"/>
  <c r="L908" i="1"/>
  <c r="M908" i="1"/>
  <c r="N908" i="1"/>
  <c r="O908" i="1"/>
  <c r="G909" i="1"/>
  <c r="H909" i="1"/>
  <c r="I909" i="1"/>
  <c r="J909" i="1"/>
  <c r="K909" i="1"/>
  <c r="L909" i="1"/>
  <c r="M909" i="1"/>
  <c r="N909" i="1"/>
  <c r="O909" i="1"/>
  <c r="G910" i="1"/>
  <c r="H910" i="1"/>
  <c r="I910" i="1"/>
  <c r="J910" i="1"/>
  <c r="K910" i="1"/>
  <c r="L910" i="1"/>
  <c r="M910" i="1"/>
  <c r="N910" i="1"/>
  <c r="O910" i="1"/>
  <c r="G911" i="1"/>
  <c r="H911" i="1"/>
  <c r="I911" i="1"/>
  <c r="J911" i="1"/>
  <c r="K911" i="1"/>
  <c r="L911" i="1"/>
  <c r="M911" i="1"/>
  <c r="N911" i="1"/>
  <c r="O911" i="1"/>
  <c r="G912" i="1"/>
  <c r="H912" i="1"/>
  <c r="I912" i="1"/>
  <c r="J912" i="1"/>
  <c r="K912" i="1"/>
  <c r="L912" i="1"/>
  <c r="M912" i="1"/>
  <c r="N912" i="1"/>
  <c r="O912" i="1"/>
  <c r="G913" i="1"/>
  <c r="H913" i="1"/>
  <c r="I913" i="1"/>
  <c r="J913" i="1"/>
  <c r="K913" i="1"/>
  <c r="L913" i="1"/>
  <c r="M913" i="1"/>
  <c r="N913" i="1"/>
  <c r="O913" i="1"/>
  <c r="G914" i="1"/>
  <c r="H914" i="1"/>
  <c r="I914" i="1"/>
  <c r="J914" i="1"/>
  <c r="K914" i="1"/>
  <c r="L914" i="1"/>
  <c r="M914" i="1"/>
  <c r="N914" i="1"/>
  <c r="O914" i="1"/>
  <c r="G915" i="1"/>
  <c r="H915" i="1"/>
  <c r="I915" i="1"/>
  <c r="J915" i="1"/>
  <c r="K915" i="1"/>
  <c r="L915" i="1"/>
  <c r="M915" i="1"/>
  <c r="N915" i="1"/>
  <c r="O915" i="1"/>
  <c r="G916" i="1"/>
  <c r="H916" i="1"/>
  <c r="I916" i="1"/>
  <c r="J916" i="1"/>
  <c r="K916" i="1"/>
  <c r="L916" i="1"/>
  <c r="M916" i="1"/>
  <c r="N916" i="1"/>
  <c r="O916" i="1"/>
  <c r="G917" i="1"/>
  <c r="H917" i="1"/>
  <c r="I917" i="1"/>
  <c r="J917" i="1"/>
  <c r="K917" i="1"/>
  <c r="L917" i="1"/>
  <c r="M917" i="1"/>
  <c r="N917" i="1"/>
  <c r="O917" i="1"/>
  <c r="G918" i="1"/>
  <c r="H918" i="1"/>
  <c r="I918" i="1"/>
  <c r="J918" i="1"/>
  <c r="K918" i="1"/>
  <c r="L918" i="1"/>
  <c r="M918" i="1"/>
  <c r="N918" i="1"/>
  <c r="O918" i="1"/>
  <c r="G919" i="1"/>
  <c r="H919" i="1"/>
  <c r="I919" i="1"/>
  <c r="J919" i="1"/>
  <c r="K919" i="1"/>
  <c r="L919" i="1"/>
  <c r="M919" i="1"/>
  <c r="N919" i="1"/>
  <c r="O919" i="1"/>
  <c r="G920" i="1"/>
  <c r="H920" i="1"/>
  <c r="I920" i="1"/>
  <c r="J920" i="1"/>
  <c r="K920" i="1"/>
  <c r="L920" i="1"/>
  <c r="M920" i="1"/>
  <c r="N920" i="1"/>
  <c r="O920" i="1"/>
  <c r="G921" i="1"/>
  <c r="H921" i="1"/>
  <c r="I921" i="1"/>
  <c r="J921" i="1"/>
  <c r="K921" i="1"/>
  <c r="L921" i="1"/>
  <c r="M921" i="1"/>
  <c r="N921" i="1"/>
  <c r="O921" i="1"/>
  <c r="G922" i="1"/>
  <c r="H922" i="1"/>
  <c r="I922" i="1"/>
  <c r="J922" i="1"/>
  <c r="K922" i="1"/>
  <c r="L922" i="1"/>
  <c r="M922" i="1"/>
  <c r="N922" i="1"/>
  <c r="O922" i="1"/>
  <c r="G923" i="1"/>
  <c r="H923" i="1"/>
  <c r="I923" i="1"/>
  <c r="J923" i="1"/>
  <c r="K923" i="1"/>
  <c r="L923" i="1"/>
  <c r="M923" i="1"/>
  <c r="N923" i="1"/>
  <c r="O923" i="1"/>
  <c r="G924" i="1"/>
  <c r="H924" i="1"/>
  <c r="I924" i="1"/>
  <c r="J924" i="1"/>
  <c r="K924" i="1"/>
  <c r="L924" i="1"/>
  <c r="M924" i="1"/>
  <c r="N924" i="1"/>
  <c r="O924" i="1"/>
  <c r="G925" i="1"/>
  <c r="H925" i="1"/>
  <c r="I925" i="1"/>
  <c r="J925" i="1"/>
  <c r="K925" i="1"/>
  <c r="L925" i="1"/>
  <c r="M925" i="1"/>
  <c r="N925" i="1"/>
  <c r="O925" i="1"/>
  <c r="G926" i="1"/>
  <c r="H926" i="1"/>
  <c r="I926" i="1"/>
  <c r="J926" i="1"/>
  <c r="K926" i="1"/>
  <c r="L926" i="1"/>
  <c r="M926" i="1"/>
  <c r="N926" i="1"/>
  <c r="O926" i="1"/>
  <c r="G927" i="1"/>
  <c r="H927" i="1"/>
  <c r="I927" i="1"/>
  <c r="J927" i="1"/>
  <c r="K927" i="1"/>
  <c r="L927" i="1"/>
  <c r="M927" i="1"/>
  <c r="N927" i="1"/>
  <c r="O927" i="1"/>
  <c r="G928" i="1"/>
  <c r="H928" i="1"/>
  <c r="I928" i="1"/>
  <c r="J928" i="1"/>
  <c r="K928" i="1"/>
  <c r="L928" i="1"/>
  <c r="M928" i="1"/>
  <c r="N928" i="1"/>
  <c r="O928" i="1"/>
  <c r="G929" i="1"/>
  <c r="H929" i="1"/>
  <c r="I929" i="1"/>
  <c r="J929" i="1"/>
  <c r="K929" i="1"/>
  <c r="L929" i="1"/>
  <c r="M929" i="1"/>
  <c r="N929" i="1"/>
  <c r="O929" i="1"/>
  <c r="G930" i="1"/>
  <c r="H930" i="1"/>
  <c r="I930" i="1"/>
  <c r="J930" i="1"/>
  <c r="K930" i="1"/>
  <c r="L930" i="1"/>
  <c r="M930" i="1"/>
  <c r="N930" i="1"/>
  <c r="O930" i="1"/>
  <c r="G931" i="1"/>
  <c r="H931" i="1"/>
  <c r="I931" i="1"/>
  <c r="J931" i="1"/>
  <c r="K931" i="1"/>
  <c r="L931" i="1"/>
  <c r="M931" i="1"/>
  <c r="N931" i="1"/>
  <c r="O931" i="1"/>
  <c r="G932" i="1"/>
  <c r="H932" i="1"/>
  <c r="I932" i="1"/>
  <c r="J932" i="1"/>
  <c r="K932" i="1"/>
  <c r="L932" i="1"/>
  <c r="M932" i="1"/>
  <c r="N932" i="1"/>
  <c r="O932" i="1"/>
  <c r="G933" i="1"/>
  <c r="H933" i="1"/>
  <c r="I933" i="1"/>
  <c r="J933" i="1"/>
  <c r="K933" i="1"/>
  <c r="L933" i="1"/>
  <c r="M933" i="1"/>
  <c r="N933" i="1"/>
  <c r="O933" i="1"/>
  <c r="G934" i="1"/>
  <c r="H934" i="1"/>
  <c r="I934" i="1"/>
  <c r="J934" i="1"/>
  <c r="K934" i="1"/>
  <c r="L934" i="1"/>
  <c r="M934" i="1"/>
  <c r="N934" i="1"/>
  <c r="O934" i="1"/>
  <c r="G935" i="1"/>
  <c r="H935" i="1"/>
  <c r="I935" i="1"/>
  <c r="J935" i="1"/>
  <c r="K935" i="1"/>
  <c r="L935" i="1"/>
  <c r="M935" i="1"/>
  <c r="N935" i="1"/>
  <c r="O935" i="1"/>
  <c r="G936" i="1"/>
  <c r="H936" i="1"/>
  <c r="I936" i="1"/>
  <c r="J936" i="1"/>
  <c r="K936" i="1"/>
  <c r="L936" i="1"/>
  <c r="M936" i="1"/>
  <c r="N936" i="1"/>
  <c r="O936" i="1"/>
  <c r="G937" i="1"/>
  <c r="H937" i="1"/>
  <c r="I937" i="1"/>
  <c r="J937" i="1"/>
  <c r="K937" i="1"/>
  <c r="L937" i="1"/>
  <c r="M937" i="1"/>
  <c r="N937" i="1"/>
  <c r="O937" i="1"/>
  <c r="G938" i="1"/>
  <c r="H938" i="1"/>
  <c r="I938" i="1"/>
  <c r="J938" i="1"/>
  <c r="K938" i="1"/>
  <c r="L938" i="1"/>
  <c r="M938" i="1"/>
  <c r="N938" i="1"/>
  <c r="O938" i="1"/>
  <c r="G939" i="1"/>
  <c r="H939" i="1"/>
  <c r="I939" i="1"/>
  <c r="J939" i="1"/>
  <c r="K939" i="1"/>
  <c r="L939" i="1"/>
  <c r="M939" i="1"/>
  <c r="N939" i="1"/>
  <c r="O939" i="1"/>
  <c r="G940" i="1"/>
  <c r="H940" i="1"/>
  <c r="I940" i="1"/>
  <c r="J940" i="1"/>
  <c r="K940" i="1"/>
  <c r="L940" i="1"/>
  <c r="M940" i="1"/>
  <c r="N940" i="1"/>
  <c r="O940" i="1"/>
  <c r="G941" i="1"/>
  <c r="H941" i="1"/>
  <c r="I941" i="1"/>
  <c r="J941" i="1"/>
  <c r="K941" i="1"/>
  <c r="L941" i="1"/>
  <c r="M941" i="1"/>
  <c r="N941" i="1"/>
  <c r="O941" i="1"/>
  <c r="G942" i="1"/>
  <c r="H942" i="1"/>
  <c r="I942" i="1"/>
  <c r="J942" i="1"/>
  <c r="K942" i="1"/>
  <c r="L942" i="1"/>
  <c r="M942" i="1"/>
  <c r="N942" i="1"/>
  <c r="O942" i="1"/>
  <c r="G943" i="1"/>
  <c r="H943" i="1"/>
  <c r="I943" i="1"/>
  <c r="J943" i="1"/>
  <c r="K943" i="1"/>
  <c r="L943" i="1"/>
  <c r="M943" i="1"/>
  <c r="N943" i="1"/>
  <c r="O943" i="1"/>
  <c r="G944" i="1"/>
  <c r="H944" i="1"/>
  <c r="I944" i="1"/>
  <c r="J944" i="1"/>
  <c r="K944" i="1"/>
  <c r="L944" i="1"/>
  <c r="M944" i="1"/>
  <c r="N944" i="1"/>
  <c r="O944" i="1"/>
  <c r="G945" i="1"/>
  <c r="H945" i="1"/>
  <c r="I945" i="1"/>
  <c r="J945" i="1"/>
  <c r="K945" i="1"/>
  <c r="L945" i="1"/>
  <c r="M945" i="1"/>
  <c r="N945" i="1"/>
  <c r="O945" i="1"/>
  <c r="G946" i="1"/>
  <c r="H946" i="1"/>
  <c r="I946" i="1"/>
  <c r="J946" i="1"/>
  <c r="K946" i="1"/>
  <c r="L946" i="1"/>
  <c r="M946" i="1"/>
  <c r="N946" i="1"/>
  <c r="O946" i="1"/>
  <c r="G947" i="1"/>
  <c r="H947" i="1"/>
  <c r="I947" i="1"/>
  <c r="J947" i="1"/>
  <c r="K947" i="1"/>
  <c r="L947" i="1"/>
  <c r="M947" i="1"/>
  <c r="N947" i="1"/>
  <c r="O947" i="1"/>
  <c r="G948" i="1"/>
  <c r="H948" i="1"/>
  <c r="I948" i="1"/>
  <c r="J948" i="1"/>
  <c r="K948" i="1"/>
  <c r="L948" i="1"/>
  <c r="M948" i="1"/>
  <c r="N948" i="1"/>
  <c r="O948" i="1"/>
  <c r="G949" i="1"/>
  <c r="H949" i="1"/>
  <c r="I949" i="1"/>
  <c r="J949" i="1"/>
  <c r="K949" i="1"/>
  <c r="L949" i="1"/>
  <c r="M949" i="1"/>
  <c r="N949" i="1"/>
  <c r="O949" i="1"/>
  <c r="G950" i="1"/>
  <c r="H950" i="1"/>
  <c r="I950" i="1"/>
  <c r="J950" i="1"/>
  <c r="K950" i="1"/>
  <c r="L950" i="1"/>
  <c r="M950" i="1"/>
  <c r="N950" i="1"/>
  <c r="O950" i="1"/>
  <c r="G951" i="1"/>
  <c r="H951" i="1"/>
  <c r="I951" i="1"/>
  <c r="J951" i="1"/>
  <c r="K951" i="1"/>
  <c r="L951" i="1"/>
  <c r="M951" i="1"/>
  <c r="N951" i="1"/>
  <c r="O951" i="1"/>
  <c r="G952" i="1"/>
  <c r="H952" i="1"/>
  <c r="I952" i="1"/>
  <c r="J952" i="1"/>
  <c r="K952" i="1"/>
  <c r="L952" i="1"/>
  <c r="M952" i="1"/>
  <c r="N952" i="1"/>
  <c r="O952" i="1"/>
  <c r="G953" i="1"/>
  <c r="H953" i="1"/>
  <c r="I953" i="1"/>
  <c r="J953" i="1"/>
  <c r="K953" i="1"/>
  <c r="L953" i="1"/>
  <c r="M953" i="1"/>
  <c r="N953" i="1"/>
  <c r="O953" i="1"/>
  <c r="G954" i="1"/>
  <c r="H954" i="1"/>
  <c r="I954" i="1"/>
  <c r="J954" i="1"/>
  <c r="K954" i="1"/>
  <c r="L954" i="1"/>
  <c r="M954" i="1"/>
  <c r="N954" i="1"/>
  <c r="O954" i="1"/>
  <c r="G955" i="1"/>
  <c r="H955" i="1"/>
  <c r="I955" i="1"/>
  <c r="J955" i="1"/>
  <c r="K955" i="1"/>
  <c r="L955" i="1"/>
  <c r="M955" i="1"/>
  <c r="N955" i="1"/>
  <c r="O955" i="1"/>
  <c r="G956" i="1"/>
  <c r="H956" i="1"/>
  <c r="I956" i="1"/>
  <c r="J956" i="1"/>
  <c r="K956" i="1"/>
  <c r="L956" i="1"/>
  <c r="M956" i="1"/>
  <c r="N956" i="1"/>
  <c r="O956" i="1"/>
  <c r="G957" i="1"/>
  <c r="H957" i="1"/>
  <c r="I957" i="1"/>
  <c r="J957" i="1"/>
  <c r="K957" i="1"/>
  <c r="L957" i="1"/>
  <c r="M957" i="1"/>
  <c r="N957" i="1"/>
  <c r="O957" i="1"/>
  <c r="G958" i="1"/>
  <c r="H958" i="1"/>
  <c r="I958" i="1"/>
  <c r="J958" i="1"/>
  <c r="K958" i="1"/>
  <c r="L958" i="1"/>
  <c r="M958" i="1"/>
  <c r="N958" i="1"/>
  <c r="O958" i="1"/>
  <c r="G959" i="1"/>
  <c r="H959" i="1"/>
  <c r="I959" i="1"/>
  <c r="J959" i="1"/>
  <c r="K959" i="1"/>
  <c r="L959" i="1"/>
  <c r="M959" i="1"/>
  <c r="N959" i="1"/>
  <c r="O959" i="1"/>
  <c r="G960" i="1"/>
  <c r="H960" i="1"/>
  <c r="I960" i="1"/>
  <c r="J960" i="1"/>
  <c r="K960" i="1"/>
  <c r="L960" i="1"/>
  <c r="M960" i="1"/>
  <c r="N960" i="1"/>
  <c r="O960" i="1"/>
  <c r="G961" i="1"/>
  <c r="H961" i="1"/>
  <c r="I961" i="1"/>
  <c r="J961" i="1"/>
  <c r="K961" i="1"/>
  <c r="L961" i="1"/>
  <c r="M961" i="1"/>
  <c r="N961" i="1"/>
  <c r="O961" i="1"/>
  <c r="G962" i="1"/>
  <c r="H962" i="1"/>
  <c r="I962" i="1"/>
  <c r="J962" i="1"/>
  <c r="K962" i="1"/>
  <c r="L962" i="1"/>
  <c r="M962" i="1"/>
  <c r="N962" i="1"/>
  <c r="O962" i="1"/>
  <c r="G963" i="1"/>
  <c r="H963" i="1"/>
  <c r="I963" i="1"/>
  <c r="J963" i="1"/>
  <c r="K963" i="1"/>
  <c r="L963" i="1"/>
  <c r="M963" i="1"/>
  <c r="N963" i="1"/>
  <c r="O963" i="1"/>
  <c r="G964" i="1"/>
  <c r="H964" i="1"/>
  <c r="I964" i="1"/>
  <c r="J964" i="1"/>
  <c r="K964" i="1"/>
  <c r="L964" i="1"/>
  <c r="M964" i="1"/>
  <c r="N964" i="1"/>
  <c r="O964" i="1"/>
  <c r="G965" i="1"/>
  <c r="H965" i="1"/>
  <c r="I965" i="1"/>
  <c r="J965" i="1"/>
  <c r="K965" i="1"/>
  <c r="L965" i="1"/>
  <c r="M965" i="1"/>
  <c r="N965" i="1"/>
  <c r="O965" i="1"/>
  <c r="G966" i="1"/>
  <c r="H966" i="1"/>
  <c r="I966" i="1"/>
  <c r="J966" i="1"/>
  <c r="K966" i="1"/>
  <c r="L966" i="1"/>
  <c r="M966" i="1"/>
  <c r="N966" i="1"/>
  <c r="O966" i="1"/>
  <c r="G967" i="1"/>
  <c r="H967" i="1"/>
  <c r="I967" i="1"/>
  <c r="J967" i="1"/>
  <c r="K967" i="1"/>
  <c r="L967" i="1"/>
  <c r="M967" i="1"/>
  <c r="N967" i="1"/>
  <c r="O967" i="1"/>
  <c r="G968" i="1"/>
  <c r="H968" i="1"/>
  <c r="I968" i="1"/>
  <c r="J968" i="1"/>
  <c r="K968" i="1"/>
  <c r="L968" i="1"/>
  <c r="M968" i="1"/>
  <c r="N968" i="1"/>
  <c r="O968" i="1"/>
  <c r="G969" i="1"/>
  <c r="H969" i="1"/>
  <c r="I969" i="1"/>
  <c r="J969" i="1"/>
  <c r="K969" i="1"/>
  <c r="L969" i="1"/>
  <c r="M969" i="1"/>
  <c r="N969" i="1"/>
  <c r="O969" i="1"/>
  <c r="G970" i="1"/>
  <c r="H970" i="1"/>
  <c r="I970" i="1"/>
  <c r="J970" i="1"/>
  <c r="K970" i="1"/>
  <c r="L970" i="1"/>
  <c r="M970" i="1"/>
  <c r="N970" i="1"/>
  <c r="O970" i="1"/>
  <c r="G971" i="1"/>
  <c r="H971" i="1"/>
  <c r="I971" i="1"/>
  <c r="J971" i="1"/>
  <c r="K971" i="1"/>
  <c r="L971" i="1"/>
  <c r="M971" i="1"/>
  <c r="N971" i="1"/>
  <c r="O971" i="1"/>
  <c r="G972" i="1"/>
  <c r="H972" i="1"/>
  <c r="I972" i="1"/>
  <c r="J972" i="1"/>
  <c r="K972" i="1"/>
  <c r="L972" i="1"/>
  <c r="M972" i="1"/>
  <c r="N972" i="1"/>
  <c r="O972" i="1"/>
  <c r="G973" i="1"/>
  <c r="H973" i="1"/>
  <c r="I973" i="1"/>
  <c r="J973" i="1"/>
  <c r="K973" i="1"/>
  <c r="L973" i="1"/>
  <c r="M973" i="1"/>
  <c r="N973" i="1"/>
  <c r="O973" i="1"/>
  <c r="G974" i="1"/>
  <c r="H974" i="1"/>
  <c r="I974" i="1"/>
  <c r="J974" i="1"/>
  <c r="K974" i="1"/>
  <c r="L974" i="1"/>
  <c r="M974" i="1"/>
  <c r="N974" i="1"/>
  <c r="O974" i="1"/>
  <c r="G975" i="1"/>
  <c r="H975" i="1"/>
  <c r="I975" i="1"/>
  <c r="J975" i="1"/>
  <c r="K975" i="1"/>
  <c r="L975" i="1"/>
  <c r="M975" i="1"/>
  <c r="N975" i="1"/>
  <c r="O975" i="1"/>
  <c r="G976" i="1"/>
  <c r="H976" i="1"/>
  <c r="I976" i="1"/>
  <c r="J976" i="1"/>
  <c r="K976" i="1"/>
  <c r="L976" i="1"/>
  <c r="M976" i="1"/>
  <c r="N976" i="1"/>
  <c r="O976" i="1"/>
  <c r="G977" i="1"/>
  <c r="H977" i="1"/>
  <c r="I977" i="1"/>
  <c r="J977" i="1"/>
  <c r="K977" i="1"/>
  <c r="L977" i="1"/>
  <c r="M977" i="1"/>
  <c r="N977" i="1"/>
  <c r="O977" i="1"/>
  <c r="G978" i="1"/>
  <c r="H978" i="1"/>
  <c r="I978" i="1"/>
  <c r="J978" i="1"/>
  <c r="K978" i="1"/>
  <c r="L978" i="1"/>
  <c r="M978" i="1"/>
  <c r="N978" i="1"/>
  <c r="O978" i="1"/>
  <c r="G979" i="1"/>
  <c r="H979" i="1"/>
  <c r="I979" i="1"/>
  <c r="J979" i="1"/>
  <c r="K979" i="1"/>
  <c r="L979" i="1"/>
  <c r="M979" i="1"/>
  <c r="N979" i="1"/>
  <c r="O979" i="1"/>
  <c r="G980" i="1"/>
  <c r="H980" i="1"/>
  <c r="I980" i="1"/>
  <c r="J980" i="1"/>
  <c r="K980" i="1"/>
  <c r="L980" i="1"/>
  <c r="M980" i="1"/>
  <c r="N980" i="1"/>
  <c r="O980" i="1"/>
  <c r="G981" i="1"/>
  <c r="H981" i="1"/>
  <c r="I981" i="1"/>
  <c r="J981" i="1"/>
  <c r="K981" i="1"/>
  <c r="L981" i="1"/>
  <c r="M981" i="1"/>
  <c r="N981" i="1"/>
  <c r="O981" i="1"/>
  <c r="G982" i="1"/>
  <c r="H982" i="1"/>
  <c r="I982" i="1"/>
  <c r="J982" i="1"/>
  <c r="K982" i="1"/>
  <c r="L982" i="1"/>
  <c r="M982" i="1"/>
  <c r="N982" i="1"/>
  <c r="O982" i="1"/>
  <c r="G983" i="1"/>
  <c r="H983" i="1"/>
  <c r="I983" i="1"/>
  <c r="J983" i="1"/>
  <c r="K983" i="1"/>
  <c r="L983" i="1"/>
  <c r="M983" i="1"/>
  <c r="N983" i="1"/>
  <c r="O983" i="1"/>
  <c r="G984" i="1"/>
  <c r="H984" i="1"/>
  <c r="I984" i="1"/>
  <c r="J984" i="1"/>
  <c r="K984" i="1"/>
  <c r="L984" i="1"/>
  <c r="M984" i="1"/>
  <c r="N984" i="1"/>
  <c r="O984" i="1"/>
  <c r="G985" i="1"/>
  <c r="H985" i="1"/>
  <c r="I985" i="1"/>
  <c r="J985" i="1"/>
  <c r="K985" i="1"/>
  <c r="L985" i="1"/>
  <c r="M985" i="1"/>
  <c r="N985" i="1"/>
  <c r="O985" i="1"/>
  <c r="G986" i="1"/>
  <c r="H986" i="1"/>
  <c r="I986" i="1"/>
  <c r="J986" i="1"/>
  <c r="K986" i="1"/>
  <c r="L986" i="1"/>
  <c r="M986" i="1"/>
  <c r="N986" i="1"/>
  <c r="O986" i="1"/>
  <c r="G987" i="1"/>
  <c r="H987" i="1"/>
  <c r="I987" i="1"/>
  <c r="J987" i="1"/>
  <c r="K987" i="1"/>
  <c r="L987" i="1"/>
  <c r="M987" i="1"/>
  <c r="N987" i="1"/>
  <c r="O987" i="1"/>
  <c r="G988" i="1"/>
  <c r="H988" i="1"/>
  <c r="I988" i="1"/>
  <c r="J988" i="1"/>
  <c r="K988" i="1"/>
  <c r="L988" i="1"/>
  <c r="M988" i="1"/>
  <c r="N988" i="1"/>
  <c r="O988" i="1"/>
  <c r="X988" i="1" s="1"/>
  <c r="G989" i="1"/>
  <c r="H989" i="1"/>
  <c r="I989" i="1"/>
  <c r="J989" i="1"/>
  <c r="K989" i="1"/>
  <c r="L989" i="1"/>
  <c r="M989" i="1"/>
  <c r="N989" i="1"/>
  <c r="O989" i="1"/>
  <c r="G990" i="1"/>
  <c r="H990" i="1"/>
  <c r="I990" i="1"/>
  <c r="J990" i="1"/>
  <c r="K990" i="1"/>
  <c r="L990" i="1"/>
  <c r="M990" i="1"/>
  <c r="N990" i="1"/>
  <c r="O990" i="1"/>
  <c r="G991" i="1"/>
  <c r="H991" i="1"/>
  <c r="I991" i="1"/>
  <c r="J991" i="1"/>
  <c r="K991" i="1"/>
  <c r="L991" i="1"/>
  <c r="M991" i="1"/>
  <c r="N991" i="1"/>
  <c r="O991" i="1"/>
  <c r="G992" i="1"/>
  <c r="H992" i="1"/>
  <c r="I992" i="1"/>
  <c r="J992" i="1"/>
  <c r="K992" i="1"/>
  <c r="L992" i="1"/>
  <c r="M992" i="1"/>
  <c r="N992" i="1"/>
  <c r="O992" i="1"/>
  <c r="G993" i="1"/>
  <c r="H993" i="1"/>
  <c r="I993" i="1"/>
  <c r="J993" i="1"/>
  <c r="K993" i="1"/>
  <c r="L993" i="1"/>
  <c r="M993" i="1"/>
  <c r="N993" i="1"/>
  <c r="O993" i="1"/>
  <c r="G994" i="1"/>
  <c r="H994" i="1"/>
  <c r="I994" i="1"/>
  <c r="J994" i="1"/>
  <c r="K994" i="1"/>
  <c r="L994" i="1"/>
  <c r="M994" i="1"/>
  <c r="N994" i="1"/>
  <c r="O994" i="1"/>
  <c r="G995" i="1"/>
  <c r="H995" i="1"/>
  <c r="I995" i="1"/>
  <c r="J995" i="1"/>
  <c r="K995" i="1"/>
  <c r="L995" i="1"/>
  <c r="M995" i="1"/>
  <c r="N995" i="1"/>
  <c r="O995" i="1"/>
  <c r="G996" i="1"/>
  <c r="H996" i="1"/>
  <c r="I996" i="1"/>
  <c r="J996" i="1"/>
  <c r="K996" i="1"/>
  <c r="L996" i="1"/>
  <c r="M996" i="1"/>
  <c r="N996" i="1"/>
  <c r="O996" i="1"/>
  <c r="G997" i="1"/>
  <c r="H997" i="1"/>
  <c r="I997" i="1"/>
  <c r="J997" i="1"/>
  <c r="K997" i="1"/>
  <c r="L997" i="1"/>
  <c r="M997" i="1"/>
  <c r="N997" i="1"/>
  <c r="W997" i="1" s="1"/>
  <c r="O997" i="1"/>
  <c r="G998" i="1"/>
  <c r="H998" i="1"/>
  <c r="I998" i="1"/>
  <c r="J998" i="1"/>
  <c r="K998" i="1"/>
  <c r="L998" i="1"/>
  <c r="M998" i="1"/>
  <c r="N998" i="1"/>
  <c r="O998" i="1"/>
  <c r="G999" i="1"/>
  <c r="H999" i="1"/>
  <c r="I999" i="1"/>
  <c r="J999" i="1"/>
  <c r="K999" i="1"/>
  <c r="L999" i="1"/>
  <c r="M999" i="1"/>
  <c r="N999" i="1"/>
  <c r="O999" i="1"/>
  <c r="G1000" i="1"/>
  <c r="H1000" i="1"/>
  <c r="I1000" i="1"/>
  <c r="J1000" i="1"/>
  <c r="K1000" i="1"/>
  <c r="L1000" i="1"/>
  <c r="M1000" i="1"/>
  <c r="N1000" i="1"/>
  <c r="O1000" i="1"/>
  <c r="G1001" i="1"/>
  <c r="H1001" i="1"/>
  <c r="I1001" i="1"/>
  <c r="J1001" i="1"/>
  <c r="K1001" i="1"/>
  <c r="L1001" i="1"/>
  <c r="M1001" i="1"/>
  <c r="N1001" i="1"/>
  <c r="O1001" i="1"/>
  <c r="H2" i="1"/>
  <c r="I2" i="1"/>
  <c r="J2" i="1"/>
  <c r="K2" i="1"/>
  <c r="L2" i="1"/>
  <c r="M2" i="1"/>
  <c r="N2" i="1"/>
  <c r="O2" i="1"/>
  <c r="G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8" i="1"/>
  <c r="W999" i="1"/>
  <c r="W1000" i="1"/>
  <c r="W100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H1" i="1"/>
  <c r="I1" i="1" s="1"/>
  <c r="J1" i="1" s="1"/>
  <c r="K1" i="1" s="1"/>
  <c r="L1" i="1" s="1"/>
  <c r="C843" i="1" a="1"/>
  <c r="C843" i="1" s="1"/>
  <c r="E843" i="1" s="1"/>
  <c r="F84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C34" i="1" s="1" a="1"/>
  <c r="C34" i="1" s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D111" i="1" s="1" a="1"/>
  <c r="D111" i="1" s="1"/>
  <c r="B112" i="1"/>
  <c r="B113" i="1"/>
  <c r="B114" i="1"/>
  <c r="B115" i="1"/>
  <c r="B116" i="1"/>
  <c r="B117" i="1"/>
  <c r="B118" i="1"/>
  <c r="B119" i="1"/>
  <c r="B120" i="1"/>
  <c r="B121" i="1"/>
  <c r="B122" i="1"/>
  <c r="D122" i="1" s="1" a="1"/>
  <c r="D122" i="1" s="1"/>
  <c r="B123" i="1"/>
  <c r="B124" i="1"/>
  <c r="D124" i="1" s="1" a="1"/>
  <c r="D124" i="1" s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D175" i="1" s="1" a="1"/>
  <c r="D175" i="1" s="1"/>
  <c r="B176" i="1"/>
  <c r="B177" i="1"/>
  <c r="B178" i="1"/>
  <c r="B179" i="1"/>
  <c r="B180" i="1"/>
  <c r="B181" i="1"/>
  <c r="B182" i="1"/>
  <c r="B183" i="1"/>
  <c r="B184" i="1"/>
  <c r="B185" i="1"/>
  <c r="B186" i="1"/>
  <c r="D186" i="1" s="1" a="1"/>
  <c r="D186" i="1" s="1"/>
  <c r="B187" i="1"/>
  <c r="B188" i="1"/>
  <c r="B189" i="1"/>
  <c r="D189" i="1" s="1" a="1"/>
  <c r="D189" i="1" s="1"/>
  <c r="B190" i="1"/>
  <c r="B191" i="1"/>
  <c r="B192" i="1"/>
  <c r="B193" i="1"/>
  <c r="B194" i="1"/>
  <c r="B195" i="1"/>
  <c r="B196" i="1"/>
  <c r="B197" i="1"/>
  <c r="B198" i="1"/>
  <c r="B199" i="1"/>
  <c r="B200" i="1"/>
  <c r="D200" i="1" s="1" a="1"/>
  <c r="D200" i="1" s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D243" i="1" s="1" a="1"/>
  <c r="D243" i="1" s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D256" i="1" s="1" a="1"/>
  <c r="D256" i="1" s="1"/>
  <c r="B257" i="1"/>
  <c r="B258" i="1"/>
  <c r="C258" i="1" s="1" a="1"/>
  <c r="C258" i="1" s="1"/>
  <c r="B259" i="1"/>
  <c r="B260" i="1"/>
  <c r="B261" i="1"/>
  <c r="B262" i="1"/>
  <c r="B263" i="1"/>
  <c r="B264" i="1"/>
  <c r="B265" i="1"/>
  <c r="B266" i="1"/>
  <c r="B267" i="1"/>
  <c r="B268" i="1"/>
  <c r="D268" i="1" s="1" a="1"/>
  <c r="D268" i="1" s="1"/>
  <c r="B269" i="1"/>
  <c r="D269" i="1" s="1" a="1"/>
  <c r="D269" i="1" s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D324" i="1" s="1" a="1"/>
  <c r="D324" i="1" s="1"/>
  <c r="B325" i="1"/>
  <c r="B326" i="1"/>
  <c r="B327" i="1"/>
  <c r="C327" i="1" s="1" a="1"/>
  <c r="C327" i="1" s="1"/>
  <c r="B328" i="1"/>
  <c r="B329" i="1"/>
  <c r="B330" i="1"/>
  <c r="C330" i="1" s="1" a="1"/>
  <c r="C330" i="1" s="1"/>
  <c r="B331" i="1"/>
  <c r="B332" i="1"/>
  <c r="B333" i="1"/>
  <c r="B334" i="1"/>
  <c r="B335" i="1"/>
  <c r="B336" i="1"/>
  <c r="D336" i="1" s="1" a="1"/>
  <c r="D336" i="1" s="1"/>
  <c r="B337" i="1"/>
  <c r="B338" i="1"/>
  <c r="D338" i="1" s="1" a="1"/>
  <c r="D338" i="1" s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D395" i="1" s="1" a="1"/>
  <c r="D395" i="1" s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D409" i="1" s="1" a="1"/>
  <c r="D409" i="1" s="1"/>
  <c r="B410" i="1"/>
  <c r="B411" i="1"/>
  <c r="D411" i="1" s="1" a="1"/>
  <c r="D411" i="1" s="1"/>
  <c r="B412" i="1"/>
  <c r="B413" i="1"/>
  <c r="D413" i="1" s="1" a="1"/>
  <c r="D413" i="1" s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D454" i="1" s="1" a="1"/>
  <c r="D454" i="1" s="1"/>
  <c r="B455" i="1"/>
  <c r="B456" i="1"/>
  <c r="D456" i="1" s="1" a="1"/>
  <c r="D456" i="1" s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D469" i="1" s="1" a="1"/>
  <c r="D469" i="1" s="1"/>
  <c r="B470" i="1"/>
  <c r="D470" i="1" s="1" a="1"/>
  <c r="D470" i="1" s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D501" i="1" s="1" a="1"/>
  <c r="D501" i="1" s="1"/>
  <c r="B502" i="1"/>
  <c r="B503" i="1"/>
  <c r="D503" i="1" s="1" a="1"/>
  <c r="D503" i="1" s="1"/>
  <c r="B504" i="1"/>
  <c r="B505" i="1"/>
  <c r="B506" i="1"/>
  <c r="B507" i="1"/>
  <c r="B508" i="1"/>
  <c r="B509" i="1"/>
  <c r="B510" i="1"/>
  <c r="B511" i="1"/>
  <c r="B512" i="1"/>
  <c r="B513" i="1"/>
  <c r="B514" i="1"/>
  <c r="B515" i="1"/>
  <c r="D515" i="1" s="1" a="1"/>
  <c r="D515" i="1" s="1"/>
  <c r="B516" i="1"/>
  <c r="D516" i="1" s="1" a="1"/>
  <c r="D516" i="1" s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D535" i="1" s="1" a="1"/>
  <c r="D535" i="1" s="1"/>
  <c r="B536" i="1"/>
  <c r="B537" i="1"/>
  <c r="B538" i="1"/>
  <c r="B539" i="1"/>
  <c r="B540" i="1"/>
  <c r="B541" i="1"/>
  <c r="B542" i="1"/>
  <c r="B543" i="1"/>
  <c r="B544" i="1"/>
  <c r="B545" i="1"/>
  <c r="B546" i="1"/>
  <c r="B547" i="1"/>
  <c r="D547" i="1" s="1" a="1"/>
  <c r="D547" i="1" s="1"/>
  <c r="B548" i="1"/>
  <c r="D548" i="1" s="1" a="1"/>
  <c r="D548" i="1" s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D574" i="1" s="1" a="1"/>
  <c r="D574" i="1" s="1"/>
  <c r="B575" i="1"/>
  <c r="B576" i="1"/>
  <c r="D576" i="1" s="1" a="1"/>
  <c r="D576" i="1" s="1"/>
  <c r="B577" i="1"/>
  <c r="B578" i="1"/>
  <c r="D578" i="1" s="1" a="1"/>
  <c r="D578" i="1" s="1"/>
  <c r="B579" i="1"/>
  <c r="D579" i="1" s="1" a="1"/>
  <c r="D579" i="1" s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C600" i="1" s="1" a="1"/>
  <c r="C600" i="1" s="1"/>
  <c r="B601" i="1"/>
  <c r="B602" i="1"/>
  <c r="B603" i="1"/>
  <c r="B604" i="1"/>
  <c r="D604" i="1" s="1" a="1"/>
  <c r="D604" i="1" s="1"/>
  <c r="B605" i="1"/>
  <c r="D605" i="1" s="1" a="1"/>
  <c r="D605" i="1" s="1"/>
  <c r="B606" i="1"/>
  <c r="B607" i="1"/>
  <c r="B608" i="1"/>
  <c r="B609" i="1"/>
  <c r="B610" i="1"/>
  <c r="B611" i="1"/>
  <c r="D611" i="1" s="1" a="1"/>
  <c r="D611" i="1" s="1"/>
  <c r="B612" i="1"/>
  <c r="B613" i="1"/>
  <c r="B614" i="1"/>
  <c r="B615" i="1"/>
  <c r="B616" i="1"/>
  <c r="D616" i="1" s="1" a="1"/>
  <c r="D616" i="1" s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D639" i="1" s="1" a="1"/>
  <c r="D639" i="1" s="1"/>
  <c r="B640" i="1"/>
  <c r="B641" i="1"/>
  <c r="B642" i="1"/>
  <c r="B643" i="1"/>
  <c r="B644" i="1"/>
  <c r="B645" i="1"/>
  <c r="B646" i="1"/>
  <c r="B647" i="1"/>
  <c r="C647" i="1" s="1" a="1"/>
  <c r="C647" i="1" s="1"/>
  <c r="B648" i="1"/>
  <c r="B649" i="1"/>
  <c r="B650" i="1"/>
  <c r="B651" i="1"/>
  <c r="B652" i="1"/>
  <c r="B653" i="1"/>
  <c r="D653" i="1" s="1" a="1"/>
  <c r="D653" i="1" s="1"/>
  <c r="B654" i="1"/>
  <c r="B655" i="1"/>
  <c r="B656" i="1"/>
  <c r="B657" i="1"/>
  <c r="B658" i="1"/>
  <c r="B659" i="1"/>
  <c r="B660" i="1"/>
  <c r="B661" i="1"/>
  <c r="B662" i="1"/>
  <c r="D662" i="1" s="1" a="1"/>
  <c r="D662" i="1" s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D677" i="1" s="1" a="1"/>
  <c r="D677" i="1" s="1"/>
  <c r="B678" i="1"/>
  <c r="B679" i="1"/>
  <c r="D679" i="1" s="1" a="1"/>
  <c r="D679" i="1" s="1"/>
  <c r="B680" i="1"/>
  <c r="B681" i="1"/>
  <c r="B682" i="1"/>
  <c r="B683" i="1"/>
  <c r="B684" i="1"/>
  <c r="B685" i="1"/>
  <c r="B686" i="1"/>
  <c r="D686" i="1" s="1" a="1"/>
  <c r="D686" i="1" s="1"/>
  <c r="B687" i="1"/>
  <c r="B688" i="1"/>
  <c r="B689" i="1"/>
  <c r="B690" i="1"/>
  <c r="B691" i="1"/>
  <c r="B692" i="1"/>
  <c r="B693" i="1"/>
  <c r="B694" i="1"/>
  <c r="B695" i="1"/>
  <c r="B696" i="1"/>
  <c r="B697" i="1"/>
  <c r="C697" i="1" s="1" a="1"/>
  <c r="C697" i="1" s="1"/>
  <c r="B698" i="1"/>
  <c r="B699" i="1"/>
  <c r="B700" i="1"/>
  <c r="B701" i="1"/>
  <c r="D701" i="1" s="1" a="1"/>
  <c r="D701" i="1" s="1"/>
  <c r="B702" i="1"/>
  <c r="B703" i="1"/>
  <c r="D703" i="1" s="1" a="1"/>
  <c r="D703" i="1" s="1"/>
  <c r="B704" i="1"/>
  <c r="B705" i="1"/>
  <c r="B706" i="1"/>
  <c r="B707" i="1"/>
  <c r="B708" i="1"/>
  <c r="B709" i="1"/>
  <c r="B710" i="1"/>
  <c r="D710" i="1" s="1" a="1"/>
  <c r="D710" i="1" s="1"/>
  <c r="B711" i="1"/>
  <c r="D711" i="1" s="1" a="1"/>
  <c r="D711" i="1" s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D727" i="1" s="1" a="1"/>
  <c r="D727" i="1" s="1"/>
  <c r="B728" i="1"/>
  <c r="B729" i="1"/>
  <c r="B730" i="1"/>
  <c r="B731" i="1"/>
  <c r="B732" i="1"/>
  <c r="B733" i="1"/>
  <c r="B734" i="1"/>
  <c r="D734" i="1" s="1" a="1"/>
  <c r="D734" i="1" s="1"/>
  <c r="B735" i="1"/>
  <c r="B736" i="1"/>
  <c r="B737" i="1"/>
  <c r="B738" i="1"/>
  <c r="B739" i="1"/>
  <c r="B740" i="1"/>
  <c r="B741" i="1"/>
  <c r="B742" i="1"/>
  <c r="B743" i="1"/>
  <c r="B744" i="1"/>
  <c r="B745" i="1"/>
  <c r="B746" i="1"/>
  <c r="D746" i="1" s="1" a="1"/>
  <c r="D746" i="1" s="1"/>
  <c r="B747" i="1"/>
  <c r="B748" i="1"/>
  <c r="B749" i="1"/>
  <c r="D749" i="1" s="1" a="1"/>
  <c r="D749" i="1" s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D770" i="1" s="1" a="1"/>
  <c r="D770" i="1" s="1"/>
  <c r="B771" i="1"/>
  <c r="B772" i="1"/>
  <c r="D772" i="1" s="1" a="1"/>
  <c r="D772" i="1" s="1"/>
  <c r="B773" i="1"/>
  <c r="B774" i="1"/>
  <c r="D774" i="1" s="1" a="1"/>
  <c r="D774" i="1" s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D797" i="1" s="1" a="1"/>
  <c r="D797" i="1" s="1"/>
  <c r="B798" i="1"/>
  <c r="B799" i="1"/>
  <c r="D799" i="1" s="1" a="1"/>
  <c r="D799" i="1" s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D813" i="1" s="1" a="1"/>
  <c r="D813" i="1" s="1"/>
  <c r="B814" i="1"/>
  <c r="D814" i="1" s="1" a="1"/>
  <c r="D814" i="1" s="1"/>
  <c r="B815" i="1"/>
  <c r="B816" i="1"/>
  <c r="B817" i="1"/>
  <c r="B818" i="1"/>
  <c r="B819" i="1"/>
  <c r="B820" i="1"/>
  <c r="B821" i="1"/>
  <c r="B822" i="1"/>
  <c r="D822" i="1" s="1" a="1"/>
  <c r="D822" i="1" s="1"/>
  <c r="B823" i="1"/>
  <c r="D823" i="1" s="1" a="1"/>
  <c r="D823" i="1" s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D838" i="1" s="1" a="1"/>
  <c r="D838" i="1" s="1"/>
  <c r="B839" i="1"/>
  <c r="D839" i="1" s="1" a="1"/>
  <c r="D839" i="1" s="1"/>
  <c r="B840" i="1"/>
  <c r="D840" i="1" s="1" a="1"/>
  <c r="D840" i="1" s="1"/>
  <c r="B841" i="1"/>
  <c r="B842" i="1"/>
  <c r="B843" i="1"/>
  <c r="D843" i="1" s="1" a="1"/>
  <c r="D843" i="1" s="1"/>
  <c r="B844" i="1"/>
  <c r="B845" i="1"/>
  <c r="B846" i="1"/>
  <c r="B847" i="1"/>
  <c r="B848" i="1"/>
  <c r="B849" i="1"/>
  <c r="B850" i="1"/>
  <c r="B851" i="1"/>
  <c r="B852" i="1"/>
  <c r="C852" i="1" s="1" a="1"/>
  <c r="C852" i="1" s="1"/>
  <c r="B853" i="1"/>
  <c r="B854" i="1"/>
  <c r="B855" i="1"/>
  <c r="B856" i="1"/>
  <c r="B857" i="1"/>
  <c r="B858" i="1"/>
  <c r="B859" i="1"/>
  <c r="B860" i="1"/>
  <c r="B861" i="1"/>
  <c r="D861" i="1" s="1" a="1"/>
  <c r="D861" i="1" s="1"/>
  <c r="B862" i="1"/>
  <c r="B863" i="1"/>
  <c r="D863" i="1" s="1" a="1"/>
  <c r="D863" i="1" s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D877" i="1" s="1" a="1"/>
  <c r="D877" i="1" s="1"/>
  <c r="B878" i="1"/>
  <c r="B879" i="1"/>
  <c r="B880" i="1"/>
  <c r="B881" i="1"/>
  <c r="B882" i="1"/>
  <c r="D882" i="1" s="1" a="1"/>
  <c r="D882" i="1" s="1"/>
  <c r="B883" i="1"/>
  <c r="B884" i="1"/>
  <c r="D884" i="1" s="1" a="1"/>
  <c r="D884" i="1" s="1"/>
  <c r="B885" i="1"/>
  <c r="D885" i="1" s="1" a="1"/>
  <c r="D885" i="1" s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D900" i="1" s="1" a="1"/>
  <c r="D900" i="1" s="1"/>
  <c r="B901" i="1"/>
  <c r="B902" i="1"/>
  <c r="B903" i="1"/>
  <c r="D903" i="1" s="1" a="1"/>
  <c r="D903" i="1" s="1"/>
  <c r="B904" i="1"/>
  <c r="B905" i="1"/>
  <c r="B906" i="1"/>
  <c r="B907" i="1"/>
  <c r="B908" i="1"/>
  <c r="B909" i="1"/>
  <c r="D909" i="1" s="1" a="1"/>
  <c r="D909" i="1" s="1"/>
  <c r="B910" i="1"/>
  <c r="D910" i="1" s="1" a="1"/>
  <c r="D910" i="1" s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D923" i="1" s="1" a="1"/>
  <c r="D923" i="1" s="1"/>
  <c r="B924" i="1"/>
  <c r="B925" i="1"/>
  <c r="D925" i="1" s="1" a="1"/>
  <c r="D925" i="1" s="1"/>
  <c r="B926" i="1"/>
  <c r="B927" i="1"/>
  <c r="B928" i="1"/>
  <c r="D928" i="1" s="1" a="1"/>
  <c r="D928" i="1" s="1"/>
  <c r="B929" i="1"/>
  <c r="B930" i="1"/>
  <c r="B931" i="1"/>
  <c r="B932" i="1"/>
  <c r="D932" i="1" s="1" a="1"/>
  <c r="D932" i="1" s="1"/>
  <c r="B933" i="1"/>
  <c r="B934" i="1"/>
  <c r="B935" i="1"/>
  <c r="B936" i="1"/>
  <c r="B937" i="1"/>
  <c r="B938" i="1"/>
  <c r="B939" i="1"/>
  <c r="C939" i="1" s="1" a="1"/>
  <c r="C939" i="1" s="1"/>
  <c r="B940" i="1"/>
  <c r="C940" i="1" s="1" a="1"/>
  <c r="C940" i="1" s="1"/>
  <c r="B941" i="1"/>
  <c r="B942" i="1"/>
  <c r="B943" i="1"/>
  <c r="B944" i="1"/>
  <c r="B945" i="1"/>
  <c r="B946" i="1"/>
  <c r="D946" i="1" s="1" a="1"/>
  <c r="D946" i="1" s="1"/>
  <c r="B947" i="1"/>
  <c r="B948" i="1"/>
  <c r="D948" i="1" s="1" a="1"/>
  <c r="D948" i="1" s="1"/>
  <c r="B949" i="1"/>
  <c r="B950" i="1"/>
  <c r="D950" i="1" s="1" a="1"/>
  <c r="D950" i="1" s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D970" i="1" s="1" a="1"/>
  <c r="D970" i="1" s="1"/>
  <c r="B971" i="1"/>
  <c r="B972" i="1"/>
  <c r="B973" i="1"/>
  <c r="D973" i="1" s="1" a="1"/>
  <c r="D973" i="1" s="1"/>
  <c r="B974" i="1"/>
  <c r="D974" i="1" s="1" a="1"/>
  <c r="D974" i="1" s="1"/>
  <c r="B975" i="1"/>
  <c r="B976" i="1"/>
  <c r="B977" i="1"/>
  <c r="B978" i="1"/>
  <c r="B979" i="1"/>
  <c r="B980" i="1"/>
  <c r="B981" i="1"/>
  <c r="B982" i="1"/>
  <c r="B983" i="1"/>
  <c r="B984" i="1"/>
  <c r="B985" i="1"/>
  <c r="D985" i="1" s="1" a="1"/>
  <c r="D985" i="1" s="1"/>
  <c r="B986" i="1"/>
  <c r="D986" i="1" s="1" a="1"/>
  <c r="D986" i="1" s="1"/>
  <c r="B987" i="1"/>
  <c r="B988" i="1"/>
  <c r="D988" i="1" s="1" a="1"/>
  <c r="D988" i="1" s="1"/>
  <c r="B989" i="1"/>
  <c r="B990" i="1"/>
  <c r="B991" i="1"/>
  <c r="B992" i="1"/>
  <c r="B993" i="1"/>
  <c r="B994" i="1"/>
  <c r="B995" i="1"/>
  <c r="B996" i="1"/>
  <c r="D996" i="1" s="1" a="1"/>
  <c r="D996" i="1" s="1"/>
  <c r="B997" i="1"/>
  <c r="B998" i="1"/>
  <c r="B999" i="1"/>
  <c r="D999" i="1" s="1" a="1"/>
  <c r="D999" i="1" s="1"/>
  <c r="B1000" i="1"/>
  <c r="B1001" i="1"/>
  <c r="B2" i="1"/>
  <c r="V339" i="2" l="1"/>
  <c r="AO339" i="2" s="1"/>
  <c r="V291" i="2"/>
  <c r="AO291" i="2" s="1"/>
  <c r="V275" i="2"/>
  <c r="AO275" i="2" s="1"/>
  <c r="V267" i="2"/>
  <c r="AO267" i="2" s="1"/>
  <c r="V531" i="2"/>
  <c r="AO531" i="2" s="1"/>
  <c r="C636" i="2"/>
  <c r="C302" i="2"/>
  <c r="V654" i="2"/>
  <c r="AO654" i="2" s="1"/>
  <c r="V643" i="2"/>
  <c r="AO643" i="2" s="1"/>
  <c r="C632" i="2"/>
  <c r="V666" i="2"/>
  <c r="AO666" i="2" s="1"/>
  <c r="C654" i="2"/>
  <c r="V635" i="2"/>
  <c r="AO635" i="2" s="1"/>
  <c r="V630" i="2"/>
  <c r="AO630" i="2" s="1"/>
  <c r="C473" i="2"/>
  <c r="C465" i="2"/>
  <c r="C601" i="2"/>
  <c r="C633" i="2"/>
  <c r="C608" i="2"/>
  <c r="V674" i="2"/>
  <c r="AO674" i="2" s="1"/>
  <c r="V660" i="2"/>
  <c r="AO660" i="2" s="1"/>
  <c r="V646" i="2"/>
  <c r="AO646" i="2" s="1"/>
  <c r="C639" i="2"/>
  <c r="V619" i="2"/>
  <c r="AO619" i="2" s="1"/>
  <c r="C345" i="2"/>
  <c r="C337" i="2"/>
  <c r="C585" i="2"/>
  <c r="V682" i="2"/>
  <c r="AO682" i="2" s="1"/>
  <c r="C657" i="2"/>
  <c r="V653" i="2"/>
  <c r="AO653" i="2" s="1"/>
  <c r="C646" i="2"/>
  <c r="C645" i="2"/>
  <c r="V638" i="2"/>
  <c r="AO638" i="2" s="1"/>
  <c r="C634" i="2"/>
  <c r="C663" i="2"/>
  <c r="V649" i="2"/>
  <c r="AO649" i="2" s="1"/>
  <c r="C638" i="2"/>
  <c r="C619" i="2"/>
  <c r="C217" i="2"/>
  <c r="C209" i="2"/>
  <c r="V659" i="2"/>
  <c r="AO659" i="2" s="1"/>
  <c r="V656" i="2"/>
  <c r="AO656" i="2" s="1"/>
  <c r="V633" i="2"/>
  <c r="AO633" i="2" s="1"/>
  <c r="C671" i="2"/>
  <c r="V645" i="2"/>
  <c r="AO645" i="2" s="1"/>
  <c r="V515" i="2"/>
  <c r="AO515" i="2" s="1"/>
  <c r="C89" i="2"/>
  <c r="C81" i="2"/>
  <c r="V80" i="2"/>
  <c r="AO80" i="2" s="1"/>
  <c r="C652" i="2"/>
  <c r="C649" i="2"/>
  <c r="V641" i="2"/>
  <c r="AO641" i="2" s="1"/>
  <c r="V637" i="2"/>
  <c r="AO637" i="2" s="1"/>
  <c r="C659" i="2"/>
  <c r="V652" i="2"/>
  <c r="AO652" i="2" s="1"/>
  <c r="V648" i="2"/>
  <c r="AO648" i="2" s="1"/>
  <c r="V387" i="2"/>
  <c r="AO387" i="2" s="1"/>
  <c r="V629" i="2"/>
  <c r="AO629" i="2" s="1"/>
  <c r="C641" i="2"/>
  <c r="C550" i="2"/>
  <c r="V259" i="2"/>
  <c r="AO259" i="2" s="1"/>
  <c r="V658" i="2"/>
  <c r="AO658" i="2" s="1"/>
  <c r="C651" i="2"/>
  <c r="C648" i="2"/>
  <c r="C644" i="2"/>
  <c r="V639" i="2"/>
  <c r="AO639" i="2" s="1"/>
  <c r="V651" i="2"/>
  <c r="AO651" i="2" s="1"/>
  <c r="C430" i="2"/>
  <c r="V131" i="2"/>
  <c r="AO131" i="2" s="1"/>
  <c r="V507" i="2"/>
  <c r="AO507" i="2" s="1"/>
  <c r="C457" i="2"/>
  <c r="C422" i="2"/>
  <c r="V379" i="2"/>
  <c r="AO379" i="2" s="1"/>
  <c r="C329" i="2"/>
  <c r="C294" i="2"/>
  <c r="V251" i="2"/>
  <c r="AO251" i="2" s="1"/>
  <c r="C201" i="2"/>
  <c r="C166" i="2"/>
  <c r="V123" i="2"/>
  <c r="AO123" i="2" s="1"/>
  <c r="C73" i="2"/>
  <c r="V72" i="2"/>
  <c r="AO72" i="2" s="1"/>
  <c r="V55" i="2"/>
  <c r="AO55" i="2" s="1"/>
  <c r="C38" i="2"/>
  <c r="C647" i="2"/>
  <c r="C618" i="2"/>
  <c r="V611" i="2"/>
  <c r="AO611" i="2" s="1"/>
  <c r="C577" i="2"/>
  <c r="C542" i="2"/>
  <c r="V499" i="2"/>
  <c r="AO499" i="2" s="1"/>
  <c r="V464" i="2"/>
  <c r="AO464" i="2" s="1"/>
  <c r="C456" i="2"/>
  <c r="C449" i="2"/>
  <c r="C414" i="2"/>
  <c r="V371" i="2"/>
  <c r="AO371" i="2" s="1"/>
  <c r="V336" i="2"/>
  <c r="AO336" i="2" s="1"/>
  <c r="C328" i="2"/>
  <c r="C321" i="2"/>
  <c r="C286" i="2"/>
  <c r="V243" i="2"/>
  <c r="AO243" i="2" s="1"/>
  <c r="C234" i="2"/>
  <c r="V208" i="2"/>
  <c r="AO208" i="2" s="1"/>
  <c r="C200" i="2"/>
  <c r="C193" i="2"/>
  <c r="C158" i="2"/>
  <c r="V115" i="2"/>
  <c r="AO115" i="2" s="1"/>
  <c r="C65" i="2"/>
  <c r="V64" i="2"/>
  <c r="AO64" i="2" s="1"/>
  <c r="V47" i="2"/>
  <c r="AO47" i="2" s="1"/>
  <c r="C30" i="2"/>
  <c r="C635" i="2"/>
  <c r="C629" i="2"/>
  <c r="C622" i="2"/>
  <c r="V618" i="2"/>
  <c r="AO618" i="2" s="1"/>
  <c r="C584" i="2"/>
  <c r="C569" i="2"/>
  <c r="C534" i="2"/>
  <c r="C507" i="2"/>
  <c r="V491" i="2"/>
  <c r="AO491" i="2" s="1"/>
  <c r="V456" i="2"/>
  <c r="AO456" i="2" s="1"/>
  <c r="C448" i="2"/>
  <c r="C441" i="2"/>
  <c r="C406" i="2"/>
  <c r="C379" i="2"/>
  <c r="V363" i="2"/>
  <c r="AO363" i="2" s="1"/>
  <c r="V328" i="2"/>
  <c r="AO328" i="2" s="1"/>
  <c r="C320" i="2"/>
  <c r="C313" i="2"/>
  <c r="C278" i="2"/>
  <c r="C251" i="2"/>
  <c r="V235" i="2"/>
  <c r="AO235" i="2" s="1"/>
  <c r="V200" i="2"/>
  <c r="AO200" i="2" s="1"/>
  <c r="C192" i="2"/>
  <c r="C185" i="2"/>
  <c r="C150" i="2"/>
  <c r="C123" i="2"/>
  <c r="V107" i="2"/>
  <c r="AO107" i="2" s="1"/>
  <c r="C72" i="2"/>
  <c r="V63" i="2"/>
  <c r="AO63" i="2" s="1"/>
  <c r="C57" i="2"/>
  <c r="V39" i="2"/>
  <c r="AO39" i="2" s="1"/>
  <c r="C655" i="2"/>
  <c r="C611" i="2"/>
  <c r="V609" i="2"/>
  <c r="AO609" i="2" s="1"/>
  <c r="C596" i="2"/>
  <c r="C576" i="2"/>
  <c r="C568" i="2"/>
  <c r="C561" i="2"/>
  <c r="V549" i="2"/>
  <c r="AO549" i="2" s="1"/>
  <c r="C526" i="2"/>
  <c r="C499" i="2"/>
  <c r="V483" i="2"/>
  <c r="AO483" i="2" s="1"/>
  <c r="C468" i="2"/>
  <c r="V448" i="2"/>
  <c r="AO448" i="2" s="1"/>
  <c r="C440" i="2"/>
  <c r="C433" i="2"/>
  <c r="V421" i="2"/>
  <c r="AO421" i="2" s="1"/>
  <c r="C398" i="2"/>
  <c r="C371" i="2"/>
  <c r="V355" i="2"/>
  <c r="AO355" i="2" s="1"/>
  <c r="C340" i="2"/>
  <c r="V320" i="2"/>
  <c r="AO320" i="2" s="1"/>
  <c r="C312" i="2"/>
  <c r="C305" i="2"/>
  <c r="V293" i="2"/>
  <c r="AO293" i="2" s="1"/>
  <c r="C270" i="2"/>
  <c r="C243" i="2"/>
  <c r="V227" i="2"/>
  <c r="AO227" i="2" s="1"/>
  <c r="C212" i="2"/>
  <c r="V192" i="2"/>
  <c r="AO192" i="2" s="1"/>
  <c r="C184" i="2"/>
  <c r="C177" i="2"/>
  <c r="V165" i="2"/>
  <c r="AO165" i="2" s="1"/>
  <c r="C142" i="2"/>
  <c r="C115" i="2"/>
  <c r="V99" i="2"/>
  <c r="AO99" i="2" s="1"/>
  <c r="C84" i="2"/>
  <c r="C49" i="2"/>
  <c r="V37" i="2"/>
  <c r="AO37" i="2" s="1"/>
  <c r="V33" i="2"/>
  <c r="AO33" i="2" s="1"/>
  <c r="C14" i="2"/>
  <c r="V634" i="2"/>
  <c r="AO634" i="2" s="1"/>
  <c r="C610" i="2"/>
  <c r="C607" i="2"/>
  <c r="V603" i="2"/>
  <c r="AO603" i="2" s="1"/>
  <c r="V568" i="2"/>
  <c r="AO568" i="2" s="1"/>
  <c r="C560" i="2"/>
  <c r="C553" i="2"/>
  <c r="V541" i="2"/>
  <c r="AO541" i="2" s="1"/>
  <c r="C518" i="2"/>
  <c r="C491" i="2"/>
  <c r="V475" i="2"/>
  <c r="AO475" i="2" s="1"/>
  <c r="V440" i="2"/>
  <c r="AO440" i="2" s="1"/>
  <c r="C432" i="2"/>
  <c r="C425" i="2"/>
  <c r="V413" i="2"/>
  <c r="AO413" i="2" s="1"/>
  <c r="C390" i="2"/>
  <c r="C363" i="2"/>
  <c r="V347" i="2"/>
  <c r="AO347" i="2" s="1"/>
  <c r="C332" i="2"/>
  <c r="V312" i="2"/>
  <c r="AO312" i="2" s="1"/>
  <c r="C304" i="2"/>
  <c r="C297" i="2"/>
  <c r="V285" i="2"/>
  <c r="AO285" i="2" s="1"/>
  <c r="C262" i="2"/>
  <c r="C235" i="2"/>
  <c r="V219" i="2"/>
  <c r="AO219" i="2" s="1"/>
  <c r="C204" i="2"/>
  <c r="V184" i="2"/>
  <c r="AO184" i="2" s="1"/>
  <c r="C176" i="2"/>
  <c r="C169" i="2"/>
  <c r="V157" i="2"/>
  <c r="AO157" i="2" s="1"/>
  <c r="C134" i="2"/>
  <c r="C107" i="2"/>
  <c r="V91" i="2"/>
  <c r="AO91" i="2" s="1"/>
  <c r="C76" i="2"/>
  <c r="V56" i="2"/>
  <c r="AO56" i="2" s="1"/>
  <c r="C41" i="2"/>
  <c r="V40" i="2"/>
  <c r="AO40" i="2" s="1"/>
  <c r="V29" i="2"/>
  <c r="AO29" i="2" s="1"/>
  <c r="C6" i="2"/>
  <c r="V628" i="2"/>
  <c r="AO628" i="2" s="1"/>
  <c r="V610" i="2"/>
  <c r="AO610" i="2" s="1"/>
  <c r="V575" i="2"/>
  <c r="AO575" i="2" s="1"/>
  <c r="V560" i="2"/>
  <c r="AO560" i="2" s="1"/>
  <c r="C552" i="2"/>
  <c r="C545" i="2"/>
  <c r="C541" i="2"/>
  <c r="V533" i="2"/>
  <c r="AO533" i="2" s="1"/>
  <c r="V498" i="2"/>
  <c r="AO498" i="2" s="1"/>
  <c r="C490" i="2"/>
  <c r="C483" i="2"/>
  <c r="V481" i="2"/>
  <c r="AO481" i="2" s="1"/>
  <c r="V447" i="2"/>
  <c r="AO447" i="2" s="1"/>
  <c r="V432" i="2"/>
  <c r="AO432" i="2" s="1"/>
  <c r="C424" i="2"/>
  <c r="C417" i="2"/>
  <c r="C413" i="2"/>
  <c r="V405" i="2"/>
  <c r="AO405" i="2" s="1"/>
  <c r="V370" i="2"/>
  <c r="AO370" i="2" s="1"/>
  <c r="C362" i="2"/>
  <c r="C355" i="2"/>
  <c r="V304" i="2"/>
  <c r="AO304" i="2" s="1"/>
  <c r="C296" i="2"/>
  <c r="C289" i="2"/>
  <c r="C285" i="2"/>
  <c r="V277" i="2"/>
  <c r="AO277" i="2" s="1"/>
  <c r="V242" i="2"/>
  <c r="AO242" i="2" s="1"/>
  <c r="C227" i="2"/>
  <c r="V191" i="2"/>
  <c r="AO191" i="2" s="1"/>
  <c r="V176" i="2"/>
  <c r="AO176" i="2" s="1"/>
  <c r="C161" i="2"/>
  <c r="C157" i="2"/>
  <c r="V149" i="2"/>
  <c r="AO149" i="2" s="1"/>
  <c r="V114" i="2"/>
  <c r="AO114" i="2" s="1"/>
  <c r="C99" i="2"/>
  <c r="C64" i="2"/>
  <c r="V48" i="2"/>
  <c r="AO48" i="2" s="1"/>
  <c r="C33" i="2"/>
  <c r="C29" i="2"/>
  <c r="V21" i="2"/>
  <c r="AO21" i="2" s="1"/>
  <c r="C603" i="2"/>
  <c r="V601" i="2"/>
  <c r="AO601" i="2" s="1"/>
  <c r="V587" i="2"/>
  <c r="AO587" i="2" s="1"/>
  <c r="V567" i="2"/>
  <c r="AO567" i="2" s="1"/>
  <c r="V556" i="2"/>
  <c r="AO556" i="2" s="1"/>
  <c r="V552" i="2"/>
  <c r="AO552" i="2" s="1"/>
  <c r="C544" i="2"/>
  <c r="C537" i="2"/>
  <c r="C533" i="2"/>
  <c r="V525" i="2"/>
  <c r="AO525" i="2" s="1"/>
  <c r="C502" i="2"/>
  <c r="V490" i="2"/>
  <c r="AO490" i="2" s="1"/>
  <c r="C482" i="2"/>
  <c r="C475" i="2"/>
  <c r="V459" i="2"/>
  <c r="AO459" i="2" s="1"/>
  <c r="V428" i="2"/>
  <c r="AO428" i="2" s="1"/>
  <c r="V424" i="2"/>
  <c r="AO424" i="2" s="1"/>
  <c r="C416" i="2"/>
  <c r="C409" i="2"/>
  <c r="C405" i="2"/>
  <c r="V397" i="2"/>
  <c r="AO397" i="2" s="1"/>
  <c r="C374" i="2"/>
  <c r="V362" i="2"/>
  <c r="AO362" i="2" s="1"/>
  <c r="C354" i="2"/>
  <c r="C347" i="2"/>
  <c r="V331" i="2"/>
  <c r="AO331" i="2" s="1"/>
  <c r="V296" i="2"/>
  <c r="AO296" i="2" s="1"/>
  <c r="C288" i="2"/>
  <c r="C281" i="2"/>
  <c r="C277" i="2"/>
  <c r="V269" i="2"/>
  <c r="AO269" i="2" s="1"/>
  <c r="C246" i="2"/>
  <c r="V234" i="2"/>
  <c r="AO234" i="2" s="1"/>
  <c r="C226" i="2"/>
  <c r="C219" i="2"/>
  <c r="V203" i="2"/>
  <c r="AO203" i="2" s="1"/>
  <c r="V183" i="2"/>
  <c r="AO183" i="2" s="1"/>
  <c r="V168" i="2"/>
  <c r="AO168" i="2" s="1"/>
  <c r="C160" i="2"/>
  <c r="C153" i="2"/>
  <c r="C149" i="2"/>
  <c r="V141" i="2"/>
  <c r="AO141" i="2" s="1"/>
  <c r="V106" i="2"/>
  <c r="AO106" i="2" s="1"/>
  <c r="C91" i="2"/>
  <c r="V75" i="2"/>
  <c r="AO75" i="2" s="1"/>
  <c r="C56" i="2"/>
  <c r="V31" i="2"/>
  <c r="AO31" i="2" s="1"/>
  <c r="C25" i="2"/>
  <c r="V24" i="2"/>
  <c r="AO24" i="2" s="1"/>
  <c r="C23" i="2"/>
  <c r="C15" i="2"/>
  <c r="V13" i="2"/>
  <c r="AO13" i="2" s="1"/>
  <c r="C628" i="2"/>
  <c r="C621" i="2"/>
  <c r="C602" i="2"/>
  <c r="C595" i="2"/>
  <c r="V593" i="2"/>
  <c r="AO593" i="2" s="1"/>
  <c r="V559" i="2"/>
  <c r="AO559" i="2" s="1"/>
  <c r="C529" i="2"/>
  <c r="C525" i="2"/>
  <c r="V517" i="2"/>
  <c r="AO517" i="2" s="1"/>
  <c r="V482" i="2"/>
  <c r="AO482" i="2" s="1"/>
  <c r="C474" i="2"/>
  <c r="C467" i="2"/>
  <c r="C401" i="2"/>
  <c r="C397" i="2"/>
  <c r="V389" i="2"/>
  <c r="AO389" i="2" s="1"/>
  <c r="V354" i="2"/>
  <c r="AO354" i="2" s="1"/>
  <c r="C346" i="2"/>
  <c r="C339" i="2"/>
  <c r="V323" i="2"/>
  <c r="AO323" i="2" s="1"/>
  <c r="V319" i="2"/>
  <c r="AO319" i="2" s="1"/>
  <c r="V288" i="2"/>
  <c r="AO288" i="2" s="1"/>
  <c r="C280" i="2"/>
  <c r="C273" i="2"/>
  <c r="C269" i="2"/>
  <c r="V261" i="2"/>
  <c r="AO261" i="2" s="1"/>
  <c r="C238" i="2"/>
  <c r="V226" i="2"/>
  <c r="AO226" i="2" s="1"/>
  <c r="C218" i="2"/>
  <c r="C211" i="2"/>
  <c r="V195" i="2"/>
  <c r="AO195" i="2" s="1"/>
  <c r="V175" i="2"/>
  <c r="AO175" i="2" s="1"/>
  <c r="V160" i="2"/>
  <c r="AO160" i="2" s="1"/>
  <c r="C152" i="2"/>
  <c r="C145" i="2"/>
  <c r="C141" i="2"/>
  <c r="V133" i="2"/>
  <c r="AO133" i="2" s="1"/>
  <c r="C118" i="2"/>
  <c r="V98" i="2"/>
  <c r="AO98" i="2" s="1"/>
  <c r="C83" i="2"/>
  <c r="V67" i="2"/>
  <c r="AO67" i="2" s="1"/>
  <c r="C48" i="2"/>
  <c r="V23" i="2"/>
  <c r="AO23" i="2" s="1"/>
  <c r="C21" i="2"/>
  <c r="C17" i="2"/>
  <c r="V5" i="2"/>
  <c r="AO5" i="2" s="1"/>
  <c r="C631" i="2"/>
  <c r="C617" i="2"/>
  <c r="C606" i="2"/>
  <c r="V602" i="2"/>
  <c r="AO602" i="2" s="1"/>
  <c r="C594" i="2"/>
  <c r="C587" i="2"/>
  <c r="V585" i="2"/>
  <c r="AO585" i="2" s="1"/>
  <c r="V571" i="2"/>
  <c r="AO571" i="2" s="1"/>
  <c r="V551" i="2"/>
  <c r="AO551" i="2" s="1"/>
  <c r="V540" i="2"/>
  <c r="AO540" i="2" s="1"/>
  <c r="V536" i="2"/>
  <c r="AO536" i="2" s="1"/>
  <c r="C528" i="2"/>
  <c r="C521" i="2"/>
  <c r="C517" i="2"/>
  <c r="V509" i="2"/>
  <c r="AO509" i="2" s="1"/>
  <c r="C486" i="2"/>
  <c r="V474" i="2"/>
  <c r="AO474" i="2" s="1"/>
  <c r="C466" i="2"/>
  <c r="C459" i="2"/>
  <c r="V443" i="2"/>
  <c r="AO443" i="2" s="1"/>
  <c r="V439" i="2"/>
  <c r="AO439" i="2" s="1"/>
  <c r="V423" i="2"/>
  <c r="AO423" i="2" s="1"/>
  <c r="V412" i="2"/>
  <c r="AO412" i="2" s="1"/>
  <c r="V408" i="2"/>
  <c r="AO408" i="2" s="1"/>
  <c r="C400" i="2"/>
  <c r="C393" i="2"/>
  <c r="C389" i="2"/>
  <c r="V381" i="2"/>
  <c r="AO381" i="2" s="1"/>
  <c r="V361" i="2"/>
  <c r="AO361" i="2" s="1"/>
  <c r="C358" i="2"/>
  <c r="V346" i="2"/>
  <c r="AO346" i="2" s="1"/>
  <c r="C338" i="2"/>
  <c r="C331" i="2"/>
  <c r="V315" i="2"/>
  <c r="AO315" i="2" s="1"/>
  <c r="V311" i="2"/>
  <c r="AO311" i="2" s="1"/>
  <c r="V284" i="2"/>
  <c r="AO284" i="2" s="1"/>
  <c r="V280" i="2"/>
  <c r="AO280" i="2" s="1"/>
  <c r="C272" i="2"/>
  <c r="C265" i="2"/>
  <c r="C261" i="2"/>
  <c r="V253" i="2"/>
  <c r="AO253" i="2" s="1"/>
  <c r="V233" i="2"/>
  <c r="AO233" i="2" s="1"/>
  <c r="C230" i="2"/>
  <c r="V218" i="2"/>
  <c r="AO218" i="2" s="1"/>
  <c r="C210" i="2"/>
  <c r="C203" i="2"/>
  <c r="V187" i="2"/>
  <c r="AO187" i="2" s="1"/>
  <c r="V167" i="2"/>
  <c r="AO167" i="2" s="1"/>
  <c r="V152" i="2"/>
  <c r="AO152" i="2" s="1"/>
  <c r="C144" i="2"/>
  <c r="C137" i="2"/>
  <c r="C133" i="2"/>
  <c r="V125" i="2"/>
  <c r="AO125" i="2" s="1"/>
  <c r="C110" i="2"/>
  <c r="V90" i="2"/>
  <c r="AO90" i="2" s="1"/>
  <c r="C75" i="2"/>
  <c r="V59" i="2"/>
  <c r="AO59" i="2" s="1"/>
  <c r="C55" i="2"/>
  <c r="C40" i="2"/>
  <c r="C32" i="2"/>
  <c r="V15" i="2"/>
  <c r="AO15" i="2" s="1"/>
  <c r="C13" i="2"/>
  <c r="C9" i="2"/>
  <c r="C7" i="2"/>
  <c r="C637" i="2"/>
  <c r="V627" i="2"/>
  <c r="AO627" i="2" s="1"/>
  <c r="V594" i="2"/>
  <c r="AO594" i="2" s="1"/>
  <c r="C586" i="2"/>
  <c r="C579" i="2"/>
  <c r="V577" i="2"/>
  <c r="AO577" i="2" s="1"/>
  <c r="C575" i="2"/>
  <c r="V563" i="2"/>
  <c r="AO563" i="2" s="1"/>
  <c r="C548" i="2"/>
  <c r="V543" i="2"/>
  <c r="AO543" i="2" s="1"/>
  <c r="V532" i="2"/>
  <c r="AO532" i="2" s="1"/>
  <c r="V528" i="2"/>
  <c r="AO528" i="2" s="1"/>
  <c r="C520" i="2"/>
  <c r="C513" i="2"/>
  <c r="C509" i="2"/>
  <c r="V501" i="2"/>
  <c r="AO501" i="2" s="1"/>
  <c r="C478" i="2"/>
  <c r="V466" i="2"/>
  <c r="AO466" i="2" s="1"/>
  <c r="C458" i="2"/>
  <c r="C451" i="2"/>
  <c r="C447" i="2"/>
  <c r="V435" i="2"/>
  <c r="AO435" i="2" s="1"/>
  <c r="V431" i="2"/>
  <c r="AO431" i="2" s="1"/>
  <c r="C420" i="2"/>
  <c r="V415" i="2"/>
  <c r="AO415" i="2" s="1"/>
  <c r="V404" i="2"/>
  <c r="AO404" i="2" s="1"/>
  <c r="V400" i="2"/>
  <c r="AO400" i="2" s="1"/>
  <c r="C392" i="2"/>
  <c r="C385" i="2"/>
  <c r="C381" i="2"/>
  <c r="V373" i="2"/>
  <c r="AO373" i="2" s="1"/>
  <c r="V353" i="2"/>
  <c r="AO353" i="2" s="1"/>
  <c r="C350" i="2"/>
  <c r="V338" i="2"/>
  <c r="AO338" i="2" s="1"/>
  <c r="C330" i="2"/>
  <c r="C323" i="2"/>
  <c r="C319" i="2"/>
  <c r="V307" i="2"/>
  <c r="AO307" i="2" s="1"/>
  <c r="V303" i="2"/>
  <c r="AO303" i="2" s="1"/>
  <c r="C292" i="2"/>
  <c r="V287" i="2"/>
  <c r="AO287" i="2" s="1"/>
  <c r="V276" i="2"/>
  <c r="AO276" i="2" s="1"/>
  <c r="V272" i="2"/>
  <c r="AO272" i="2" s="1"/>
  <c r="C264" i="2"/>
  <c r="C257" i="2"/>
  <c r="C253" i="2"/>
  <c r="V245" i="2"/>
  <c r="AO245" i="2" s="1"/>
  <c r="V225" i="2"/>
  <c r="AO225" i="2" s="1"/>
  <c r="C222" i="2"/>
  <c r="V210" i="2"/>
  <c r="AO210" i="2" s="1"/>
  <c r="C202" i="2"/>
  <c r="C195" i="2"/>
  <c r="C191" i="2"/>
  <c r="V179" i="2"/>
  <c r="AO179" i="2" s="1"/>
  <c r="C164" i="2"/>
  <c r="V159" i="2"/>
  <c r="AO159" i="2" s="1"/>
  <c r="V148" i="2"/>
  <c r="AO148" i="2" s="1"/>
  <c r="V144" i="2"/>
  <c r="AO144" i="2" s="1"/>
  <c r="C129" i="2"/>
  <c r="C125" i="2"/>
  <c r="V117" i="2"/>
  <c r="AO117" i="2" s="1"/>
  <c r="C102" i="2"/>
  <c r="C98" i="2"/>
  <c r="V82" i="2"/>
  <c r="AO82" i="2" s="1"/>
  <c r="C67" i="2"/>
  <c r="V51" i="2"/>
  <c r="AO51" i="2" s="1"/>
  <c r="C47" i="2"/>
  <c r="V20" i="2"/>
  <c r="AO20" i="2" s="1"/>
  <c r="V16" i="2"/>
  <c r="AO16" i="2" s="1"/>
  <c r="C5" i="2"/>
  <c r="C624" i="2"/>
  <c r="V623" i="2"/>
  <c r="AO623" i="2" s="1"/>
  <c r="V620" i="2"/>
  <c r="AO620" i="2" s="1"/>
  <c r="C613" i="2"/>
  <c r="C598" i="2"/>
  <c r="V586" i="2"/>
  <c r="AO586" i="2" s="1"/>
  <c r="C578" i="2"/>
  <c r="C571" i="2"/>
  <c r="V569" i="2"/>
  <c r="AO569" i="2" s="1"/>
  <c r="C567" i="2"/>
  <c r="V555" i="2"/>
  <c r="AO555" i="2" s="1"/>
  <c r="C540" i="2"/>
  <c r="V535" i="2"/>
  <c r="AO535" i="2" s="1"/>
  <c r="V524" i="2"/>
  <c r="AO524" i="2" s="1"/>
  <c r="V520" i="2"/>
  <c r="AO520" i="2" s="1"/>
  <c r="C512" i="2"/>
  <c r="C505" i="2"/>
  <c r="C501" i="2"/>
  <c r="V493" i="2"/>
  <c r="AO493" i="2" s="1"/>
  <c r="V473" i="2"/>
  <c r="AO473" i="2" s="1"/>
  <c r="C470" i="2"/>
  <c r="V458" i="2"/>
  <c r="AO458" i="2" s="1"/>
  <c r="C450" i="2"/>
  <c r="C443" i="2"/>
  <c r="C439" i="2"/>
  <c r="V427" i="2"/>
  <c r="AO427" i="2" s="1"/>
  <c r="C412" i="2"/>
  <c r="V407" i="2"/>
  <c r="AO407" i="2" s="1"/>
  <c r="V396" i="2"/>
  <c r="AO396" i="2" s="1"/>
  <c r="V392" i="2"/>
  <c r="AO392" i="2" s="1"/>
  <c r="C384" i="2"/>
  <c r="C377" i="2"/>
  <c r="C373" i="2"/>
  <c r="V365" i="2"/>
  <c r="AO365" i="2" s="1"/>
  <c r="V345" i="2"/>
  <c r="AO345" i="2" s="1"/>
  <c r="C342" i="2"/>
  <c r="V330" i="2"/>
  <c r="AO330" i="2" s="1"/>
  <c r="C322" i="2"/>
  <c r="C315" i="2"/>
  <c r="C311" i="2"/>
  <c r="V299" i="2"/>
  <c r="AO299" i="2" s="1"/>
  <c r="V295" i="2"/>
  <c r="AO295" i="2" s="1"/>
  <c r="C284" i="2"/>
  <c r="V279" i="2"/>
  <c r="AO279" i="2" s="1"/>
  <c r="V268" i="2"/>
  <c r="AO268" i="2" s="1"/>
  <c r="V264" i="2"/>
  <c r="AO264" i="2" s="1"/>
  <c r="C256" i="2"/>
  <c r="C249" i="2"/>
  <c r="C245" i="2"/>
  <c r="V237" i="2"/>
  <c r="AO237" i="2" s="1"/>
  <c r="V217" i="2"/>
  <c r="AO217" i="2" s="1"/>
  <c r="C214" i="2"/>
  <c r="V202" i="2"/>
  <c r="AO202" i="2" s="1"/>
  <c r="C194" i="2"/>
  <c r="C187" i="2"/>
  <c r="C183" i="2"/>
  <c r="V171" i="2"/>
  <c r="AO171" i="2" s="1"/>
  <c r="C156" i="2"/>
  <c r="V151" i="2"/>
  <c r="AO151" i="2" s="1"/>
  <c r="C146" i="2"/>
  <c r="V140" i="2"/>
  <c r="AO140" i="2" s="1"/>
  <c r="V136" i="2"/>
  <c r="AO136" i="2" s="1"/>
  <c r="C136" i="2"/>
  <c r="C121" i="2"/>
  <c r="C117" i="2"/>
  <c r="V109" i="2"/>
  <c r="AO109" i="2" s="1"/>
  <c r="C94" i="2"/>
  <c r="C90" i="2"/>
  <c r="V74" i="2"/>
  <c r="AO74" i="2" s="1"/>
  <c r="C59" i="2"/>
  <c r="V43" i="2"/>
  <c r="AO43" i="2" s="1"/>
  <c r="C39" i="2"/>
  <c r="C28" i="2"/>
  <c r="C24" i="2"/>
  <c r="V12" i="2"/>
  <c r="AO12" i="2" s="1"/>
  <c r="V8" i="2"/>
  <c r="AO8" i="2" s="1"/>
  <c r="V642" i="2"/>
  <c r="AO642" i="2" s="1"/>
  <c r="C627" i="2"/>
  <c r="C609" i="2"/>
  <c r="C563" i="2"/>
  <c r="C559" i="2"/>
  <c r="V516" i="2"/>
  <c r="AO516" i="2" s="1"/>
  <c r="C497" i="2"/>
  <c r="C493" i="2"/>
  <c r="V465" i="2"/>
  <c r="AO465" i="2" s="1"/>
  <c r="V450" i="2"/>
  <c r="AO450" i="2" s="1"/>
  <c r="C442" i="2"/>
  <c r="C435" i="2"/>
  <c r="C431" i="2"/>
  <c r="V399" i="2"/>
  <c r="AO399" i="2" s="1"/>
  <c r="V388" i="2"/>
  <c r="AO388" i="2" s="1"/>
  <c r="C369" i="2"/>
  <c r="C365" i="2"/>
  <c r="V357" i="2"/>
  <c r="AO357" i="2" s="1"/>
  <c r="V337" i="2"/>
  <c r="AO337" i="2" s="1"/>
  <c r="V322" i="2"/>
  <c r="AO322" i="2" s="1"/>
  <c r="C314" i="2"/>
  <c r="C307" i="2"/>
  <c r="C303" i="2"/>
  <c r="V260" i="2"/>
  <c r="AO260" i="2" s="1"/>
  <c r="C241" i="2"/>
  <c r="C237" i="2"/>
  <c r="V229" i="2"/>
  <c r="AO229" i="2" s="1"/>
  <c r="V209" i="2"/>
  <c r="AO209" i="2" s="1"/>
  <c r="V194" i="2"/>
  <c r="AO194" i="2" s="1"/>
  <c r="C186" i="2"/>
  <c r="C179" i="2"/>
  <c r="C175" i="2"/>
  <c r="C154" i="2"/>
  <c r="C148" i="2"/>
  <c r="V143" i="2"/>
  <c r="AO143" i="2" s="1"/>
  <c r="V132" i="2"/>
  <c r="AO132" i="2" s="1"/>
  <c r="V128" i="2"/>
  <c r="AO128" i="2" s="1"/>
  <c r="C128" i="2"/>
  <c r="V120" i="2"/>
  <c r="AO120" i="2" s="1"/>
  <c r="C113" i="2"/>
  <c r="V112" i="2"/>
  <c r="AO112" i="2" s="1"/>
  <c r="C109" i="2"/>
  <c r="V101" i="2"/>
  <c r="AO101" i="2" s="1"/>
  <c r="V97" i="2"/>
  <c r="AO97" i="2" s="1"/>
  <c r="C86" i="2"/>
  <c r="C82" i="2"/>
  <c r="V66" i="2"/>
  <c r="AO66" i="2" s="1"/>
  <c r="C51" i="2"/>
  <c r="V35" i="2"/>
  <c r="AO35" i="2" s="1"/>
  <c r="C31" i="2"/>
  <c r="C20" i="2"/>
  <c r="C16" i="2"/>
  <c r="V4" i="2"/>
  <c r="AO4" i="2" s="1"/>
  <c r="V636" i="2"/>
  <c r="AO636" i="2" s="1"/>
  <c r="C626" i="2"/>
  <c r="C620" i="2"/>
  <c r="V597" i="2"/>
  <c r="AO597" i="2" s="1"/>
  <c r="C582" i="2"/>
  <c r="V570" i="2"/>
  <c r="AO570" i="2" s="1"/>
  <c r="C562" i="2"/>
  <c r="C555" i="2"/>
  <c r="V553" i="2"/>
  <c r="AO553" i="2" s="1"/>
  <c r="C551" i="2"/>
  <c r="V539" i="2"/>
  <c r="AO539" i="2" s="1"/>
  <c r="C524" i="2"/>
  <c r="V521" i="2"/>
  <c r="AO521" i="2" s="1"/>
  <c r="V519" i="2"/>
  <c r="AO519" i="2" s="1"/>
  <c r="V508" i="2"/>
  <c r="AO508" i="2" s="1"/>
  <c r="V504" i="2"/>
  <c r="AO504" i="2" s="1"/>
  <c r="C496" i="2"/>
  <c r="C489" i="2"/>
  <c r="C485" i="2"/>
  <c r="V477" i="2"/>
  <c r="AO477" i="2" s="1"/>
  <c r="V457" i="2"/>
  <c r="AO457" i="2" s="1"/>
  <c r="C454" i="2"/>
  <c r="V442" i="2"/>
  <c r="AO442" i="2" s="1"/>
  <c r="C434" i="2"/>
  <c r="C427" i="2"/>
  <c r="C423" i="2"/>
  <c r="V411" i="2"/>
  <c r="AO411" i="2" s="1"/>
  <c r="C396" i="2"/>
  <c r="V380" i="2"/>
  <c r="AO380" i="2" s="1"/>
  <c r="V376" i="2"/>
  <c r="AO376" i="2" s="1"/>
  <c r="C368" i="2"/>
  <c r="C361" i="2"/>
  <c r="C357" i="2"/>
  <c r="V349" i="2"/>
  <c r="AO349" i="2" s="1"/>
  <c r="V329" i="2"/>
  <c r="AO329" i="2" s="1"/>
  <c r="C326" i="2"/>
  <c r="V314" i="2"/>
  <c r="AO314" i="2" s="1"/>
  <c r="C306" i="2"/>
  <c r="C299" i="2"/>
  <c r="C295" i="2"/>
  <c r="V283" i="2"/>
  <c r="AO283" i="2" s="1"/>
  <c r="C268" i="2"/>
  <c r="V252" i="2"/>
  <c r="AO252" i="2" s="1"/>
  <c r="V248" i="2"/>
  <c r="AO248" i="2" s="1"/>
  <c r="C240" i="2"/>
  <c r="C233" i="2"/>
  <c r="C229" i="2"/>
  <c r="V221" i="2"/>
  <c r="AO221" i="2" s="1"/>
  <c r="V201" i="2"/>
  <c r="AO201" i="2" s="1"/>
  <c r="C198" i="2"/>
  <c r="V186" i="2"/>
  <c r="AO186" i="2" s="1"/>
  <c r="C178" i="2"/>
  <c r="C171" i="2"/>
  <c r="C167" i="2"/>
  <c r="V155" i="2"/>
  <c r="AO155" i="2" s="1"/>
  <c r="C140" i="2"/>
  <c r="V135" i="2"/>
  <c r="AO135" i="2" s="1"/>
  <c r="C130" i="2"/>
  <c r="V124" i="2"/>
  <c r="AO124" i="2" s="1"/>
  <c r="C120" i="2"/>
  <c r="C105" i="2"/>
  <c r="V104" i="2"/>
  <c r="AO104" i="2" s="1"/>
  <c r="C101" i="2"/>
  <c r="V93" i="2"/>
  <c r="AO93" i="2" s="1"/>
  <c r="V89" i="2"/>
  <c r="AO89" i="2" s="1"/>
  <c r="C78" i="2"/>
  <c r="C74" i="2"/>
  <c r="C70" i="2"/>
  <c r="V58" i="2"/>
  <c r="AO58" i="2" s="1"/>
  <c r="C43" i="2"/>
  <c r="V27" i="2"/>
  <c r="AO27" i="2" s="1"/>
  <c r="C12" i="2"/>
  <c r="C8" i="2"/>
  <c r="V650" i="2"/>
  <c r="AO650" i="2" s="1"/>
  <c r="V626" i="2"/>
  <c r="AO626" i="2" s="1"/>
  <c r="C616" i="2"/>
  <c r="V615" i="2"/>
  <c r="AO615" i="2" s="1"/>
  <c r="V612" i="2"/>
  <c r="AO612" i="2" s="1"/>
  <c r="C605" i="2"/>
  <c r="V562" i="2"/>
  <c r="AO562" i="2" s="1"/>
  <c r="C554" i="2"/>
  <c r="V545" i="2"/>
  <c r="AO545" i="2" s="1"/>
  <c r="C543" i="2"/>
  <c r="C516" i="2"/>
  <c r="V511" i="2"/>
  <c r="AO511" i="2" s="1"/>
  <c r="V500" i="2"/>
  <c r="AO500" i="2" s="1"/>
  <c r="C481" i="2"/>
  <c r="C477" i="2"/>
  <c r="V469" i="2"/>
  <c r="AO469" i="2" s="1"/>
  <c r="V449" i="2"/>
  <c r="AO449" i="2" s="1"/>
  <c r="V434" i="2"/>
  <c r="AO434" i="2" s="1"/>
  <c r="C426" i="2"/>
  <c r="C415" i="2"/>
  <c r="C388" i="2"/>
  <c r="V372" i="2"/>
  <c r="AO372" i="2" s="1"/>
  <c r="C353" i="2"/>
  <c r="C349" i="2"/>
  <c r="V341" i="2"/>
  <c r="AO341" i="2" s="1"/>
  <c r="V321" i="2"/>
  <c r="AO321" i="2" s="1"/>
  <c r="V306" i="2"/>
  <c r="AO306" i="2" s="1"/>
  <c r="C298" i="2"/>
  <c r="C287" i="2"/>
  <c r="V271" i="2"/>
  <c r="AO271" i="2" s="1"/>
  <c r="C260" i="2"/>
  <c r="V244" i="2"/>
  <c r="AO244" i="2" s="1"/>
  <c r="C225" i="2"/>
  <c r="C221" i="2"/>
  <c r="V213" i="2"/>
  <c r="AO213" i="2" s="1"/>
  <c r="V193" i="2"/>
  <c r="AO193" i="2" s="1"/>
  <c r="V178" i="2"/>
  <c r="AO178" i="2" s="1"/>
  <c r="C170" i="2"/>
  <c r="C163" i="2"/>
  <c r="C159" i="2"/>
  <c r="C132" i="2"/>
  <c r="V127" i="2"/>
  <c r="AO127" i="2" s="1"/>
  <c r="V116" i="2"/>
  <c r="AO116" i="2" s="1"/>
  <c r="C112" i="2"/>
  <c r="C97" i="2"/>
  <c r="C93" i="2"/>
  <c r="V85" i="2"/>
  <c r="AO85" i="2" s="1"/>
  <c r="V81" i="2"/>
  <c r="AO81" i="2" s="1"/>
  <c r="C66" i="2"/>
  <c r="V50" i="2"/>
  <c r="AO50" i="2" s="1"/>
  <c r="C35" i="2"/>
  <c r="V19" i="2"/>
  <c r="AO19" i="2" s="1"/>
  <c r="C4" i="2"/>
  <c r="V3" i="2"/>
  <c r="AO3" i="2" s="1"/>
  <c r="C932" i="1" a="1"/>
  <c r="C932" i="1" s="1"/>
  <c r="E932" i="1" s="1"/>
  <c r="F932" i="1" s="1"/>
  <c r="C861" i="1" a="1"/>
  <c r="C861" i="1" s="1"/>
  <c r="C840" i="1" a="1"/>
  <c r="C840" i="1" s="1"/>
  <c r="E840" i="1" s="1"/>
  <c r="F840" i="1" s="1"/>
  <c r="C772" i="1" a="1"/>
  <c r="C772" i="1" s="1"/>
  <c r="E772" i="1" s="1"/>
  <c r="F772" i="1" s="1"/>
  <c r="C679" i="1" a="1"/>
  <c r="C679" i="1" s="1"/>
  <c r="E679" i="1" s="1"/>
  <c r="F679" i="1" s="1"/>
  <c r="C662" i="1" a="1"/>
  <c r="C662" i="1" s="1"/>
  <c r="E662" i="1" s="1"/>
  <c r="F662" i="1" s="1"/>
  <c r="C548" i="1" a="1"/>
  <c r="C548" i="1" s="1"/>
  <c r="E548" i="1" s="1"/>
  <c r="F548" i="1" s="1"/>
  <c r="C547" i="1" a="1"/>
  <c r="C547" i="1" s="1"/>
  <c r="E547" i="1" s="1"/>
  <c r="F547" i="1" s="1"/>
  <c r="C409" i="1" a="1"/>
  <c r="C409" i="1" s="1"/>
  <c r="E409" i="1" s="1"/>
  <c r="F409" i="1" s="1"/>
  <c r="C338" i="1" a="1"/>
  <c r="C338" i="1" s="1"/>
  <c r="E338" i="1" s="1"/>
  <c r="F338" i="1" s="1"/>
  <c r="C111" i="1" a="1"/>
  <c r="C111" i="1" s="1"/>
  <c r="E111" i="1" s="1"/>
  <c r="F111" i="1" s="1"/>
  <c r="D940" i="1" a="1"/>
  <c r="D940" i="1" s="1"/>
  <c r="E940" i="1" s="1"/>
  <c r="F940" i="1" s="1"/>
  <c r="C999" i="1" a="1"/>
  <c r="C999" i="1" s="1"/>
  <c r="E999" i="1" s="1"/>
  <c r="F999" i="1" s="1"/>
  <c r="D939" i="1" a="1"/>
  <c r="D939" i="1" s="1"/>
  <c r="E939" i="1" s="1"/>
  <c r="F939" i="1" s="1"/>
  <c r="C948" i="1" a="1"/>
  <c r="C948" i="1" s="1"/>
  <c r="E948" i="1" s="1"/>
  <c r="F948" i="1" s="1"/>
  <c r="D816" i="1" a="1"/>
  <c r="D816" i="1" s="1"/>
  <c r="C816" i="1" a="1"/>
  <c r="C816" i="1" s="1"/>
  <c r="D528" i="1" a="1"/>
  <c r="D528" i="1" s="1"/>
  <c r="C528" i="1" a="1"/>
  <c r="C528" i="1" s="1"/>
  <c r="E528" i="1" s="1"/>
  <c r="F528" i="1" s="1"/>
  <c r="D302" i="1" a="1"/>
  <c r="D302" i="1" s="1"/>
  <c r="C302" i="1" a="1"/>
  <c r="C302" i="1" s="1"/>
  <c r="D525" i="1" a="1"/>
  <c r="D525" i="1" s="1"/>
  <c r="C525" i="1" a="1"/>
  <c r="C525" i="1" s="1"/>
  <c r="D365" i="1" a="1"/>
  <c r="D365" i="1" s="1"/>
  <c r="C365" i="1" a="1"/>
  <c r="C365" i="1" s="1"/>
  <c r="E365" i="1" s="1"/>
  <c r="F365" i="1" s="1"/>
  <c r="D221" i="1" a="1"/>
  <c r="D221" i="1" s="1"/>
  <c r="C221" i="1" a="1"/>
  <c r="C221" i="1" s="1"/>
  <c r="E221" i="1" s="1"/>
  <c r="F221" i="1" s="1"/>
  <c r="D919" i="1" a="1"/>
  <c r="D919" i="1" s="1"/>
  <c r="E919" i="1" s="1"/>
  <c r="F919" i="1" s="1"/>
  <c r="C919" i="1" a="1"/>
  <c r="C919" i="1" s="1"/>
  <c r="D998" i="1" a="1"/>
  <c r="D998" i="1" s="1"/>
  <c r="C998" i="1" a="1"/>
  <c r="C998" i="1" s="1"/>
  <c r="D994" i="1" a="1"/>
  <c r="D994" i="1" s="1"/>
  <c r="C994" i="1" a="1"/>
  <c r="C994" i="1" s="1"/>
  <c r="D978" i="1" a="1"/>
  <c r="D978" i="1" s="1"/>
  <c r="C978" i="1" a="1"/>
  <c r="C978" i="1" s="1"/>
  <c r="D962" i="1" a="1"/>
  <c r="D962" i="1" s="1"/>
  <c r="C962" i="1" a="1"/>
  <c r="C962" i="1" s="1"/>
  <c r="D930" i="1" a="1"/>
  <c r="D930" i="1" s="1"/>
  <c r="C930" i="1" a="1"/>
  <c r="C930" i="1" s="1"/>
  <c r="D914" i="1" a="1"/>
  <c r="D914" i="1" s="1"/>
  <c r="C914" i="1" a="1"/>
  <c r="C914" i="1" s="1"/>
  <c r="E914" i="1" s="1"/>
  <c r="F914" i="1" s="1"/>
  <c r="D898" i="1" a="1"/>
  <c r="D898" i="1" s="1"/>
  <c r="C898" i="1" a="1"/>
  <c r="C898" i="1" s="1"/>
  <c r="E898" i="1" s="1"/>
  <c r="F898" i="1" s="1"/>
  <c r="D993" i="1" a="1"/>
  <c r="D993" i="1" s="1"/>
  <c r="E993" i="1" s="1"/>
  <c r="F993" i="1" s="1"/>
  <c r="C993" i="1" a="1"/>
  <c r="C993" i="1" s="1"/>
  <c r="D977" i="1" a="1"/>
  <c r="D977" i="1" s="1"/>
  <c r="C977" i="1" a="1"/>
  <c r="C977" i="1" s="1"/>
  <c r="D961" i="1" a="1"/>
  <c r="D961" i="1" s="1"/>
  <c r="E961" i="1" s="1"/>
  <c r="F961" i="1" s="1"/>
  <c r="C961" i="1" a="1"/>
  <c r="C961" i="1" s="1"/>
  <c r="D945" i="1" a="1"/>
  <c r="D945" i="1" s="1"/>
  <c r="C945" i="1" a="1"/>
  <c r="C945" i="1" s="1"/>
  <c r="E945" i="1" s="1"/>
  <c r="F945" i="1" s="1"/>
  <c r="C929" i="1" a="1"/>
  <c r="C929" i="1" s="1"/>
  <c r="E929" i="1" s="1"/>
  <c r="F929" i="1" s="1"/>
  <c r="D929" i="1" a="1"/>
  <c r="D929" i="1" s="1"/>
  <c r="D913" i="1" a="1"/>
  <c r="D913" i="1" s="1"/>
  <c r="C913" i="1" a="1"/>
  <c r="C913" i="1" s="1"/>
  <c r="D897" i="1" a="1"/>
  <c r="D897" i="1" s="1"/>
  <c r="C897" i="1" a="1"/>
  <c r="C897" i="1" s="1"/>
  <c r="E897" i="1" s="1"/>
  <c r="F897" i="1" s="1"/>
  <c r="D881" i="1" a="1"/>
  <c r="D881" i="1" s="1"/>
  <c r="C881" i="1" a="1"/>
  <c r="C881" i="1" s="1"/>
  <c r="E881" i="1" s="1"/>
  <c r="F881" i="1" s="1"/>
  <c r="C865" i="1" a="1"/>
  <c r="C865" i="1" s="1"/>
  <c r="E865" i="1" s="1"/>
  <c r="F865" i="1" s="1"/>
  <c r="D865" i="1" a="1"/>
  <c r="D865" i="1" s="1"/>
  <c r="D849" i="1" a="1"/>
  <c r="D849" i="1" s="1"/>
  <c r="C849" i="1" a="1"/>
  <c r="C849" i="1" s="1"/>
  <c r="D833" i="1" a="1"/>
  <c r="D833" i="1" s="1"/>
  <c r="C833" i="1" a="1"/>
  <c r="C833" i="1" s="1"/>
  <c r="D817" i="1" a="1"/>
  <c r="D817" i="1" s="1"/>
  <c r="C817" i="1" a="1"/>
  <c r="C817" i="1" s="1"/>
  <c r="E817" i="1" s="1"/>
  <c r="F817" i="1" s="1"/>
  <c r="D801" i="1" a="1"/>
  <c r="D801" i="1" s="1"/>
  <c r="C801" i="1" a="1"/>
  <c r="C801" i="1" s="1"/>
  <c r="D785" i="1" a="1"/>
  <c r="D785" i="1" s="1"/>
  <c r="C785" i="1" a="1"/>
  <c r="C785" i="1" s="1"/>
  <c r="D769" i="1" a="1"/>
  <c r="D769" i="1" s="1"/>
  <c r="C769" i="1" a="1"/>
  <c r="C769" i="1" s="1"/>
  <c r="E769" i="1" s="1"/>
  <c r="F769" i="1" s="1"/>
  <c r="D753" i="1" a="1"/>
  <c r="D753" i="1" s="1"/>
  <c r="C753" i="1" a="1"/>
  <c r="C753" i="1" s="1"/>
  <c r="E753" i="1" s="1"/>
  <c r="F753" i="1" s="1"/>
  <c r="D737" i="1" a="1"/>
  <c r="D737" i="1" s="1"/>
  <c r="C737" i="1" a="1"/>
  <c r="C737" i="1" s="1"/>
  <c r="D721" i="1" a="1"/>
  <c r="D721" i="1" s="1"/>
  <c r="C721" i="1" a="1"/>
  <c r="C721" i="1" s="1"/>
  <c r="D705" i="1" a="1"/>
  <c r="D705" i="1" s="1"/>
  <c r="C705" i="1" a="1"/>
  <c r="C705" i="1" s="1"/>
  <c r="D689" i="1" a="1"/>
  <c r="D689" i="1" s="1"/>
  <c r="C689" i="1" a="1"/>
  <c r="C689" i="1" s="1"/>
  <c r="E689" i="1" s="1"/>
  <c r="F689" i="1" s="1"/>
  <c r="D673" i="1" a="1"/>
  <c r="D673" i="1" s="1"/>
  <c r="C673" i="1" a="1"/>
  <c r="C673" i="1" s="1"/>
  <c r="D657" i="1" a="1"/>
  <c r="D657" i="1" s="1"/>
  <c r="C657" i="1" a="1"/>
  <c r="C657" i="1" s="1"/>
  <c r="D641" i="1" a="1"/>
  <c r="D641" i="1" s="1"/>
  <c r="C641" i="1" a="1"/>
  <c r="C641" i="1" s="1"/>
  <c r="E641" i="1" s="1"/>
  <c r="F641" i="1" s="1"/>
  <c r="D625" i="1" a="1"/>
  <c r="D625" i="1" s="1"/>
  <c r="C625" i="1" a="1"/>
  <c r="C625" i="1" s="1"/>
  <c r="D609" i="1" a="1"/>
  <c r="D609" i="1" s="1"/>
  <c r="C609" i="1" a="1"/>
  <c r="C609" i="1" s="1"/>
  <c r="D593" i="1" a="1"/>
  <c r="D593" i="1" s="1"/>
  <c r="C593" i="1" a="1"/>
  <c r="C593" i="1" s="1"/>
  <c r="D577" i="1" a="1"/>
  <c r="D577" i="1" s="1"/>
  <c r="C577" i="1" a="1"/>
  <c r="C577" i="1" s="1"/>
  <c r="D561" i="1" a="1"/>
  <c r="D561" i="1" s="1"/>
  <c r="C561" i="1" a="1"/>
  <c r="C561" i="1" s="1"/>
  <c r="E561" i="1" s="1"/>
  <c r="F561" i="1" s="1"/>
  <c r="D545" i="1" a="1"/>
  <c r="D545" i="1" s="1"/>
  <c r="C545" i="1" a="1"/>
  <c r="C545" i="1" s="1"/>
  <c r="D529" i="1" a="1"/>
  <c r="D529" i="1" s="1"/>
  <c r="C529" i="1" a="1"/>
  <c r="C529" i="1" s="1"/>
  <c r="D513" i="1" a="1"/>
  <c r="D513" i="1" s="1"/>
  <c r="C513" i="1" a="1"/>
  <c r="C513" i="1" s="1"/>
  <c r="E513" i="1" s="1"/>
  <c r="F513" i="1" s="1"/>
  <c r="D497" i="1" a="1"/>
  <c r="D497" i="1" s="1"/>
  <c r="C497" i="1" a="1"/>
  <c r="C497" i="1" s="1"/>
  <c r="E497" i="1" s="1"/>
  <c r="F497" i="1" s="1"/>
  <c r="D481" i="1" a="1"/>
  <c r="D481" i="1" s="1"/>
  <c r="E481" i="1" s="1"/>
  <c r="F481" i="1" s="1"/>
  <c r="C481" i="1" a="1"/>
  <c r="C481" i="1" s="1"/>
  <c r="D465" i="1" a="1"/>
  <c r="D465" i="1" s="1"/>
  <c r="C465" i="1" a="1"/>
  <c r="C465" i="1" s="1"/>
  <c r="D449" i="1" a="1"/>
  <c r="D449" i="1" s="1"/>
  <c r="C449" i="1" a="1"/>
  <c r="C449" i="1" s="1"/>
  <c r="D433" i="1" a="1"/>
  <c r="D433" i="1" s="1"/>
  <c r="C433" i="1" a="1"/>
  <c r="C433" i="1" s="1"/>
  <c r="E433" i="1" s="1"/>
  <c r="F433" i="1" s="1"/>
  <c r="D417" i="1" a="1"/>
  <c r="D417" i="1" s="1"/>
  <c r="C417" i="1" a="1"/>
  <c r="C417" i="1" s="1"/>
  <c r="C401" i="1" a="1"/>
  <c r="C401" i="1" s="1"/>
  <c r="D401" i="1" a="1"/>
  <c r="D401" i="1" s="1"/>
  <c r="D385" i="1" a="1"/>
  <c r="D385" i="1" s="1"/>
  <c r="C385" i="1" a="1"/>
  <c r="C385" i="1" s="1"/>
  <c r="E385" i="1" s="1"/>
  <c r="F385" i="1" s="1"/>
  <c r="D369" i="1" a="1"/>
  <c r="D369" i="1" s="1"/>
  <c r="C369" i="1" a="1"/>
  <c r="C369" i="1" s="1"/>
  <c r="E369" i="1" s="1"/>
  <c r="F369" i="1" s="1"/>
  <c r="D353" i="1" a="1"/>
  <c r="D353" i="1" s="1"/>
  <c r="C353" i="1" a="1"/>
  <c r="C353" i="1" s="1"/>
  <c r="D337" i="1" a="1"/>
  <c r="D337" i="1" s="1"/>
  <c r="C337" i="1" a="1"/>
  <c r="C337" i="1" s="1"/>
  <c r="D321" i="1" a="1"/>
  <c r="D321" i="1" s="1"/>
  <c r="C321" i="1" a="1"/>
  <c r="C321" i="1" s="1"/>
  <c r="D305" i="1" a="1"/>
  <c r="D305" i="1" s="1"/>
  <c r="C305" i="1" a="1"/>
  <c r="C305" i="1" s="1"/>
  <c r="E305" i="1" s="1"/>
  <c r="F305" i="1" s="1"/>
  <c r="D289" i="1" a="1"/>
  <c r="D289" i="1" s="1"/>
  <c r="C289" i="1" a="1"/>
  <c r="C289" i="1" s="1"/>
  <c r="D273" i="1" a="1"/>
  <c r="D273" i="1" s="1"/>
  <c r="C273" i="1" a="1"/>
  <c r="C273" i="1" s="1"/>
  <c r="E273" i="1" s="1"/>
  <c r="F273" i="1" s="1"/>
  <c r="D257" i="1" a="1"/>
  <c r="D257" i="1" s="1"/>
  <c r="C257" i="1" a="1"/>
  <c r="C257" i="1" s="1"/>
  <c r="E257" i="1" s="1"/>
  <c r="F257" i="1" s="1"/>
  <c r="D241" i="1" a="1"/>
  <c r="D241" i="1" s="1"/>
  <c r="C241" i="1" a="1"/>
  <c r="C241" i="1" s="1"/>
  <c r="E241" i="1" s="1"/>
  <c r="F241" i="1" s="1"/>
  <c r="D225" i="1" a="1"/>
  <c r="D225" i="1" s="1"/>
  <c r="C225" i="1" a="1"/>
  <c r="C225" i="1" s="1"/>
  <c r="D209" i="1" a="1"/>
  <c r="D209" i="1" s="1"/>
  <c r="C209" i="1" a="1"/>
  <c r="C209" i="1" s="1"/>
  <c r="C193" i="1" a="1"/>
  <c r="C193" i="1" s="1"/>
  <c r="D193" i="1" a="1"/>
  <c r="D193" i="1" s="1"/>
  <c r="D177" i="1" a="1"/>
  <c r="D177" i="1" s="1"/>
  <c r="C177" i="1" a="1"/>
  <c r="C177" i="1" s="1"/>
  <c r="E177" i="1" s="1"/>
  <c r="F177" i="1" s="1"/>
  <c r="D161" i="1" a="1"/>
  <c r="D161" i="1" s="1"/>
  <c r="C161" i="1" a="1"/>
  <c r="C161" i="1" s="1"/>
  <c r="D145" i="1" a="1"/>
  <c r="D145" i="1" s="1"/>
  <c r="C145" i="1" a="1"/>
  <c r="C145" i="1" s="1"/>
  <c r="E145" i="1" s="1"/>
  <c r="F145" i="1" s="1"/>
  <c r="D129" i="1" a="1"/>
  <c r="D129" i="1" s="1"/>
  <c r="C129" i="1" a="1"/>
  <c r="C129" i="1" s="1"/>
  <c r="E129" i="1" s="1"/>
  <c r="F129" i="1" s="1"/>
  <c r="C113" i="1" a="1"/>
  <c r="C113" i="1" s="1"/>
  <c r="D113" i="1" a="1"/>
  <c r="D113" i="1" s="1"/>
  <c r="D97" i="1" a="1"/>
  <c r="D97" i="1" s="1"/>
  <c r="C97" i="1" a="1"/>
  <c r="C97" i="1" s="1"/>
  <c r="D81" i="1" a="1"/>
  <c r="D81" i="1" s="1"/>
  <c r="C81" i="1" a="1"/>
  <c r="C81" i="1" s="1"/>
  <c r="D65" i="1" a="1"/>
  <c r="D65" i="1" s="1"/>
  <c r="C65" i="1" a="1"/>
  <c r="C65" i="1" s="1"/>
  <c r="C774" i="1" a="1"/>
  <c r="C774" i="1" s="1"/>
  <c r="E774" i="1" s="1"/>
  <c r="F774" i="1" s="1"/>
  <c r="C578" i="1" a="1"/>
  <c r="C578" i="1" s="1"/>
  <c r="E578" i="1" s="1"/>
  <c r="F578" i="1" s="1"/>
  <c r="C411" i="1" a="1"/>
  <c r="C411" i="1" s="1"/>
  <c r="E411" i="1" s="1"/>
  <c r="F411" i="1" s="1"/>
  <c r="C122" i="1" a="1"/>
  <c r="C122" i="1" s="1"/>
  <c r="E122" i="1" s="1"/>
  <c r="F122" i="1" s="1"/>
  <c r="D992" i="1" a="1"/>
  <c r="D992" i="1" s="1"/>
  <c r="C992" i="1" a="1"/>
  <c r="C992" i="1" s="1"/>
  <c r="E992" i="1" s="1"/>
  <c r="F992" i="1" s="1"/>
  <c r="D832" i="1" a="1"/>
  <c r="D832" i="1" s="1"/>
  <c r="C832" i="1" a="1"/>
  <c r="C832" i="1" s="1"/>
  <c r="E832" i="1" s="1"/>
  <c r="F832" i="1" s="1"/>
  <c r="D640" i="1" a="1"/>
  <c r="D640" i="1" s="1"/>
  <c r="C640" i="1" a="1"/>
  <c r="C640" i="1" s="1"/>
  <c r="E640" i="1" s="1"/>
  <c r="F640" i="1" s="1"/>
  <c r="D480" i="1" a="1"/>
  <c r="D480" i="1" s="1"/>
  <c r="C480" i="1" a="1"/>
  <c r="C480" i="1" s="1"/>
  <c r="D352" i="1" a="1"/>
  <c r="D352" i="1" s="1"/>
  <c r="C352" i="1" a="1"/>
  <c r="C352" i="1" s="1"/>
  <c r="D288" i="1" a="1"/>
  <c r="D288" i="1" s="1"/>
  <c r="C288" i="1" a="1"/>
  <c r="C288" i="1" s="1"/>
  <c r="D176" i="1" a="1"/>
  <c r="D176" i="1" s="1"/>
  <c r="C176" i="1" a="1"/>
  <c r="C176" i="1" s="1"/>
  <c r="E176" i="1" s="1"/>
  <c r="F176" i="1" s="1"/>
  <c r="D144" i="1" a="1"/>
  <c r="D144" i="1" s="1"/>
  <c r="C144" i="1" a="1"/>
  <c r="C144" i="1" s="1"/>
  <c r="D128" i="1" a="1"/>
  <c r="D128" i="1" s="1"/>
  <c r="C128" i="1" a="1"/>
  <c r="C128" i="1" s="1"/>
  <c r="D112" i="1" a="1"/>
  <c r="D112" i="1" s="1"/>
  <c r="C112" i="1" a="1"/>
  <c r="C112" i="1" s="1"/>
  <c r="E112" i="1" s="1"/>
  <c r="F112" i="1" s="1"/>
  <c r="D96" i="1" a="1"/>
  <c r="D96" i="1" s="1"/>
  <c r="C96" i="1" a="1"/>
  <c r="C96" i="1" s="1"/>
  <c r="E96" i="1" s="1"/>
  <c r="F96" i="1" s="1"/>
  <c r="D80" i="1" a="1"/>
  <c r="D80" i="1" s="1"/>
  <c r="C80" i="1" a="1"/>
  <c r="C80" i="1" s="1"/>
  <c r="D64" i="1" a="1"/>
  <c r="D64" i="1" s="1"/>
  <c r="C64" i="1" a="1"/>
  <c r="C64" i="1" s="1"/>
  <c r="C48" i="1" a="1"/>
  <c r="C48" i="1" s="1"/>
  <c r="D48" i="1" a="1"/>
  <c r="D48" i="1" s="1"/>
  <c r="C576" i="1" a="1"/>
  <c r="C576" i="1" s="1"/>
  <c r="E576" i="1" s="1"/>
  <c r="F576" i="1" s="1"/>
  <c r="D991" i="1" a="1"/>
  <c r="D991" i="1" s="1"/>
  <c r="C991" i="1" a="1"/>
  <c r="C991" i="1" s="1"/>
  <c r="D975" i="1" a="1"/>
  <c r="D975" i="1" s="1"/>
  <c r="C975" i="1" a="1"/>
  <c r="C975" i="1" s="1"/>
  <c r="D959" i="1" a="1"/>
  <c r="D959" i="1" s="1"/>
  <c r="C959" i="1" a="1"/>
  <c r="C959" i="1" s="1"/>
  <c r="D943" i="1" a="1"/>
  <c r="D943" i="1" s="1"/>
  <c r="E943" i="1" s="1"/>
  <c r="F943" i="1" s="1"/>
  <c r="C943" i="1" a="1"/>
  <c r="C943" i="1" s="1"/>
  <c r="C927" i="1" a="1"/>
  <c r="C927" i="1" s="1"/>
  <c r="D927" i="1" a="1"/>
  <c r="D927" i="1" s="1"/>
  <c r="D911" i="1" a="1"/>
  <c r="D911" i="1" s="1"/>
  <c r="C911" i="1" a="1"/>
  <c r="C911" i="1" s="1"/>
  <c r="D895" i="1" a="1"/>
  <c r="D895" i="1" s="1"/>
  <c r="C895" i="1" a="1"/>
  <c r="C895" i="1" s="1"/>
  <c r="C879" i="1" a="1"/>
  <c r="C879" i="1" s="1"/>
  <c r="D879" i="1" a="1"/>
  <c r="D879" i="1" s="1"/>
  <c r="D847" i="1" a="1"/>
  <c r="D847" i="1" s="1"/>
  <c r="E847" i="1" s="1"/>
  <c r="F847" i="1" s="1"/>
  <c r="C847" i="1" a="1"/>
  <c r="C847" i="1" s="1"/>
  <c r="D831" i="1" a="1"/>
  <c r="D831" i="1" s="1"/>
  <c r="C831" i="1" a="1"/>
  <c r="C831" i="1" s="1"/>
  <c r="E831" i="1" s="1"/>
  <c r="F831" i="1" s="1"/>
  <c r="D815" i="1" a="1"/>
  <c r="D815" i="1" s="1"/>
  <c r="C815" i="1" a="1"/>
  <c r="C815" i="1" s="1"/>
  <c r="C783" i="1" a="1"/>
  <c r="C783" i="1" s="1"/>
  <c r="D783" i="1" a="1"/>
  <c r="D783" i="1" s="1"/>
  <c r="D767" i="1" a="1"/>
  <c r="D767" i="1" s="1"/>
  <c r="C767" i="1" a="1"/>
  <c r="C767" i="1" s="1"/>
  <c r="E767" i="1" s="1"/>
  <c r="F767" i="1" s="1"/>
  <c r="D751" i="1" a="1"/>
  <c r="D751" i="1" s="1"/>
  <c r="C751" i="1" a="1"/>
  <c r="C751" i="1" s="1"/>
  <c r="D735" i="1" a="1"/>
  <c r="D735" i="1" s="1"/>
  <c r="C735" i="1" a="1"/>
  <c r="C735" i="1" s="1"/>
  <c r="D719" i="1" a="1"/>
  <c r="D719" i="1" s="1"/>
  <c r="C719" i="1" a="1"/>
  <c r="C719" i="1" s="1"/>
  <c r="D687" i="1" a="1"/>
  <c r="D687" i="1" s="1"/>
  <c r="E687" i="1" s="1"/>
  <c r="F687" i="1" s="1"/>
  <c r="C687" i="1" a="1"/>
  <c r="C687" i="1" s="1"/>
  <c r="D671" i="1" a="1"/>
  <c r="D671" i="1" s="1"/>
  <c r="C671" i="1" a="1"/>
  <c r="C671" i="1" s="1"/>
  <c r="E671" i="1" s="1"/>
  <c r="F671" i="1" s="1"/>
  <c r="D655" i="1" a="1"/>
  <c r="D655" i="1" s="1"/>
  <c r="C655" i="1" a="1"/>
  <c r="C655" i="1" s="1"/>
  <c r="D623" i="1" a="1"/>
  <c r="D623" i="1" s="1"/>
  <c r="C623" i="1" a="1"/>
  <c r="C623" i="1" s="1"/>
  <c r="D607" i="1" a="1"/>
  <c r="D607" i="1" s="1"/>
  <c r="C607" i="1" a="1"/>
  <c r="C607" i="1" s="1"/>
  <c r="E607" i="1" s="1"/>
  <c r="F607" i="1" s="1"/>
  <c r="D591" i="1" a="1"/>
  <c r="D591" i="1" s="1"/>
  <c r="C591" i="1" a="1"/>
  <c r="C591" i="1" s="1"/>
  <c r="D575" i="1" a="1"/>
  <c r="D575" i="1" s="1"/>
  <c r="C575" i="1" a="1"/>
  <c r="C575" i="1" s="1"/>
  <c r="D559" i="1" a="1"/>
  <c r="D559" i="1" s="1"/>
  <c r="C559" i="1" a="1"/>
  <c r="C559" i="1" s="1"/>
  <c r="C543" i="1" a="1"/>
  <c r="C543" i="1" s="1"/>
  <c r="E543" i="1" s="1"/>
  <c r="F543" i="1" s="1"/>
  <c r="D543" i="1" a="1"/>
  <c r="D543" i="1" s="1"/>
  <c r="D527" i="1" a="1"/>
  <c r="D527" i="1" s="1"/>
  <c r="C527" i="1" a="1"/>
  <c r="C527" i="1" s="1"/>
  <c r="E527" i="1" s="1"/>
  <c r="F527" i="1" s="1"/>
  <c r="D511" i="1" a="1"/>
  <c r="D511" i="1" s="1"/>
  <c r="C511" i="1" a="1"/>
  <c r="C511" i="1" s="1"/>
  <c r="D495" i="1" a="1"/>
  <c r="D495" i="1" s="1"/>
  <c r="C495" i="1" a="1"/>
  <c r="C495" i="1" s="1"/>
  <c r="D479" i="1" a="1"/>
  <c r="D479" i="1" s="1"/>
  <c r="C479" i="1" a="1"/>
  <c r="C479" i="1" s="1"/>
  <c r="E479" i="1" s="1"/>
  <c r="F479" i="1" s="1"/>
  <c r="D463" i="1" a="1"/>
  <c r="D463" i="1" s="1"/>
  <c r="C463" i="1" a="1"/>
  <c r="C463" i="1" s="1"/>
  <c r="D447" i="1" a="1"/>
  <c r="D447" i="1" s="1"/>
  <c r="C447" i="1" a="1"/>
  <c r="C447" i="1" s="1"/>
  <c r="C431" i="1" a="1"/>
  <c r="C431" i="1" s="1"/>
  <c r="D431" i="1" a="1"/>
  <c r="D431" i="1" s="1"/>
  <c r="C415" i="1" a="1"/>
  <c r="C415" i="1" s="1"/>
  <c r="E415" i="1" s="1"/>
  <c r="F415" i="1" s="1"/>
  <c r="D415" i="1" a="1"/>
  <c r="D415" i="1" s="1"/>
  <c r="D399" i="1" a="1"/>
  <c r="D399" i="1" s="1"/>
  <c r="C399" i="1" a="1"/>
  <c r="C399" i="1" s="1"/>
  <c r="E399" i="1" s="1"/>
  <c r="F399" i="1" s="1"/>
  <c r="D383" i="1" a="1"/>
  <c r="D383" i="1" s="1"/>
  <c r="C383" i="1" a="1"/>
  <c r="C383" i="1" s="1"/>
  <c r="E383" i="1" s="1"/>
  <c r="F383" i="1" s="1"/>
  <c r="D367" i="1" a="1"/>
  <c r="D367" i="1" s="1"/>
  <c r="C367" i="1" a="1"/>
  <c r="C367" i="1" s="1"/>
  <c r="D351" i="1" a="1"/>
  <c r="D351" i="1" s="1"/>
  <c r="C351" i="1" a="1"/>
  <c r="C351" i="1" s="1"/>
  <c r="E351" i="1" s="1"/>
  <c r="F351" i="1" s="1"/>
  <c r="D335" i="1" a="1"/>
  <c r="D335" i="1" s="1"/>
  <c r="C335" i="1" a="1"/>
  <c r="C335" i="1" s="1"/>
  <c r="D319" i="1" a="1"/>
  <c r="D319" i="1" s="1"/>
  <c r="C319" i="1" a="1"/>
  <c r="C319" i="1" s="1"/>
  <c r="D303" i="1" a="1"/>
  <c r="D303" i="1" s="1"/>
  <c r="C303" i="1" a="1"/>
  <c r="C303" i="1" s="1"/>
  <c r="C287" i="1" a="1"/>
  <c r="C287" i="1" s="1"/>
  <c r="E287" i="1" s="1"/>
  <c r="F287" i="1" s="1"/>
  <c r="D287" i="1" a="1"/>
  <c r="D287" i="1" s="1"/>
  <c r="D271" i="1" a="1"/>
  <c r="D271" i="1" s="1"/>
  <c r="C271" i="1" a="1"/>
  <c r="C271" i="1" s="1"/>
  <c r="E271" i="1" s="1"/>
  <c r="F271" i="1" s="1"/>
  <c r="D255" i="1" a="1"/>
  <c r="D255" i="1" s="1"/>
  <c r="C255" i="1" a="1"/>
  <c r="C255" i="1" s="1"/>
  <c r="E255" i="1" s="1"/>
  <c r="F255" i="1" s="1"/>
  <c r="D239" i="1" a="1"/>
  <c r="D239" i="1" s="1"/>
  <c r="C239" i="1" a="1"/>
  <c r="C239" i="1" s="1"/>
  <c r="D223" i="1" a="1"/>
  <c r="D223" i="1" s="1"/>
  <c r="C223" i="1" a="1"/>
  <c r="C223" i="1" s="1"/>
  <c r="E223" i="1" s="1"/>
  <c r="F223" i="1" s="1"/>
  <c r="C207" i="1" a="1"/>
  <c r="C207" i="1" s="1"/>
  <c r="D207" i="1" a="1"/>
  <c r="D207" i="1" s="1"/>
  <c r="D191" i="1" a="1"/>
  <c r="D191" i="1" s="1"/>
  <c r="C191" i="1" a="1"/>
  <c r="C191" i="1" s="1"/>
  <c r="D159" i="1" a="1"/>
  <c r="D159" i="1" s="1"/>
  <c r="C159" i="1" a="1"/>
  <c r="C159" i="1" s="1"/>
  <c r="D143" i="1" a="1"/>
  <c r="D143" i="1" s="1"/>
  <c r="C143" i="1" a="1"/>
  <c r="C143" i="1" s="1"/>
  <c r="D127" i="1" a="1"/>
  <c r="D127" i="1" s="1"/>
  <c r="C127" i="1" a="1"/>
  <c r="C127" i="1" s="1"/>
  <c r="E127" i="1" s="1"/>
  <c r="F127" i="1" s="1"/>
  <c r="D95" i="1" a="1"/>
  <c r="D95" i="1" s="1"/>
  <c r="C95" i="1" a="1"/>
  <c r="C95" i="1" s="1"/>
  <c r="E95" i="1" s="1"/>
  <c r="F95" i="1" s="1"/>
  <c r="D79" i="1" a="1"/>
  <c r="D79" i="1" s="1"/>
  <c r="C79" i="1" a="1"/>
  <c r="C79" i="1" s="1"/>
  <c r="C63" i="1" a="1"/>
  <c r="C63" i="1" s="1"/>
  <c r="D63" i="1" a="1"/>
  <c r="D63" i="1" s="1"/>
  <c r="C946" i="1" a="1"/>
  <c r="C946" i="1" s="1"/>
  <c r="E946" i="1" s="1"/>
  <c r="F946" i="1" s="1"/>
  <c r="C770" i="1" a="1"/>
  <c r="C770" i="1" s="1"/>
  <c r="E770" i="1" s="1"/>
  <c r="F770" i="1" s="1"/>
  <c r="C677" i="1" a="1"/>
  <c r="C677" i="1" s="1"/>
  <c r="E677" i="1" s="1"/>
  <c r="F677" i="1" s="1"/>
  <c r="C574" i="1" a="1"/>
  <c r="C574" i="1" s="1"/>
  <c r="E574" i="1" s="1"/>
  <c r="F574" i="1" s="1"/>
  <c r="C395" i="1" a="1"/>
  <c r="C395" i="1" s="1"/>
  <c r="E395" i="1" s="1"/>
  <c r="F395" i="1" s="1"/>
  <c r="D896" i="1" a="1"/>
  <c r="D896" i="1" s="1"/>
  <c r="C896" i="1" a="1"/>
  <c r="C896" i="1" s="1"/>
  <c r="E896" i="1" s="1"/>
  <c r="F896" i="1" s="1"/>
  <c r="D752" i="1" a="1"/>
  <c r="D752" i="1" s="1"/>
  <c r="C752" i="1" a="1"/>
  <c r="C752" i="1" s="1"/>
  <c r="C544" i="1" a="1"/>
  <c r="C544" i="1" s="1"/>
  <c r="D544" i="1" a="1"/>
  <c r="D544" i="1" s="1"/>
  <c r="C400" i="1" a="1"/>
  <c r="C400" i="1" s="1"/>
  <c r="D400" i="1" a="1"/>
  <c r="D400" i="1" s="1"/>
  <c r="D272" i="1" a="1"/>
  <c r="D272" i="1" s="1"/>
  <c r="C272" i="1" a="1"/>
  <c r="C272" i="1" s="1"/>
  <c r="E272" i="1" s="1"/>
  <c r="F272" i="1" s="1"/>
  <c r="D926" i="1" a="1"/>
  <c r="D926" i="1" s="1"/>
  <c r="E926" i="1" s="1"/>
  <c r="F926" i="1" s="1"/>
  <c r="C926" i="1" a="1"/>
  <c r="C926" i="1" s="1"/>
  <c r="D670" i="1" a="1"/>
  <c r="D670" i="1" s="1"/>
  <c r="C670" i="1" a="1"/>
  <c r="C670" i="1" s="1"/>
  <c r="D78" i="1" a="1"/>
  <c r="D78" i="1" s="1"/>
  <c r="C78" i="1" a="1"/>
  <c r="C78" i="1" s="1"/>
  <c r="E78" i="1" s="1"/>
  <c r="F78" i="1" s="1"/>
  <c r="D957" i="1" a="1"/>
  <c r="D957" i="1" s="1"/>
  <c r="C957" i="1" a="1"/>
  <c r="C957" i="1" s="1"/>
  <c r="D77" i="1" a="1"/>
  <c r="D77" i="1" s="1"/>
  <c r="C77" i="1" a="1"/>
  <c r="C77" i="1" s="1"/>
  <c r="C749" i="1" a="1"/>
  <c r="C749" i="1" s="1"/>
  <c r="E749" i="1" s="1"/>
  <c r="F749" i="1" s="1"/>
  <c r="D972" i="1" a="1"/>
  <c r="D972" i="1" s="1"/>
  <c r="C972" i="1" a="1"/>
  <c r="C972" i="1" s="1"/>
  <c r="E972" i="1" s="1"/>
  <c r="F972" i="1" s="1"/>
  <c r="D876" i="1" a="1"/>
  <c r="D876" i="1" s="1"/>
  <c r="C876" i="1" a="1"/>
  <c r="C876" i="1" s="1"/>
  <c r="D796" i="1" a="1"/>
  <c r="D796" i="1" s="1"/>
  <c r="C796" i="1" a="1"/>
  <c r="C796" i="1" s="1"/>
  <c r="E796" i="1" s="1"/>
  <c r="F796" i="1" s="1"/>
  <c r="C780" i="1" a="1"/>
  <c r="C780" i="1" s="1"/>
  <c r="D780" i="1" a="1"/>
  <c r="D780" i="1" s="1"/>
  <c r="D764" i="1" a="1"/>
  <c r="D764" i="1" s="1"/>
  <c r="C764" i="1" a="1"/>
  <c r="C764" i="1" s="1"/>
  <c r="D748" i="1" a="1"/>
  <c r="D748" i="1" s="1"/>
  <c r="C748" i="1" a="1"/>
  <c r="C748" i="1" s="1"/>
  <c r="D732" i="1" a="1"/>
  <c r="D732" i="1" s="1"/>
  <c r="C732" i="1" a="1"/>
  <c r="C732" i="1" s="1"/>
  <c r="D716" i="1" a="1"/>
  <c r="D716" i="1" s="1"/>
  <c r="C716" i="1" a="1"/>
  <c r="C716" i="1" s="1"/>
  <c r="E716" i="1" s="1"/>
  <c r="F716" i="1" s="1"/>
  <c r="D700" i="1" a="1"/>
  <c r="D700" i="1" s="1"/>
  <c r="C700" i="1" a="1"/>
  <c r="C700" i="1" s="1"/>
  <c r="E700" i="1" s="1"/>
  <c r="F700" i="1" s="1"/>
  <c r="D684" i="1" a="1"/>
  <c r="D684" i="1" s="1"/>
  <c r="C684" i="1" a="1"/>
  <c r="C684" i="1" s="1"/>
  <c r="D668" i="1" a="1"/>
  <c r="D668" i="1" s="1"/>
  <c r="C668" i="1" a="1"/>
  <c r="C668" i="1" s="1"/>
  <c r="E668" i="1" s="1"/>
  <c r="F668" i="1" s="1"/>
  <c r="D652" i="1" a="1"/>
  <c r="D652" i="1" s="1"/>
  <c r="C652" i="1" a="1"/>
  <c r="C652" i="1" s="1"/>
  <c r="E652" i="1" s="1"/>
  <c r="F652" i="1" s="1"/>
  <c r="C636" i="1" a="1"/>
  <c r="C636" i="1" s="1"/>
  <c r="E636" i="1" s="1"/>
  <c r="F636" i="1" s="1"/>
  <c r="D636" i="1" a="1"/>
  <c r="D636" i="1" s="1"/>
  <c r="D620" i="1" a="1"/>
  <c r="D620" i="1" s="1"/>
  <c r="C620" i="1" a="1"/>
  <c r="C620" i="1" s="1"/>
  <c r="D588" i="1" a="1"/>
  <c r="D588" i="1" s="1"/>
  <c r="C588" i="1" a="1"/>
  <c r="C588" i="1" s="1"/>
  <c r="D572" i="1" a="1"/>
  <c r="D572" i="1" s="1"/>
  <c r="C572" i="1" a="1"/>
  <c r="C572" i="1" s="1"/>
  <c r="E572" i="1" s="1"/>
  <c r="F572" i="1" s="1"/>
  <c r="C556" i="1" a="1"/>
  <c r="C556" i="1" s="1"/>
  <c r="D556" i="1" a="1"/>
  <c r="D556" i="1" s="1"/>
  <c r="D540" i="1" a="1"/>
  <c r="D540" i="1" s="1"/>
  <c r="C540" i="1" a="1"/>
  <c r="C540" i="1" s="1"/>
  <c r="D524" i="1" a="1"/>
  <c r="D524" i="1" s="1"/>
  <c r="C524" i="1" a="1"/>
  <c r="C524" i="1" s="1"/>
  <c r="D508" i="1" a="1"/>
  <c r="D508" i="1" s="1"/>
  <c r="C508" i="1" a="1"/>
  <c r="C508" i="1" s="1"/>
  <c r="D492" i="1" a="1"/>
  <c r="D492" i="1" s="1"/>
  <c r="C492" i="1" a="1"/>
  <c r="C492" i="1" s="1"/>
  <c r="D476" i="1" a="1"/>
  <c r="D476" i="1" s="1"/>
  <c r="C476" i="1" a="1"/>
  <c r="C476" i="1" s="1"/>
  <c r="C460" i="1" a="1"/>
  <c r="C460" i="1" s="1"/>
  <c r="D460" i="1" a="1"/>
  <c r="D460" i="1" s="1"/>
  <c r="D444" i="1" a="1"/>
  <c r="D444" i="1" s="1"/>
  <c r="C444" i="1" a="1"/>
  <c r="C444" i="1" s="1"/>
  <c r="E444" i="1" s="1"/>
  <c r="F444" i="1" s="1"/>
  <c r="D428" i="1" a="1"/>
  <c r="D428" i="1" s="1"/>
  <c r="C428" i="1" a="1"/>
  <c r="C428" i="1" s="1"/>
  <c r="E428" i="1" s="1"/>
  <c r="F428" i="1" s="1"/>
  <c r="D412" i="1" a="1"/>
  <c r="D412" i="1" s="1"/>
  <c r="C412" i="1" a="1"/>
  <c r="C412" i="1" s="1"/>
  <c r="D396" i="1" a="1"/>
  <c r="D396" i="1" s="1"/>
  <c r="C396" i="1" a="1"/>
  <c r="C396" i="1" s="1"/>
  <c r="E396" i="1" s="1"/>
  <c r="F396" i="1" s="1"/>
  <c r="D380" i="1" a="1"/>
  <c r="D380" i="1" s="1"/>
  <c r="C380" i="1" a="1"/>
  <c r="C380" i="1" s="1"/>
  <c r="D364" i="1" a="1"/>
  <c r="D364" i="1" s="1"/>
  <c r="E364" i="1" s="1"/>
  <c r="F364" i="1" s="1"/>
  <c r="C364" i="1" a="1"/>
  <c r="C364" i="1" s="1"/>
  <c r="D348" i="1" a="1"/>
  <c r="D348" i="1" s="1"/>
  <c r="C348" i="1" a="1"/>
  <c r="C348" i="1" s="1"/>
  <c r="D332" i="1" a="1"/>
  <c r="D332" i="1" s="1"/>
  <c r="C332" i="1" a="1"/>
  <c r="C332" i="1" s="1"/>
  <c r="D316" i="1" a="1"/>
  <c r="D316" i="1" s="1"/>
  <c r="C316" i="1" a="1"/>
  <c r="C316" i="1" s="1"/>
  <c r="E316" i="1" s="1"/>
  <c r="F316" i="1" s="1"/>
  <c r="C300" i="1" a="1"/>
  <c r="C300" i="1" s="1"/>
  <c r="D300" i="1" a="1"/>
  <c r="D300" i="1" s="1"/>
  <c r="D284" i="1" a="1"/>
  <c r="D284" i="1" s="1"/>
  <c r="C284" i="1" a="1"/>
  <c r="C284" i="1" s="1"/>
  <c r="D252" i="1" a="1"/>
  <c r="D252" i="1" s="1"/>
  <c r="C252" i="1" a="1"/>
  <c r="C252" i="1" s="1"/>
  <c r="D236" i="1" a="1"/>
  <c r="D236" i="1" s="1"/>
  <c r="C236" i="1" a="1"/>
  <c r="C236" i="1" s="1"/>
  <c r="D220" i="1" a="1"/>
  <c r="D220" i="1" s="1"/>
  <c r="C220" i="1" a="1"/>
  <c r="C220" i="1" s="1"/>
  <c r="E220" i="1" s="1"/>
  <c r="F220" i="1" s="1"/>
  <c r="D204" i="1" a="1"/>
  <c r="D204" i="1" s="1"/>
  <c r="C204" i="1" a="1"/>
  <c r="C204" i="1" s="1"/>
  <c r="E204" i="1" s="1"/>
  <c r="F204" i="1" s="1"/>
  <c r="D188" i="1" a="1"/>
  <c r="D188" i="1" s="1"/>
  <c r="C188" i="1" a="1"/>
  <c r="C188" i="1" s="1"/>
  <c r="D172" i="1" a="1"/>
  <c r="D172" i="1" s="1"/>
  <c r="C172" i="1" a="1"/>
  <c r="C172" i="1" s="1"/>
  <c r="D156" i="1" a="1"/>
  <c r="D156" i="1" s="1"/>
  <c r="C156" i="1" a="1"/>
  <c r="C156" i="1" s="1"/>
  <c r="E156" i="1" s="1"/>
  <c r="F156" i="1" s="1"/>
  <c r="C140" i="1" a="1"/>
  <c r="C140" i="1" s="1"/>
  <c r="D140" i="1" a="1"/>
  <c r="D140" i="1" s="1"/>
  <c r="E140" i="1" s="1"/>
  <c r="F140" i="1" s="1"/>
  <c r="D108" i="1" a="1"/>
  <c r="D108" i="1" s="1"/>
  <c r="E108" i="1" s="1"/>
  <c r="F108" i="1" s="1"/>
  <c r="C108" i="1" a="1"/>
  <c r="C108" i="1" s="1"/>
  <c r="D92" i="1" a="1"/>
  <c r="D92" i="1" s="1"/>
  <c r="C92" i="1" a="1"/>
  <c r="C92" i="1" s="1"/>
  <c r="C76" i="1" a="1"/>
  <c r="C76" i="1" s="1"/>
  <c r="D76" i="1" a="1"/>
  <c r="D76" i="1" s="1"/>
  <c r="C60" i="1" a="1"/>
  <c r="C60" i="1" s="1"/>
  <c r="D60" i="1" a="1"/>
  <c r="D60" i="1" s="1"/>
  <c r="C925" i="1" a="1"/>
  <c r="C925" i="1" s="1"/>
  <c r="C839" i="1" a="1"/>
  <c r="C839" i="1" s="1"/>
  <c r="E839" i="1" s="1"/>
  <c r="F839" i="1" s="1"/>
  <c r="C324" i="1" a="1"/>
  <c r="C324" i="1" s="1"/>
  <c r="E324" i="1" s="1"/>
  <c r="F324" i="1" s="1"/>
  <c r="D864" i="1" a="1"/>
  <c r="D864" i="1" s="1"/>
  <c r="C864" i="1" a="1"/>
  <c r="C864" i="1" s="1"/>
  <c r="E864" i="1" s="1"/>
  <c r="F864" i="1" s="1"/>
  <c r="D656" i="1" a="1"/>
  <c r="D656" i="1" s="1"/>
  <c r="C656" i="1" a="1"/>
  <c r="C656" i="1" s="1"/>
  <c r="D590" i="1" a="1"/>
  <c r="D590" i="1" s="1"/>
  <c r="C590" i="1" a="1"/>
  <c r="C590" i="1" s="1"/>
  <c r="E590" i="1" s="1"/>
  <c r="F590" i="1" s="1"/>
  <c r="D478" i="1" a="1"/>
  <c r="D478" i="1" s="1"/>
  <c r="C478" i="1" a="1"/>
  <c r="C478" i="1" s="1"/>
  <c r="D366" i="1" a="1"/>
  <c r="D366" i="1" s="1"/>
  <c r="C366" i="1" a="1"/>
  <c r="C366" i="1" s="1"/>
  <c r="D254" i="1" a="1"/>
  <c r="D254" i="1" s="1"/>
  <c r="C254" i="1" a="1"/>
  <c r="C254" i="1" s="1"/>
  <c r="D142" i="1" a="1"/>
  <c r="D142" i="1" s="1"/>
  <c r="C142" i="1" a="1"/>
  <c r="C142" i="1" s="1"/>
  <c r="C829" i="1" a="1"/>
  <c r="C829" i="1" s="1"/>
  <c r="D829" i="1" a="1"/>
  <c r="D829" i="1" s="1"/>
  <c r="E829" i="1" s="1"/>
  <c r="F829" i="1" s="1"/>
  <c r="D669" i="1" a="1"/>
  <c r="D669" i="1" s="1"/>
  <c r="C669" i="1" a="1"/>
  <c r="C669" i="1" s="1"/>
  <c r="E669" i="1" s="1"/>
  <c r="F669" i="1" s="1"/>
  <c r="D557" i="1" a="1"/>
  <c r="D557" i="1" s="1"/>
  <c r="C557" i="1" a="1"/>
  <c r="C557" i="1" s="1"/>
  <c r="C429" i="1" a="1"/>
  <c r="C429" i="1" s="1"/>
  <c r="D429" i="1" a="1"/>
  <c r="D429" i="1" s="1"/>
  <c r="D317" i="1" a="1"/>
  <c r="D317" i="1" s="1"/>
  <c r="C317" i="1" a="1"/>
  <c r="C317" i="1" s="1"/>
  <c r="D125" i="1" a="1"/>
  <c r="D125" i="1" s="1"/>
  <c r="C125" i="1" a="1"/>
  <c r="C125" i="1" s="1"/>
  <c r="D924" i="1" a="1"/>
  <c r="D924" i="1" s="1"/>
  <c r="C924" i="1" a="1"/>
  <c r="C924" i="1" s="1"/>
  <c r="D860" i="1" a="1"/>
  <c r="D860" i="1" s="1"/>
  <c r="C860" i="1" a="1"/>
  <c r="C860" i="1" s="1"/>
  <c r="D812" i="1" a="1"/>
  <c r="D812" i="1" s="1"/>
  <c r="C812" i="1" a="1"/>
  <c r="C812" i="1" s="1"/>
  <c r="E812" i="1" s="1"/>
  <c r="F812" i="1" s="1"/>
  <c r="D987" i="1" a="1"/>
  <c r="D987" i="1" s="1"/>
  <c r="C987" i="1" a="1"/>
  <c r="C987" i="1" s="1"/>
  <c r="E987" i="1" s="1"/>
  <c r="F987" i="1" s="1"/>
  <c r="D971" i="1" a="1"/>
  <c r="D971" i="1" s="1"/>
  <c r="C971" i="1" a="1"/>
  <c r="C971" i="1" s="1"/>
  <c r="D955" i="1" a="1"/>
  <c r="D955" i="1" s="1"/>
  <c r="C955" i="1" a="1"/>
  <c r="C955" i="1" s="1"/>
  <c r="E955" i="1" s="1"/>
  <c r="F955" i="1" s="1"/>
  <c r="D907" i="1" a="1"/>
  <c r="D907" i="1" s="1"/>
  <c r="C907" i="1" a="1"/>
  <c r="C907" i="1" s="1"/>
  <c r="D891" i="1" a="1"/>
  <c r="D891" i="1" s="1"/>
  <c r="C891" i="1" a="1"/>
  <c r="C891" i="1" s="1"/>
  <c r="E891" i="1" s="1"/>
  <c r="F891" i="1" s="1"/>
  <c r="D875" i="1" a="1"/>
  <c r="D875" i="1" s="1"/>
  <c r="C875" i="1" a="1"/>
  <c r="C875" i="1" s="1"/>
  <c r="E875" i="1" s="1"/>
  <c r="F875" i="1" s="1"/>
  <c r="D859" i="1" a="1"/>
  <c r="D859" i="1" s="1"/>
  <c r="C859" i="1" a="1"/>
  <c r="C859" i="1" s="1"/>
  <c r="D827" i="1" a="1"/>
  <c r="D827" i="1" s="1"/>
  <c r="C827" i="1" a="1"/>
  <c r="C827" i="1" s="1"/>
  <c r="D811" i="1" a="1"/>
  <c r="D811" i="1" s="1"/>
  <c r="C811" i="1" a="1"/>
  <c r="C811" i="1" s="1"/>
  <c r="E811" i="1" s="1"/>
  <c r="F811" i="1" s="1"/>
  <c r="C795" i="1" a="1"/>
  <c r="C795" i="1" s="1"/>
  <c r="D795" i="1" a="1"/>
  <c r="D795" i="1" s="1"/>
  <c r="D779" i="1" a="1"/>
  <c r="D779" i="1" s="1"/>
  <c r="C779" i="1" a="1"/>
  <c r="C779" i="1" s="1"/>
  <c r="D763" i="1" a="1"/>
  <c r="D763" i="1" s="1"/>
  <c r="C763" i="1" a="1"/>
  <c r="C763" i="1" s="1"/>
  <c r="D747" i="1" a="1"/>
  <c r="D747" i="1" s="1"/>
  <c r="C747" i="1" a="1"/>
  <c r="C747" i="1" s="1"/>
  <c r="E747" i="1" s="1"/>
  <c r="F747" i="1" s="1"/>
  <c r="D731" i="1" a="1"/>
  <c r="D731" i="1" s="1"/>
  <c r="C731" i="1" a="1"/>
  <c r="C731" i="1" s="1"/>
  <c r="D715" i="1" a="1"/>
  <c r="D715" i="1" s="1"/>
  <c r="C715" i="1" a="1"/>
  <c r="C715" i="1" s="1"/>
  <c r="D699" i="1" a="1"/>
  <c r="D699" i="1" s="1"/>
  <c r="C699" i="1" a="1"/>
  <c r="C699" i="1" s="1"/>
  <c r="D683" i="1" a="1"/>
  <c r="D683" i="1" s="1"/>
  <c r="C683" i="1" a="1"/>
  <c r="C683" i="1" s="1"/>
  <c r="E683" i="1" s="1"/>
  <c r="F683" i="1" s="1"/>
  <c r="D667" i="1" a="1"/>
  <c r="D667" i="1" s="1"/>
  <c r="C667" i="1" a="1"/>
  <c r="C667" i="1" s="1"/>
  <c r="E667" i="1" s="1"/>
  <c r="F667" i="1" s="1"/>
  <c r="D651" i="1" a="1"/>
  <c r="D651" i="1" s="1"/>
  <c r="C651" i="1" a="1"/>
  <c r="C651" i="1" s="1"/>
  <c r="D635" i="1" a="1"/>
  <c r="D635" i="1" s="1"/>
  <c r="C635" i="1" a="1"/>
  <c r="C635" i="1" s="1"/>
  <c r="D619" i="1" a="1"/>
  <c r="D619" i="1" s="1"/>
  <c r="C619" i="1" a="1"/>
  <c r="C619" i="1" s="1"/>
  <c r="E619" i="1" s="1"/>
  <c r="F619" i="1" s="1"/>
  <c r="D603" i="1" a="1"/>
  <c r="D603" i="1" s="1"/>
  <c r="C603" i="1" a="1"/>
  <c r="C603" i="1" s="1"/>
  <c r="C587" i="1" a="1"/>
  <c r="C587" i="1" s="1"/>
  <c r="E587" i="1" s="1"/>
  <c r="F587" i="1" s="1"/>
  <c r="D587" i="1" a="1"/>
  <c r="D587" i="1" s="1"/>
  <c r="D571" i="1" a="1"/>
  <c r="D571" i="1" s="1"/>
  <c r="C571" i="1" a="1"/>
  <c r="C571" i="1" s="1"/>
  <c r="D555" i="1" a="1"/>
  <c r="D555" i="1" s="1"/>
  <c r="C555" i="1" a="1"/>
  <c r="C555" i="1" s="1"/>
  <c r="E555" i="1" s="1"/>
  <c r="F555" i="1" s="1"/>
  <c r="D539" i="1" a="1"/>
  <c r="D539" i="1" s="1"/>
  <c r="C539" i="1" a="1"/>
  <c r="C539" i="1" s="1"/>
  <c r="E539" i="1" s="1"/>
  <c r="F539" i="1" s="1"/>
  <c r="D523" i="1" a="1"/>
  <c r="D523" i="1" s="1"/>
  <c r="C523" i="1" a="1"/>
  <c r="C523" i="1" s="1"/>
  <c r="D507" i="1" a="1"/>
  <c r="D507" i="1" s="1"/>
  <c r="C507" i="1" a="1"/>
  <c r="C507" i="1" s="1"/>
  <c r="D491" i="1" a="1"/>
  <c r="D491" i="1" s="1"/>
  <c r="C491" i="1" a="1"/>
  <c r="C491" i="1" s="1"/>
  <c r="E491" i="1" s="1"/>
  <c r="F491" i="1" s="1"/>
  <c r="C475" i="1" a="1"/>
  <c r="C475" i="1" s="1"/>
  <c r="D475" i="1" a="1"/>
  <c r="D475" i="1" s="1"/>
  <c r="D459" i="1" a="1"/>
  <c r="D459" i="1" s="1"/>
  <c r="C459" i="1" a="1"/>
  <c r="C459" i="1" s="1"/>
  <c r="D443" i="1" a="1"/>
  <c r="D443" i="1" s="1"/>
  <c r="C443" i="1" a="1"/>
  <c r="C443" i="1" s="1"/>
  <c r="D427" i="1" a="1"/>
  <c r="D427" i="1" s="1"/>
  <c r="C427" i="1" a="1"/>
  <c r="C427" i="1" s="1"/>
  <c r="D379" i="1" a="1"/>
  <c r="D379" i="1" s="1"/>
  <c r="C379" i="1" a="1"/>
  <c r="C379" i="1" s="1"/>
  <c r="E379" i="1" s="1"/>
  <c r="F379" i="1" s="1"/>
  <c r="D363" i="1" a="1"/>
  <c r="D363" i="1" s="1"/>
  <c r="C363" i="1" a="1"/>
  <c r="C363" i="1" s="1"/>
  <c r="D347" i="1" a="1"/>
  <c r="D347" i="1" s="1"/>
  <c r="C347" i="1" a="1"/>
  <c r="C347" i="1" s="1"/>
  <c r="D331" i="1" a="1"/>
  <c r="D331" i="1" s="1"/>
  <c r="C331" i="1" a="1"/>
  <c r="C331" i="1" s="1"/>
  <c r="E331" i="1" s="1"/>
  <c r="F331" i="1" s="1"/>
  <c r="C315" i="1" a="1"/>
  <c r="C315" i="1" s="1"/>
  <c r="D315" i="1" a="1"/>
  <c r="D315" i="1" s="1"/>
  <c r="C299" i="1" a="1"/>
  <c r="C299" i="1" s="1"/>
  <c r="E299" i="1" s="1"/>
  <c r="F299" i="1" s="1"/>
  <c r="D299" i="1" a="1"/>
  <c r="D299" i="1" s="1"/>
  <c r="D283" i="1" a="1"/>
  <c r="D283" i="1" s="1"/>
  <c r="C283" i="1" a="1"/>
  <c r="C283" i="1" s="1"/>
  <c r="D267" i="1" a="1"/>
  <c r="D267" i="1" s="1"/>
  <c r="C267" i="1" a="1"/>
  <c r="C267" i="1" s="1"/>
  <c r="E267" i="1" s="1"/>
  <c r="F267" i="1" s="1"/>
  <c r="D251" i="1" a="1"/>
  <c r="D251" i="1" s="1"/>
  <c r="C251" i="1" a="1"/>
  <c r="C251" i="1" s="1"/>
  <c r="E251" i="1" s="1"/>
  <c r="F251" i="1" s="1"/>
  <c r="D235" i="1" a="1"/>
  <c r="D235" i="1" s="1"/>
  <c r="C235" i="1" a="1"/>
  <c r="C235" i="1" s="1"/>
  <c r="D219" i="1" a="1"/>
  <c r="D219" i="1" s="1"/>
  <c r="C219" i="1" a="1"/>
  <c r="C219" i="1" s="1"/>
  <c r="D203" i="1" a="1"/>
  <c r="D203" i="1" s="1"/>
  <c r="C203" i="1" a="1"/>
  <c r="C203" i="1" s="1"/>
  <c r="E203" i="1" s="1"/>
  <c r="F203" i="1" s="1"/>
  <c r="D187" i="1" a="1"/>
  <c r="D187" i="1" s="1"/>
  <c r="C187" i="1" a="1"/>
  <c r="C187" i="1" s="1"/>
  <c r="E187" i="1" s="1"/>
  <c r="F187" i="1" s="1"/>
  <c r="D171" i="1" a="1"/>
  <c r="D171" i="1" s="1"/>
  <c r="C171" i="1" a="1"/>
  <c r="C171" i="1" s="1"/>
  <c r="C155" i="1" a="1"/>
  <c r="C155" i="1" s="1"/>
  <c r="E155" i="1" s="1"/>
  <c r="F155" i="1" s="1"/>
  <c r="D155" i="1" a="1"/>
  <c r="D155" i="1" s="1"/>
  <c r="C139" i="1" a="1"/>
  <c r="C139" i="1" s="1"/>
  <c r="D139" i="1" a="1"/>
  <c r="D139" i="1" s="1"/>
  <c r="D123" i="1" a="1"/>
  <c r="D123" i="1" s="1"/>
  <c r="C123" i="1" a="1"/>
  <c r="C123" i="1" s="1"/>
  <c r="E123" i="1" s="1"/>
  <c r="F123" i="1" s="1"/>
  <c r="D107" i="1" a="1"/>
  <c r="D107" i="1" s="1"/>
  <c r="C107" i="1" a="1"/>
  <c r="C107" i="1" s="1"/>
  <c r="D91" i="1" a="1"/>
  <c r="D91" i="1" s="1"/>
  <c r="C91" i="1" a="1"/>
  <c r="C91" i="1" s="1"/>
  <c r="C75" i="1" a="1"/>
  <c r="C75" i="1" s="1"/>
  <c r="D75" i="1" a="1"/>
  <c r="D75" i="1" s="1"/>
  <c r="C59" i="1" a="1"/>
  <c r="C59" i="1" s="1"/>
  <c r="D59" i="1" a="1"/>
  <c r="D59" i="1" s="1"/>
  <c r="C43" i="1" a="1"/>
  <c r="C43" i="1" s="1"/>
  <c r="E43" i="1" s="1"/>
  <c r="F43" i="1" s="1"/>
  <c r="D43" i="1" a="1"/>
  <c r="D43" i="1" s="1"/>
  <c r="C996" i="1" a="1"/>
  <c r="C996" i="1" s="1"/>
  <c r="E996" i="1" s="1"/>
  <c r="F996" i="1" s="1"/>
  <c r="C923" i="1" a="1"/>
  <c r="C923" i="1" s="1"/>
  <c r="E923" i="1" s="1"/>
  <c r="F923" i="1" s="1"/>
  <c r="C838" i="1" a="1"/>
  <c r="C838" i="1" s="1"/>
  <c r="E838" i="1" s="1"/>
  <c r="F838" i="1" s="1"/>
  <c r="C746" i="1" a="1"/>
  <c r="C746" i="1" s="1"/>
  <c r="E746" i="1" s="1"/>
  <c r="F746" i="1" s="1"/>
  <c r="C653" i="1" a="1"/>
  <c r="C653" i="1" s="1"/>
  <c r="E653" i="1" s="1"/>
  <c r="F653" i="1" s="1"/>
  <c r="C535" i="1" a="1"/>
  <c r="C535" i="1" s="1"/>
  <c r="E535" i="1" s="1"/>
  <c r="F535" i="1" s="1"/>
  <c r="D852" i="1" a="1"/>
  <c r="D852" i="1" s="1"/>
  <c r="E852" i="1" s="1"/>
  <c r="F852" i="1" s="1"/>
  <c r="C976" i="1" a="1"/>
  <c r="C976" i="1" s="1"/>
  <c r="D976" i="1" a="1"/>
  <c r="D976" i="1" s="1"/>
  <c r="D800" i="1" a="1"/>
  <c r="D800" i="1" s="1"/>
  <c r="C800" i="1" a="1"/>
  <c r="C800" i="1" s="1"/>
  <c r="D624" i="1" a="1"/>
  <c r="D624" i="1" s="1"/>
  <c r="C624" i="1" a="1"/>
  <c r="C624" i="1" s="1"/>
  <c r="D384" i="1" a="1"/>
  <c r="D384" i="1" s="1"/>
  <c r="C384" i="1" a="1"/>
  <c r="C384" i="1" s="1"/>
  <c r="D160" i="1" a="1"/>
  <c r="D160" i="1" s="1"/>
  <c r="C160" i="1" a="1"/>
  <c r="C160" i="1" s="1"/>
  <c r="E160" i="1" s="1"/>
  <c r="F160" i="1" s="1"/>
  <c r="D846" i="1" a="1"/>
  <c r="D846" i="1" s="1"/>
  <c r="C846" i="1" a="1"/>
  <c r="C846" i="1" s="1"/>
  <c r="E846" i="1" s="1"/>
  <c r="F846" i="1" s="1"/>
  <c r="D718" i="1" a="1"/>
  <c r="D718" i="1" s="1"/>
  <c r="C718" i="1" a="1"/>
  <c r="C718" i="1" s="1"/>
  <c r="C638" i="1" a="1"/>
  <c r="C638" i="1" s="1"/>
  <c r="D638" i="1" a="1"/>
  <c r="D638" i="1" s="1"/>
  <c r="D494" i="1" a="1"/>
  <c r="D494" i="1" s="1"/>
  <c r="C494" i="1" a="1"/>
  <c r="C494" i="1" s="1"/>
  <c r="D334" i="1" a="1"/>
  <c r="D334" i="1" s="1"/>
  <c r="C334" i="1" a="1"/>
  <c r="C334" i="1" s="1"/>
  <c r="D222" i="1" a="1"/>
  <c r="D222" i="1" s="1"/>
  <c r="C222" i="1" a="1"/>
  <c r="C222" i="1" s="1"/>
  <c r="D110" i="1" a="1"/>
  <c r="D110" i="1" s="1"/>
  <c r="C110" i="1" a="1"/>
  <c r="C110" i="1" s="1"/>
  <c r="D685" i="1" a="1"/>
  <c r="D685" i="1" s="1"/>
  <c r="C685" i="1" a="1"/>
  <c r="C685" i="1" s="1"/>
  <c r="E685" i="1" s="1"/>
  <c r="F685" i="1" s="1"/>
  <c r="D541" i="1" a="1"/>
  <c r="D541" i="1" s="1"/>
  <c r="C541" i="1" a="1"/>
  <c r="C541" i="1" s="1"/>
  <c r="E541" i="1" s="1"/>
  <c r="F541" i="1" s="1"/>
  <c r="D397" i="1" a="1"/>
  <c r="D397" i="1" s="1"/>
  <c r="C397" i="1" a="1"/>
  <c r="C397" i="1" s="1"/>
  <c r="C301" i="1" a="1"/>
  <c r="C301" i="1" s="1"/>
  <c r="D301" i="1" a="1"/>
  <c r="D301" i="1" s="1"/>
  <c r="D141" i="1" a="1"/>
  <c r="D141" i="1" s="1"/>
  <c r="C141" i="1" a="1"/>
  <c r="C141" i="1" s="1"/>
  <c r="C892" i="1" a="1"/>
  <c r="C892" i="1" s="1"/>
  <c r="E892" i="1" s="1"/>
  <c r="F892" i="1" s="1"/>
  <c r="D892" i="1" a="1"/>
  <c r="D892" i="1" s="1"/>
  <c r="D844" i="1" a="1"/>
  <c r="D844" i="1" s="1"/>
  <c r="C844" i="1" a="1"/>
  <c r="C844" i="1" s="1"/>
  <c r="D2" i="1" a="1"/>
  <c r="D2" i="1" s="1"/>
  <c r="R2" i="1" s="1"/>
  <c r="C2" i="1" a="1"/>
  <c r="C2" i="1" s="1"/>
  <c r="D938" i="1" a="1"/>
  <c r="D938" i="1" s="1"/>
  <c r="C938" i="1" a="1"/>
  <c r="C938" i="1" s="1"/>
  <c r="D906" i="1" a="1"/>
  <c r="D906" i="1" s="1"/>
  <c r="C906" i="1" a="1"/>
  <c r="C906" i="1" s="1"/>
  <c r="C890" i="1" a="1"/>
  <c r="C890" i="1" s="1"/>
  <c r="D890" i="1" a="1"/>
  <c r="D890" i="1" s="1"/>
  <c r="D874" i="1" a="1"/>
  <c r="D874" i="1" s="1"/>
  <c r="C874" i="1" a="1"/>
  <c r="C874" i="1" s="1"/>
  <c r="D858" i="1" a="1"/>
  <c r="D858" i="1" s="1"/>
  <c r="C858" i="1" a="1"/>
  <c r="C858" i="1" s="1"/>
  <c r="D842" i="1" a="1"/>
  <c r="D842" i="1" s="1"/>
  <c r="C842" i="1" a="1"/>
  <c r="C842" i="1" s="1"/>
  <c r="E842" i="1" s="1"/>
  <c r="F842" i="1" s="1"/>
  <c r="D826" i="1" a="1"/>
  <c r="D826" i="1" s="1"/>
  <c r="C826" i="1" a="1"/>
  <c r="C826" i="1" s="1"/>
  <c r="E826" i="1" s="1"/>
  <c r="F826" i="1" s="1"/>
  <c r="D810" i="1" a="1"/>
  <c r="D810" i="1" s="1"/>
  <c r="C810" i="1" a="1"/>
  <c r="C810" i="1" s="1"/>
  <c r="D794" i="1" a="1"/>
  <c r="D794" i="1" s="1"/>
  <c r="C794" i="1" a="1"/>
  <c r="C794" i="1" s="1"/>
  <c r="D778" i="1" a="1"/>
  <c r="D778" i="1" s="1"/>
  <c r="C778" i="1" a="1"/>
  <c r="C778" i="1" s="1"/>
  <c r="D762" i="1" a="1"/>
  <c r="D762" i="1" s="1"/>
  <c r="C762" i="1" a="1"/>
  <c r="C762" i="1" s="1"/>
  <c r="E762" i="1" s="1"/>
  <c r="F762" i="1" s="1"/>
  <c r="D730" i="1" a="1"/>
  <c r="D730" i="1" s="1"/>
  <c r="C730" i="1" a="1"/>
  <c r="C730" i="1" s="1"/>
  <c r="D714" i="1" a="1"/>
  <c r="D714" i="1" s="1"/>
  <c r="C714" i="1" a="1"/>
  <c r="C714" i="1" s="1"/>
  <c r="D698" i="1" a="1"/>
  <c r="D698" i="1" s="1"/>
  <c r="C698" i="1" a="1"/>
  <c r="C698" i="1" s="1"/>
  <c r="E698" i="1" s="1"/>
  <c r="F698" i="1" s="1"/>
  <c r="D682" i="1" a="1"/>
  <c r="D682" i="1" s="1"/>
  <c r="C682" i="1" a="1"/>
  <c r="C682" i="1" s="1"/>
  <c r="E682" i="1" s="1"/>
  <c r="F682" i="1" s="1"/>
  <c r="D666" i="1" a="1"/>
  <c r="D666" i="1" s="1"/>
  <c r="E666" i="1" s="1"/>
  <c r="F666" i="1" s="1"/>
  <c r="C666" i="1" a="1"/>
  <c r="C666" i="1" s="1"/>
  <c r="D650" i="1" a="1"/>
  <c r="D650" i="1" s="1"/>
  <c r="C650" i="1" a="1"/>
  <c r="C650" i="1" s="1"/>
  <c r="D634" i="1" a="1"/>
  <c r="D634" i="1" s="1"/>
  <c r="C634" i="1" a="1"/>
  <c r="C634" i="1" s="1"/>
  <c r="D618" i="1" a="1"/>
  <c r="D618" i="1" s="1"/>
  <c r="C618" i="1" a="1"/>
  <c r="C618" i="1" s="1"/>
  <c r="E618" i="1" s="1"/>
  <c r="F618" i="1" s="1"/>
  <c r="D602" i="1" a="1"/>
  <c r="D602" i="1" s="1"/>
  <c r="C602" i="1" a="1"/>
  <c r="C602" i="1" s="1"/>
  <c r="C586" i="1" a="1"/>
  <c r="C586" i="1" s="1"/>
  <c r="D586" i="1" a="1"/>
  <c r="D586" i="1" s="1"/>
  <c r="D570" i="1" a="1"/>
  <c r="D570" i="1" s="1"/>
  <c r="C570" i="1" a="1"/>
  <c r="C570" i="1" s="1"/>
  <c r="E570" i="1" s="1"/>
  <c r="F570" i="1" s="1"/>
  <c r="D554" i="1" a="1"/>
  <c r="D554" i="1" s="1"/>
  <c r="C554" i="1" a="1"/>
  <c r="C554" i="1" s="1"/>
  <c r="E554" i="1" s="1"/>
  <c r="F554" i="1" s="1"/>
  <c r="D538" i="1" a="1"/>
  <c r="D538" i="1" s="1"/>
  <c r="C538" i="1" a="1"/>
  <c r="C538" i="1" s="1"/>
  <c r="D522" i="1" a="1"/>
  <c r="D522" i="1" s="1"/>
  <c r="E522" i="1" s="1"/>
  <c r="F522" i="1" s="1"/>
  <c r="C522" i="1" a="1"/>
  <c r="C522" i="1" s="1"/>
  <c r="D506" i="1" a="1"/>
  <c r="D506" i="1" s="1"/>
  <c r="C506" i="1" a="1"/>
  <c r="C506" i="1" s="1"/>
  <c r="D490" i="1" a="1"/>
  <c r="D490" i="1" s="1"/>
  <c r="C490" i="1" a="1"/>
  <c r="C490" i="1" s="1"/>
  <c r="E490" i="1" s="1"/>
  <c r="F490" i="1" s="1"/>
  <c r="D474" i="1" a="1"/>
  <c r="D474" i="1" s="1"/>
  <c r="C474" i="1" a="1"/>
  <c r="C474" i="1" s="1"/>
  <c r="D458" i="1" a="1"/>
  <c r="D458" i="1" s="1"/>
  <c r="C458" i="1" a="1"/>
  <c r="C458" i="1" s="1"/>
  <c r="D442" i="1" a="1"/>
  <c r="D442" i="1" s="1"/>
  <c r="C442" i="1" a="1"/>
  <c r="C442" i="1" s="1"/>
  <c r="D426" i="1" a="1"/>
  <c r="D426" i="1" s="1"/>
  <c r="C426" i="1" a="1"/>
  <c r="C426" i="1" s="1"/>
  <c r="E426" i="1" s="1"/>
  <c r="F426" i="1" s="1"/>
  <c r="D410" i="1" a="1"/>
  <c r="D410" i="1" s="1"/>
  <c r="C410" i="1" a="1"/>
  <c r="C410" i="1" s="1"/>
  <c r="D394" i="1" a="1"/>
  <c r="D394" i="1" s="1"/>
  <c r="C394" i="1" a="1"/>
  <c r="C394" i="1" s="1"/>
  <c r="D378" i="1" a="1"/>
  <c r="D378" i="1" s="1"/>
  <c r="C378" i="1" a="1"/>
  <c r="C378" i="1" s="1"/>
  <c r="D362" i="1" a="1"/>
  <c r="D362" i="1" s="1"/>
  <c r="C362" i="1" a="1"/>
  <c r="C362" i="1" s="1"/>
  <c r="E362" i="1" s="1"/>
  <c r="F362" i="1" s="1"/>
  <c r="D346" i="1" a="1"/>
  <c r="D346" i="1" s="1"/>
  <c r="C346" i="1" a="1"/>
  <c r="C346" i="1" s="1"/>
  <c r="C314" i="1" a="1"/>
  <c r="C314" i="1" s="1"/>
  <c r="D314" i="1" a="1"/>
  <c r="D314" i="1" s="1"/>
  <c r="D298" i="1" a="1"/>
  <c r="D298" i="1" s="1"/>
  <c r="C298" i="1" a="1"/>
  <c r="C298" i="1" s="1"/>
  <c r="D282" i="1" a="1"/>
  <c r="D282" i="1" s="1"/>
  <c r="C282" i="1" a="1"/>
  <c r="C282" i="1" s="1"/>
  <c r="E282" i="1" s="1"/>
  <c r="F282" i="1" s="1"/>
  <c r="D266" i="1" a="1"/>
  <c r="D266" i="1" s="1"/>
  <c r="C266" i="1" a="1"/>
  <c r="C266" i="1" s="1"/>
  <c r="D250" i="1" a="1"/>
  <c r="D250" i="1" s="1"/>
  <c r="C250" i="1" a="1"/>
  <c r="C250" i="1" s="1"/>
  <c r="D234" i="1" a="1"/>
  <c r="D234" i="1" s="1"/>
  <c r="C234" i="1" a="1"/>
  <c r="C234" i="1" s="1"/>
  <c r="D218" i="1" a="1"/>
  <c r="D218" i="1" s="1"/>
  <c r="C218" i="1" a="1"/>
  <c r="C218" i="1" s="1"/>
  <c r="E218" i="1" s="1"/>
  <c r="F218" i="1" s="1"/>
  <c r="D202" i="1" a="1"/>
  <c r="D202" i="1" s="1"/>
  <c r="C202" i="1" a="1"/>
  <c r="C202" i="1" s="1"/>
  <c r="D170" i="1" a="1"/>
  <c r="D170" i="1" s="1"/>
  <c r="C170" i="1" a="1"/>
  <c r="C170" i="1" s="1"/>
  <c r="C154" i="1" a="1"/>
  <c r="C154" i="1" s="1"/>
  <c r="D154" i="1" a="1"/>
  <c r="D154" i="1" s="1"/>
  <c r="D138" i="1" a="1"/>
  <c r="D138" i="1" s="1"/>
  <c r="C138" i="1" a="1"/>
  <c r="C138" i="1" s="1"/>
  <c r="E138" i="1" s="1"/>
  <c r="F138" i="1" s="1"/>
  <c r="D106" i="1" a="1"/>
  <c r="D106" i="1" s="1"/>
  <c r="C106" i="1" a="1"/>
  <c r="C106" i="1" s="1"/>
  <c r="C90" i="1" a="1"/>
  <c r="C90" i="1" s="1"/>
  <c r="D90" i="1" a="1"/>
  <c r="D90" i="1" s="1"/>
  <c r="C74" i="1" a="1"/>
  <c r="C74" i="1" s="1"/>
  <c r="E74" i="1" s="1"/>
  <c r="F74" i="1" s="1"/>
  <c r="D74" i="1" a="1"/>
  <c r="D74" i="1" s="1"/>
  <c r="C58" i="1" a="1"/>
  <c r="C58" i="1" s="1"/>
  <c r="D58" i="1" a="1"/>
  <c r="D58" i="1" s="1"/>
  <c r="C42" i="1" a="1"/>
  <c r="C42" i="1" s="1"/>
  <c r="D42" i="1" a="1"/>
  <c r="D42" i="1" s="1"/>
  <c r="C988" i="1" a="1"/>
  <c r="C988" i="1" s="1"/>
  <c r="E988" i="1" s="1"/>
  <c r="F988" i="1" s="1"/>
  <c r="C910" i="1" a="1"/>
  <c r="C910" i="1" s="1"/>
  <c r="E910" i="1" s="1"/>
  <c r="F910" i="1" s="1"/>
  <c r="C823" i="1" a="1"/>
  <c r="C823" i="1" s="1"/>
  <c r="C734" i="1" a="1"/>
  <c r="C734" i="1" s="1"/>
  <c r="E734" i="1" s="1"/>
  <c r="F734" i="1" s="1"/>
  <c r="C639" i="1" a="1"/>
  <c r="C639" i="1" s="1"/>
  <c r="E639" i="1" s="1"/>
  <c r="F639" i="1" s="1"/>
  <c r="C516" i="1" a="1"/>
  <c r="C516" i="1" s="1"/>
  <c r="E516" i="1" s="1"/>
  <c r="F516" i="1" s="1"/>
  <c r="C269" i="1" a="1"/>
  <c r="C269" i="1" s="1"/>
  <c r="E269" i="1" s="1"/>
  <c r="F269" i="1" s="1"/>
  <c r="D697" i="1" a="1"/>
  <c r="D697" i="1" s="1"/>
  <c r="E697" i="1" s="1"/>
  <c r="F697" i="1" s="1"/>
  <c r="D912" i="1" a="1"/>
  <c r="D912" i="1" s="1"/>
  <c r="C912" i="1" a="1"/>
  <c r="C912" i="1" s="1"/>
  <c r="D768" i="1" a="1"/>
  <c r="D768" i="1" s="1"/>
  <c r="C768" i="1" a="1"/>
  <c r="C768" i="1" s="1"/>
  <c r="D560" i="1" a="1"/>
  <c r="D560" i="1" s="1"/>
  <c r="C560" i="1" a="1"/>
  <c r="C560" i="1" s="1"/>
  <c r="E560" i="1" s="1"/>
  <c r="F560" i="1" s="1"/>
  <c r="D432" i="1" a="1"/>
  <c r="D432" i="1" s="1"/>
  <c r="C432" i="1" a="1"/>
  <c r="C432" i="1" s="1"/>
  <c r="D320" i="1" a="1"/>
  <c r="D320" i="1" s="1"/>
  <c r="C320" i="1" a="1"/>
  <c r="C320" i="1" s="1"/>
  <c r="D526" i="1" a="1"/>
  <c r="D526" i="1" s="1"/>
  <c r="C526" i="1" a="1"/>
  <c r="C526" i="1" s="1"/>
  <c r="D430" i="1" a="1"/>
  <c r="D430" i="1" s="1"/>
  <c r="C430" i="1" a="1"/>
  <c r="C430" i="1" s="1"/>
  <c r="D350" i="1" a="1"/>
  <c r="D350" i="1" s="1"/>
  <c r="C350" i="1" a="1"/>
  <c r="C350" i="1" s="1"/>
  <c r="D238" i="1" a="1"/>
  <c r="D238" i="1" s="1"/>
  <c r="C238" i="1" a="1"/>
  <c r="C238" i="1" s="1"/>
  <c r="E238" i="1" s="1"/>
  <c r="F238" i="1" s="1"/>
  <c r="C126" i="1" a="1"/>
  <c r="C126" i="1" s="1"/>
  <c r="D126" i="1" a="1"/>
  <c r="D126" i="1" s="1"/>
  <c r="E925" i="1"/>
  <c r="F925" i="1" s="1"/>
  <c r="D845" i="1" a="1"/>
  <c r="D845" i="1" s="1"/>
  <c r="C845" i="1" a="1"/>
  <c r="C845" i="1" s="1"/>
  <c r="D765" i="1" a="1"/>
  <c r="D765" i="1" s="1"/>
  <c r="E765" i="1" s="1"/>
  <c r="F765" i="1" s="1"/>
  <c r="C765" i="1" a="1"/>
  <c r="C765" i="1" s="1"/>
  <c r="C637" i="1" a="1"/>
  <c r="C637" i="1" s="1"/>
  <c r="D637" i="1" a="1"/>
  <c r="D637" i="1" s="1"/>
  <c r="D509" i="1" a="1"/>
  <c r="D509" i="1" s="1"/>
  <c r="C509" i="1" a="1"/>
  <c r="C509" i="1" s="1"/>
  <c r="E509" i="1" s="1"/>
  <c r="F509" i="1" s="1"/>
  <c r="D381" i="1" a="1"/>
  <c r="D381" i="1" s="1"/>
  <c r="C381" i="1" a="1"/>
  <c r="C381" i="1" s="1"/>
  <c r="D285" i="1" a="1"/>
  <c r="D285" i="1" s="1"/>
  <c r="C285" i="1" a="1"/>
  <c r="C285" i="1" s="1"/>
  <c r="D93" i="1" a="1"/>
  <c r="D93" i="1" s="1"/>
  <c r="C93" i="1" a="1"/>
  <c r="C93" i="1" s="1"/>
  <c r="C336" i="1" a="1"/>
  <c r="C336" i="1" s="1"/>
  <c r="E336" i="1" s="1"/>
  <c r="F336" i="1" s="1"/>
  <c r="D956" i="1" a="1"/>
  <c r="D956" i="1" s="1"/>
  <c r="C956" i="1" a="1"/>
  <c r="C956" i="1" s="1"/>
  <c r="D908" i="1" a="1"/>
  <c r="D908" i="1" s="1"/>
  <c r="C908" i="1" a="1"/>
  <c r="C908" i="1" s="1"/>
  <c r="E908" i="1" s="1"/>
  <c r="F908" i="1" s="1"/>
  <c r="D828" i="1" a="1"/>
  <c r="D828" i="1" s="1"/>
  <c r="C828" i="1" a="1"/>
  <c r="C828" i="1" s="1"/>
  <c r="D954" i="1" a="1"/>
  <c r="D954" i="1" s="1"/>
  <c r="C954" i="1" a="1"/>
  <c r="C954" i="1" s="1"/>
  <c r="D922" i="1" a="1"/>
  <c r="D922" i="1" s="1"/>
  <c r="C922" i="1" a="1"/>
  <c r="C922" i="1" s="1"/>
  <c r="D1001" i="1" a="1"/>
  <c r="D1001" i="1" s="1"/>
  <c r="C1001" i="1" a="1"/>
  <c r="C1001" i="1" s="1"/>
  <c r="D969" i="1" a="1"/>
  <c r="D969" i="1" s="1"/>
  <c r="C969" i="1" a="1"/>
  <c r="C969" i="1" s="1"/>
  <c r="D953" i="1" a="1"/>
  <c r="D953" i="1" s="1"/>
  <c r="C953" i="1" a="1"/>
  <c r="C953" i="1" s="1"/>
  <c r="D937" i="1" a="1"/>
  <c r="D937" i="1" s="1"/>
  <c r="C937" i="1" a="1"/>
  <c r="C937" i="1" s="1"/>
  <c r="D921" i="1" a="1"/>
  <c r="D921" i="1" s="1"/>
  <c r="C921" i="1" a="1"/>
  <c r="C921" i="1" s="1"/>
  <c r="E921" i="1" s="1"/>
  <c r="F921" i="1" s="1"/>
  <c r="D905" i="1" a="1"/>
  <c r="D905" i="1" s="1"/>
  <c r="C905" i="1" a="1"/>
  <c r="C905" i="1" s="1"/>
  <c r="D889" i="1" a="1"/>
  <c r="D889" i="1" s="1"/>
  <c r="C889" i="1" a="1"/>
  <c r="C889" i="1" s="1"/>
  <c r="D873" i="1" a="1"/>
  <c r="D873" i="1" s="1"/>
  <c r="E873" i="1" s="1"/>
  <c r="F873" i="1" s="1"/>
  <c r="C873" i="1" a="1"/>
  <c r="C873" i="1" s="1"/>
  <c r="D857" i="1" a="1"/>
  <c r="D857" i="1" s="1"/>
  <c r="C857" i="1" a="1"/>
  <c r="C857" i="1" s="1"/>
  <c r="C841" i="1" a="1"/>
  <c r="C841" i="1" s="1"/>
  <c r="D841" i="1" a="1"/>
  <c r="D841" i="1" s="1"/>
  <c r="E841" i="1" s="1"/>
  <c r="F841" i="1" s="1"/>
  <c r="D825" i="1" a="1"/>
  <c r="D825" i="1" s="1"/>
  <c r="C825" i="1" a="1"/>
  <c r="C825" i="1" s="1"/>
  <c r="D809" i="1" a="1"/>
  <c r="D809" i="1" s="1"/>
  <c r="C809" i="1" a="1"/>
  <c r="C809" i="1" s="1"/>
  <c r="C793" i="1" a="1"/>
  <c r="C793" i="1" s="1"/>
  <c r="D793" i="1" a="1"/>
  <c r="D793" i="1" s="1"/>
  <c r="D777" i="1" a="1"/>
  <c r="D777" i="1" s="1"/>
  <c r="C777" i="1" a="1"/>
  <c r="C777" i="1" s="1"/>
  <c r="D761" i="1" a="1"/>
  <c r="D761" i="1" s="1"/>
  <c r="C761" i="1" a="1"/>
  <c r="C761" i="1" s="1"/>
  <c r="D745" i="1" a="1"/>
  <c r="D745" i="1" s="1"/>
  <c r="E745" i="1" s="1"/>
  <c r="F745" i="1" s="1"/>
  <c r="C745" i="1" a="1"/>
  <c r="C745" i="1" s="1"/>
  <c r="D729" i="1" a="1"/>
  <c r="D729" i="1" s="1"/>
  <c r="C729" i="1" a="1"/>
  <c r="C729" i="1" s="1"/>
  <c r="D713" i="1" a="1"/>
  <c r="D713" i="1" s="1"/>
  <c r="C713" i="1" a="1"/>
  <c r="C713" i="1" s="1"/>
  <c r="D681" i="1" a="1"/>
  <c r="D681" i="1" s="1"/>
  <c r="C681" i="1" a="1"/>
  <c r="C681" i="1" s="1"/>
  <c r="D665" i="1" a="1"/>
  <c r="D665" i="1" s="1"/>
  <c r="C665" i="1" a="1"/>
  <c r="C665" i="1" s="1"/>
  <c r="C649" i="1" a="1"/>
  <c r="C649" i="1" s="1"/>
  <c r="D649" i="1" a="1"/>
  <c r="D649" i="1" s="1"/>
  <c r="D633" i="1" a="1"/>
  <c r="D633" i="1" s="1"/>
  <c r="C633" i="1" a="1"/>
  <c r="C633" i="1" s="1"/>
  <c r="D617" i="1" a="1"/>
  <c r="D617" i="1" s="1"/>
  <c r="C617" i="1" a="1"/>
  <c r="C617" i="1" s="1"/>
  <c r="C601" i="1" a="1"/>
  <c r="C601" i="1" s="1"/>
  <c r="D601" i="1" a="1"/>
  <c r="D601" i="1" s="1"/>
  <c r="C585" i="1" a="1"/>
  <c r="C585" i="1" s="1"/>
  <c r="D585" i="1" a="1"/>
  <c r="D585" i="1" s="1"/>
  <c r="D569" i="1" a="1"/>
  <c r="D569" i="1" s="1"/>
  <c r="C569" i="1" a="1"/>
  <c r="C569" i="1" s="1"/>
  <c r="D553" i="1" a="1"/>
  <c r="D553" i="1" s="1"/>
  <c r="C553" i="1" a="1"/>
  <c r="C553" i="1" s="1"/>
  <c r="D537" i="1" a="1"/>
  <c r="D537" i="1" s="1"/>
  <c r="C537" i="1" a="1"/>
  <c r="C537" i="1" s="1"/>
  <c r="D521" i="1" a="1"/>
  <c r="D521" i="1" s="1"/>
  <c r="C521" i="1" a="1"/>
  <c r="C521" i="1" s="1"/>
  <c r="E521" i="1" s="1"/>
  <c r="F521" i="1" s="1"/>
  <c r="D505" i="1" a="1"/>
  <c r="D505" i="1" s="1"/>
  <c r="C505" i="1" a="1"/>
  <c r="C505" i="1" s="1"/>
  <c r="D489" i="1" a="1"/>
  <c r="D489" i="1" s="1"/>
  <c r="C489" i="1" a="1"/>
  <c r="C489" i="1" s="1"/>
  <c r="C473" i="1" a="1"/>
  <c r="C473" i="1" s="1"/>
  <c r="D473" i="1" a="1"/>
  <c r="D473" i="1" s="1"/>
  <c r="D457" i="1" a="1"/>
  <c r="D457" i="1" s="1"/>
  <c r="C457" i="1" a="1"/>
  <c r="C457" i="1" s="1"/>
  <c r="D441" i="1" a="1"/>
  <c r="D441" i="1" s="1"/>
  <c r="C441" i="1" a="1"/>
  <c r="C441" i="1" s="1"/>
  <c r="D425" i="1" a="1"/>
  <c r="D425" i="1" s="1"/>
  <c r="C425" i="1" a="1"/>
  <c r="C425" i="1" s="1"/>
  <c r="D393" i="1" a="1"/>
  <c r="D393" i="1" s="1"/>
  <c r="C393" i="1" a="1"/>
  <c r="C393" i="1" s="1"/>
  <c r="D377" i="1" a="1"/>
  <c r="D377" i="1" s="1"/>
  <c r="C377" i="1" a="1"/>
  <c r="C377" i="1" s="1"/>
  <c r="D361" i="1" a="1"/>
  <c r="D361" i="1" s="1"/>
  <c r="C361" i="1" a="1"/>
  <c r="C361" i="1" s="1"/>
  <c r="D345" i="1" a="1"/>
  <c r="D345" i="1" s="1"/>
  <c r="C345" i="1" a="1"/>
  <c r="C345" i="1" s="1"/>
  <c r="D329" i="1" a="1"/>
  <c r="D329" i="1" s="1"/>
  <c r="C329" i="1" a="1"/>
  <c r="C329" i="1" s="1"/>
  <c r="D313" i="1" a="1"/>
  <c r="D313" i="1" s="1"/>
  <c r="C313" i="1" a="1"/>
  <c r="C313" i="1" s="1"/>
  <c r="E313" i="1" s="1"/>
  <c r="F313" i="1" s="1"/>
  <c r="D297" i="1" a="1"/>
  <c r="D297" i="1" s="1"/>
  <c r="C297" i="1" a="1"/>
  <c r="C297" i="1" s="1"/>
  <c r="D281" i="1" a="1"/>
  <c r="D281" i="1" s="1"/>
  <c r="C281" i="1" a="1"/>
  <c r="C281" i="1" s="1"/>
  <c r="D265" i="1" a="1"/>
  <c r="D265" i="1" s="1"/>
  <c r="C265" i="1" a="1"/>
  <c r="C265" i="1" s="1"/>
  <c r="D249" i="1" a="1"/>
  <c r="D249" i="1" s="1"/>
  <c r="C249" i="1" a="1"/>
  <c r="C249" i="1" s="1"/>
  <c r="C233" i="1" a="1"/>
  <c r="C233" i="1" s="1"/>
  <c r="E233" i="1" s="1"/>
  <c r="F233" i="1" s="1"/>
  <c r="D233" i="1" a="1"/>
  <c r="D233" i="1" s="1"/>
  <c r="D217" i="1" a="1"/>
  <c r="D217" i="1" s="1"/>
  <c r="C217" i="1" a="1"/>
  <c r="C217" i="1" s="1"/>
  <c r="D201" i="1" a="1"/>
  <c r="D201" i="1" s="1"/>
  <c r="C201" i="1" a="1"/>
  <c r="C201" i="1" s="1"/>
  <c r="D185" i="1" a="1"/>
  <c r="D185" i="1" s="1"/>
  <c r="C185" i="1" a="1"/>
  <c r="C185" i="1" s="1"/>
  <c r="E185" i="1" s="1"/>
  <c r="F185" i="1" s="1"/>
  <c r="D169" i="1" a="1"/>
  <c r="D169" i="1" s="1"/>
  <c r="C169" i="1" a="1"/>
  <c r="C169" i="1" s="1"/>
  <c r="C153" i="1" a="1"/>
  <c r="C153" i="1" s="1"/>
  <c r="D153" i="1" a="1"/>
  <c r="D153" i="1" s="1"/>
  <c r="D137" i="1" a="1"/>
  <c r="D137" i="1" s="1"/>
  <c r="C137" i="1" a="1"/>
  <c r="C137" i="1" s="1"/>
  <c r="D121" i="1" a="1"/>
  <c r="D121" i="1" s="1"/>
  <c r="C121" i="1" a="1"/>
  <c r="C121" i="1" s="1"/>
  <c r="D105" i="1" a="1"/>
  <c r="D105" i="1" s="1"/>
  <c r="C105" i="1" a="1"/>
  <c r="C105" i="1" s="1"/>
  <c r="C89" i="1" a="1"/>
  <c r="C89" i="1" s="1"/>
  <c r="D89" i="1" a="1"/>
  <c r="D89" i="1" s="1"/>
  <c r="C73" i="1" a="1"/>
  <c r="C73" i="1" s="1"/>
  <c r="D73" i="1" a="1"/>
  <c r="D73" i="1" s="1"/>
  <c r="C57" i="1" a="1"/>
  <c r="C57" i="1" s="1"/>
  <c r="D57" i="1" a="1"/>
  <c r="D57" i="1" s="1"/>
  <c r="D41" i="1" a="1"/>
  <c r="D41" i="1" s="1"/>
  <c r="C41" i="1" a="1"/>
  <c r="C41" i="1" s="1"/>
  <c r="D25" i="1" a="1"/>
  <c r="D25" i="1" s="1"/>
  <c r="C25" i="1" a="1"/>
  <c r="C25" i="1" s="1"/>
  <c r="C9" i="1" a="1"/>
  <c r="C9" i="1" s="1"/>
  <c r="D9" i="1" a="1"/>
  <c r="D9" i="1" s="1"/>
  <c r="C909" i="1" a="1"/>
  <c r="C909" i="1" s="1"/>
  <c r="E909" i="1" s="1"/>
  <c r="F909" i="1" s="1"/>
  <c r="C822" i="1" a="1"/>
  <c r="C822" i="1" s="1"/>
  <c r="E822" i="1" s="1"/>
  <c r="F822" i="1" s="1"/>
  <c r="C515" i="1" a="1"/>
  <c r="C515" i="1" s="1"/>
  <c r="E515" i="1" s="1"/>
  <c r="F515" i="1" s="1"/>
  <c r="C268" i="1" a="1"/>
  <c r="C268" i="1" s="1"/>
  <c r="E268" i="1" s="1"/>
  <c r="F268" i="1" s="1"/>
  <c r="C880" i="1" a="1"/>
  <c r="C880" i="1" s="1"/>
  <c r="D880" i="1" a="1"/>
  <c r="D880" i="1" s="1"/>
  <c r="D720" i="1" a="1"/>
  <c r="D720" i="1" s="1"/>
  <c r="C720" i="1" a="1"/>
  <c r="C720" i="1" s="1"/>
  <c r="D592" i="1" a="1"/>
  <c r="D592" i="1" s="1"/>
  <c r="C592" i="1" a="1"/>
  <c r="C592" i="1" s="1"/>
  <c r="E592" i="1" s="1"/>
  <c r="F592" i="1" s="1"/>
  <c r="C416" i="1" a="1"/>
  <c r="C416" i="1" s="1"/>
  <c r="D416" i="1" a="1"/>
  <c r="D416" i="1" s="1"/>
  <c r="D224" i="1" a="1"/>
  <c r="D224" i="1" s="1"/>
  <c r="C224" i="1" a="1"/>
  <c r="C224" i="1" s="1"/>
  <c r="D942" i="1" a="1"/>
  <c r="D942" i="1" s="1"/>
  <c r="C942" i="1" a="1"/>
  <c r="C942" i="1" s="1"/>
  <c r="D862" i="1" a="1"/>
  <c r="D862" i="1" s="1"/>
  <c r="C862" i="1" a="1"/>
  <c r="C862" i="1" s="1"/>
  <c r="D750" i="1" a="1"/>
  <c r="D750" i="1" s="1"/>
  <c r="C750" i="1" a="1"/>
  <c r="C750" i="1" s="1"/>
  <c r="D622" i="1" a="1"/>
  <c r="D622" i="1" s="1"/>
  <c r="C622" i="1" a="1"/>
  <c r="C622" i="1" s="1"/>
  <c r="D510" i="1" a="1"/>
  <c r="D510" i="1" s="1"/>
  <c r="C510" i="1" a="1"/>
  <c r="C510" i="1" s="1"/>
  <c r="D382" i="1" a="1"/>
  <c r="D382" i="1" s="1"/>
  <c r="C382" i="1" a="1"/>
  <c r="C382" i="1" s="1"/>
  <c r="E382" i="1" s="1"/>
  <c r="F382" i="1" s="1"/>
  <c r="D270" i="1" a="1"/>
  <c r="D270" i="1" s="1"/>
  <c r="C270" i="1" a="1"/>
  <c r="C270" i="1" s="1"/>
  <c r="D158" i="1" a="1"/>
  <c r="D158" i="1" s="1"/>
  <c r="C158" i="1" a="1"/>
  <c r="C158" i="1" s="1"/>
  <c r="C62" i="1" a="1"/>
  <c r="C62" i="1" s="1"/>
  <c r="D62" i="1" a="1"/>
  <c r="D62" i="1" s="1"/>
  <c r="D893" i="1" a="1"/>
  <c r="D893" i="1" s="1"/>
  <c r="C893" i="1" a="1"/>
  <c r="C893" i="1" s="1"/>
  <c r="C781" i="1" a="1"/>
  <c r="C781" i="1" s="1"/>
  <c r="E781" i="1" s="1"/>
  <c r="F781" i="1" s="1"/>
  <c r="D781" i="1" a="1"/>
  <c r="D781" i="1" s="1"/>
  <c r="D621" i="1" a="1"/>
  <c r="D621" i="1" s="1"/>
  <c r="C621" i="1" a="1"/>
  <c r="C621" i="1" s="1"/>
  <c r="D461" i="1" a="1"/>
  <c r="D461" i="1" s="1"/>
  <c r="C461" i="1" a="1"/>
  <c r="C461" i="1" s="1"/>
  <c r="D173" i="1" a="1"/>
  <c r="D173" i="1" s="1"/>
  <c r="C173" i="1" a="1"/>
  <c r="C173" i="1" s="1"/>
  <c r="E173" i="1" s="1"/>
  <c r="F173" i="1" s="1"/>
  <c r="C1000" i="1" a="1"/>
  <c r="C1000" i="1" s="1"/>
  <c r="D1000" i="1" a="1"/>
  <c r="D1000" i="1" s="1"/>
  <c r="D984" i="1" a="1"/>
  <c r="D984" i="1" s="1"/>
  <c r="C984" i="1" a="1"/>
  <c r="C984" i="1" s="1"/>
  <c r="D968" i="1" a="1"/>
  <c r="D968" i="1" s="1"/>
  <c r="C968" i="1" a="1"/>
  <c r="C968" i="1" s="1"/>
  <c r="D952" i="1" a="1"/>
  <c r="D952" i="1" s="1"/>
  <c r="C952" i="1" a="1"/>
  <c r="C952" i="1" s="1"/>
  <c r="D936" i="1" a="1"/>
  <c r="D936" i="1" s="1"/>
  <c r="C936" i="1" a="1"/>
  <c r="C936" i="1" s="1"/>
  <c r="D920" i="1" a="1"/>
  <c r="D920" i="1" s="1"/>
  <c r="C920" i="1" a="1"/>
  <c r="C920" i="1" s="1"/>
  <c r="D904" i="1" a="1"/>
  <c r="D904" i="1" s="1"/>
  <c r="C904" i="1" a="1"/>
  <c r="C904" i="1" s="1"/>
  <c r="D888" i="1" a="1"/>
  <c r="D888" i="1" s="1"/>
  <c r="C888" i="1" a="1"/>
  <c r="C888" i="1" s="1"/>
  <c r="E888" i="1" s="1"/>
  <c r="F888" i="1" s="1"/>
  <c r="D872" i="1" a="1"/>
  <c r="D872" i="1" s="1"/>
  <c r="C872" i="1" a="1"/>
  <c r="C872" i="1" s="1"/>
  <c r="D856" i="1" a="1"/>
  <c r="D856" i="1" s="1"/>
  <c r="C856" i="1" a="1"/>
  <c r="C856" i="1" s="1"/>
  <c r="D824" i="1" a="1"/>
  <c r="D824" i="1" s="1"/>
  <c r="C824" i="1" a="1"/>
  <c r="C824" i="1" s="1"/>
  <c r="D808" i="1" a="1"/>
  <c r="D808" i="1" s="1"/>
  <c r="C808" i="1" a="1"/>
  <c r="C808" i="1" s="1"/>
  <c r="D792" i="1" a="1"/>
  <c r="D792" i="1" s="1"/>
  <c r="C792" i="1" a="1"/>
  <c r="C792" i="1" s="1"/>
  <c r="D776" i="1" a="1"/>
  <c r="D776" i="1" s="1"/>
  <c r="C776" i="1" a="1"/>
  <c r="C776" i="1" s="1"/>
  <c r="D760" i="1" a="1"/>
  <c r="D760" i="1" s="1"/>
  <c r="C760" i="1" a="1"/>
  <c r="C760" i="1" s="1"/>
  <c r="D744" i="1" a="1"/>
  <c r="D744" i="1" s="1"/>
  <c r="C744" i="1" a="1"/>
  <c r="C744" i="1" s="1"/>
  <c r="E744" i="1" s="1"/>
  <c r="F744" i="1" s="1"/>
  <c r="D728" i="1" a="1"/>
  <c r="D728" i="1" s="1"/>
  <c r="C728" i="1" a="1"/>
  <c r="C728" i="1" s="1"/>
  <c r="D712" i="1" a="1"/>
  <c r="D712" i="1" s="1"/>
  <c r="C712" i="1" a="1"/>
  <c r="C712" i="1" s="1"/>
  <c r="C696" i="1" a="1"/>
  <c r="C696" i="1" s="1"/>
  <c r="D696" i="1" a="1"/>
  <c r="D696" i="1" s="1"/>
  <c r="D680" i="1" a="1"/>
  <c r="D680" i="1" s="1"/>
  <c r="C680" i="1" a="1"/>
  <c r="C680" i="1" s="1"/>
  <c r="D664" i="1" a="1"/>
  <c r="D664" i="1" s="1"/>
  <c r="C664" i="1" a="1"/>
  <c r="C664" i="1" s="1"/>
  <c r="D648" i="1" a="1"/>
  <c r="D648" i="1" s="1"/>
  <c r="C648" i="1" a="1"/>
  <c r="C648" i="1" s="1"/>
  <c r="D632" i="1" a="1"/>
  <c r="D632" i="1" s="1"/>
  <c r="C632" i="1" a="1"/>
  <c r="C632" i="1" s="1"/>
  <c r="C584" i="1" a="1"/>
  <c r="C584" i="1" s="1"/>
  <c r="D584" i="1" a="1"/>
  <c r="D584" i="1" s="1"/>
  <c r="D568" i="1" a="1"/>
  <c r="D568" i="1" s="1"/>
  <c r="C568" i="1" a="1"/>
  <c r="C568" i="1" s="1"/>
  <c r="D552" i="1" a="1"/>
  <c r="D552" i="1" s="1"/>
  <c r="C552" i="1" a="1"/>
  <c r="C552" i="1" s="1"/>
  <c r="D536" i="1" a="1"/>
  <c r="D536" i="1" s="1"/>
  <c r="C536" i="1" a="1"/>
  <c r="C536" i="1" s="1"/>
  <c r="D520" i="1" a="1"/>
  <c r="D520" i="1" s="1"/>
  <c r="C520" i="1" a="1"/>
  <c r="C520" i="1" s="1"/>
  <c r="D504" i="1" a="1"/>
  <c r="D504" i="1" s="1"/>
  <c r="C504" i="1" a="1"/>
  <c r="C504" i="1" s="1"/>
  <c r="D488" i="1" a="1"/>
  <c r="D488" i="1" s="1"/>
  <c r="C488" i="1" a="1"/>
  <c r="C488" i="1" s="1"/>
  <c r="D472" i="1" a="1"/>
  <c r="D472" i="1" s="1"/>
  <c r="C472" i="1" a="1"/>
  <c r="C472" i="1" s="1"/>
  <c r="D440" i="1" a="1"/>
  <c r="D440" i="1" s="1"/>
  <c r="C440" i="1" a="1"/>
  <c r="C440" i="1" s="1"/>
  <c r="E440" i="1" s="1"/>
  <c r="F440" i="1" s="1"/>
  <c r="D424" i="1" a="1"/>
  <c r="D424" i="1" s="1"/>
  <c r="C424" i="1" a="1"/>
  <c r="C424" i="1" s="1"/>
  <c r="D408" i="1" a="1"/>
  <c r="D408" i="1" s="1"/>
  <c r="C408" i="1" a="1"/>
  <c r="C408" i="1" s="1"/>
  <c r="D392" i="1" a="1"/>
  <c r="D392" i="1" s="1"/>
  <c r="C392" i="1" a="1"/>
  <c r="C392" i="1" s="1"/>
  <c r="D376" i="1" a="1"/>
  <c r="D376" i="1" s="1"/>
  <c r="C376" i="1" a="1"/>
  <c r="C376" i="1" s="1"/>
  <c r="D360" i="1" a="1"/>
  <c r="D360" i="1" s="1"/>
  <c r="C360" i="1" a="1"/>
  <c r="C360" i="1" s="1"/>
  <c r="D344" i="1" a="1"/>
  <c r="D344" i="1" s="1"/>
  <c r="C344" i="1" a="1"/>
  <c r="C344" i="1" s="1"/>
  <c r="C328" i="1" a="1"/>
  <c r="C328" i="1" s="1"/>
  <c r="D328" i="1" a="1"/>
  <c r="D328" i="1" s="1"/>
  <c r="D312" i="1" a="1"/>
  <c r="D312" i="1" s="1"/>
  <c r="C312" i="1" a="1"/>
  <c r="C312" i="1" s="1"/>
  <c r="E312" i="1" s="1"/>
  <c r="F312" i="1" s="1"/>
  <c r="D296" i="1" a="1"/>
  <c r="D296" i="1" s="1"/>
  <c r="C296" i="1" a="1"/>
  <c r="C296" i="1" s="1"/>
  <c r="D280" i="1" a="1"/>
  <c r="D280" i="1" s="1"/>
  <c r="C280" i="1" a="1"/>
  <c r="C280" i="1" s="1"/>
  <c r="D264" i="1" a="1"/>
  <c r="D264" i="1" s="1"/>
  <c r="C264" i="1" a="1"/>
  <c r="C264" i="1" s="1"/>
  <c r="D248" i="1" a="1"/>
  <c r="D248" i="1" s="1"/>
  <c r="C248" i="1" a="1"/>
  <c r="C248" i="1" s="1"/>
  <c r="D232" i="1" a="1"/>
  <c r="D232" i="1" s="1"/>
  <c r="E232" i="1" s="1"/>
  <c r="F232" i="1" s="1"/>
  <c r="C232" i="1" a="1"/>
  <c r="C232" i="1" s="1"/>
  <c r="D216" i="1" a="1"/>
  <c r="D216" i="1" s="1"/>
  <c r="C216" i="1" a="1"/>
  <c r="C216" i="1" s="1"/>
  <c r="D184" i="1" a="1"/>
  <c r="D184" i="1" s="1"/>
  <c r="C184" i="1" a="1"/>
  <c r="C184" i="1" s="1"/>
  <c r="C168" i="1" a="1"/>
  <c r="C168" i="1" s="1"/>
  <c r="D168" i="1" a="1"/>
  <c r="D168" i="1" s="1"/>
  <c r="D152" i="1" a="1"/>
  <c r="D152" i="1" s="1"/>
  <c r="C152" i="1" a="1"/>
  <c r="C152" i="1" s="1"/>
  <c r="D136" i="1" a="1"/>
  <c r="D136" i="1" s="1"/>
  <c r="C136" i="1" a="1"/>
  <c r="C136" i="1" s="1"/>
  <c r="D120" i="1" a="1"/>
  <c r="D120" i="1" s="1"/>
  <c r="C120" i="1" a="1"/>
  <c r="C120" i="1" s="1"/>
  <c r="D104" i="1" a="1"/>
  <c r="D104" i="1" s="1"/>
  <c r="C104" i="1" a="1"/>
  <c r="C104" i="1" s="1"/>
  <c r="C88" i="1" a="1"/>
  <c r="C88" i="1" s="1"/>
  <c r="E88" i="1" s="1"/>
  <c r="F88" i="1" s="1"/>
  <c r="D88" i="1" a="1"/>
  <c r="D88" i="1" s="1"/>
  <c r="C72" i="1" a="1"/>
  <c r="C72" i="1" s="1"/>
  <c r="D72" i="1" a="1"/>
  <c r="D72" i="1" s="1"/>
  <c r="C56" i="1" a="1"/>
  <c r="C56" i="1" s="1"/>
  <c r="D56" i="1" a="1"/>
  <c r="D56" i="1" s="1"/>
  <c r="D40" i="1" a="1"/>
  <c r="D40" i="1" s="1"/>
  <c r="C40" i="1" a="1"/>
  <c r="C40" i="1" s="1"/>
  <c r="E40" i="1" s="1"/>
  <c r="F40" i="1" s="1"/>
  <c r="C24" i="1" a="1"/>
  <c r="C24" i="1" s="1"/>
  <c r="D24" i="1" a="1"/>
  <c r="D24" i="1" s="1"/>
  <c r="C8" i="1" a="1"/>
  <c r="C8" i="1" s="1"/>
  <c r="D8" i="1" a="1"/>
  <c r="D8" i="1" s="1"/>
  <c r="C986" i="1" a="1"/>
  <c r="C986" i="1" s="1"/>
  <c r="E986" i="1" s="1"/>
  <c r="F986" i="1" s="1"/>
  <c r="C903" i="1" a="1"/>
  <c r="C903" i="1" s="1"/>
  <c r="E903" i="1" s="1"/>
  <c r="F903" i="1" s="1"/>
  <c r="C814" i="1" a="1"/>
  <c r="C814" i="1" s="1"/>
  <c r="E814" i="1" s="1"/>
  <c r="F814" i="1" s="1"/>
  <c r="C727" i="1" a="1"/>
  <c r="C727" i="1" s="1"/>
  <c r="E727" i="1" s="1"/>
  <c r="F727" i="1" s="1"/>
  <c r="C503" i="1" a="1"/>
  <c r="C503" i="1" s="1"/>
  <c r="E503" i="1" s="1"/>
  <c r="F503" i="1" s="1"/>
  <c r="C256" i="1" a="1"/>
  <c r="C256" i="1" s="1"/>
  <c r="D647" i="1" a="1"/>
  <c r="D647" i="1" s="1"/>
  <c r="E647" i="1" s="1"/>
  <c r="F647" i="1" s="1"/>
  <c r="D944" i="1" a="1"/>
  <c r="D944" i="1" s="1"/>
  <c r="C944" i="1" a="1"/>
  <c r="C944" i="1" s="1"/>
  <c r="D688" i="1" a="1"/>
  <c r="D688" i="1" s="1"/>
  <c r="C688" i="1" a="1"/>
  <c r="C688" i="1" s="1"/>
  <c r="D464" i="1" a="1"/>
  <c r="D464" i="1" s="1"/>
  <c r="C464" i="1" a="1"/>
  <c r="C464" i="1" s="1"/>
  <c r="D702" i="1" a="1"/>
  <c r="D702" i="1" s="1"/>
  <c r="C702" i="1" a="1"/>
  <c r="C702" i="1" s="1"/>
  <c r="C205" i="1" a="1"/>
  <c r="C205" i="1" s="1"/>
  <c r="D205" i="1" a="1"/>
  <c r="D205" i="1" s="1"/>
  <c r="C951" i="1" a="1"/>
  <c r="C951" i="1" s="1"/>
  <c r="D951" i="1" a="1"/>
  <c r="D951" i="1" s="1"/>
  <c r="D855" i="1" a="1"/>
  <c r="D855" i="1" s="1"/>
  <c r="E855" i="1" s="1"/>
  <c r="F855" i="1" s="1"/>
  <c r="C855" i="1" a="1"/>
  <c r="C855" i="1" s="1"/>
  <c r="D807" i="1" a="1"/>
  <c r="D807" i="1" s="1"/>
  <c r="C807" i="1" a="1"/>
  <c r="C807" i="1" s="1"/>
  <c r="D791" i="1" a="1"/>
  <c r="D791" i="1" s="1"/>
  <c r="C791" i="1" a="1"/>
  <c r="C791" i="1" s="1"/>
  <c r="D775" i="1" a="1"/>
  <c r="D775" i="1" s="1"/>
  <c r="C775" i="1" a="1"/>
  <c r="C775" i="1" s="1"/>
  <c r="E775" i="1" s="1"/>
  <c r="F775" i="1" s="1"/>
  <c r="D759" i="1" a="1"/>
  <c r="D759" i="1" s="1"/>
  <c r="C759" i="1" a="1"/>
  <c r="C759" i="1" s="1"/>
  <c r="D743" i="1" a="1"/>
  <c r="D743" i="1" s="1"/>
  <c r="C743" i="1" a="1"/>
  <c r="C743" i="1" s="1"/>
  <c r="D695" i="1" a="1"/>
  <c r="D695" i="1" s="1"/>
  <c r="C695" i="1" a="1"/>
  <c r="C695" i="1" s="1"/>
  <c r="D663" i="1" a="1"/>
  <c r="D663" i="1" s="1"/>
  <c r="C663" i="1" a="1"/>
  <c r="C663" i="1" s="1"/>
  <c r="D631" i="1" a="1"/>
  <c r="D631" i="1" s="1"/>
  <c r="C631" i="1" a="1"/>
  <c r="C631" i="1" s="1"/>
  <c r="E631" i="1" s="1"/>
  <c r="F631" i="1" s="1"/>
  <c r="D615" i="1" a="1"/>
  <c r="D615" i="1" s="1"/>
  <c r="C615" i="1" a="1"/>
  <c r="C615" i="1" s="1"/>
  <c r="D599" i="1" a="1"/>
  <c r="D599" i="1" s="1"/>
  <c r="C599" i="1" a="1"/>
  <c r="C599" i="1" s="1"/>
  <c r="D583" i="1" a="1"/>
  <c r="D583" i="1" s="1"/>
  <c r="C583" i="1" a="1"/>
  <c r="C583" i="1" s="1"/>
  <c r="D567" i="1" a="1"/>
  <c r="D567" i="1" s="1"/>
  <c r="C567" i="1" a="1"/>
  <c r="C567" i="1" s="1"/>
  <c r="D551" i="1" a="1"/>
  <c r="D551" i="1" s="1"/>
  <c r="C551" i="1" a="1"/>
  <c r="C551" i="1" s="1"/>
  <c r="D519" i="1" a="1"/>
  <c r="D519" i="1" s="1"/>
  <c r="C519" i="1" a="1"/>
  <c r="C519" i="1" s="1"/>
  <c r="C487" i="1" a="1"/>
  <c r="C487" i="1" s="1"/>
  <c r="D487" i="1" a="1"/>
  <c r="D487" i="1" s="1"/>
  <c r="D471" i="1" a="1"/>
  <c r="D471" i="1" s="1"/>
  <c r="C471" i="1" a="1"/>
  <c r="C471" i="1" s="1"/>
  <c r="E471" i="1" s="1"/>
  <c r="F471" i="1" s="1"/>
  <c r="D455" i="1" a="1"/>
  <c r="D455" i="1" s="1"/>
  <c r="C455" i="1" a="1"/>
  <c r="C455" i="1" s="1"/>
  <c r="D439" i="1" a="1"/>
  <c r="D439" i="1" s="1"/>
  <c r="C439" i="1" a="1"/>
  <c r="C439" i="1" s="1"/>
  <c r="D423" i="1" a="1"/>
  <c r="D423" i="1" s="1"/>
  <c r="C423" i="1" a="1"/>
  <c r="C423" i="1" s="1"/>
  <c r="D407" i="1" a="1"/>
  <c r="D407" i="1" s="1"/>
  <c r="C407" i="1" a="1"/>
  <c r="C407" i="1" s="1"/>
  <c r="D391" i="1" a="1"/>
  <c r="D391" i="1" s="1"/>
  <c r="C391" i="1" a="1"/>
  <c r="C391" i="1" s="1"/>
  <c r="C375" i="1" a="1"/>
  <c r="C375" i="1" s="1"/>
  <c r="D375" i="1" a="1"/>
  <c r="D375" i="1" s="1"/>
  <c r="D359" i="1" a="1"/>
  <c r="D359" i="1" s="1"/>
  <c r="C359" i="1" a="1"/>
  <c r="C359" i="1" s="1"/>
  <c r="C343" i="1" a="1"/>
  <c r="C343" i="1" s="1"/>
  <c r="D343" i="1" a="1"/>
  <c r="D343" i="1" s="1"/>
  <c r="D311" i="1" a="1"/>
  <c r="D311" i="1" s="1"/>
  <c r="C311" i="1" a="1"/>
  <c r="C311" i="1" s="1"/>
  <c r="D295" i="1" a="1"/>
  <c r="D295" i="1" s="1"/>
  <c r="C295" i="1" a="1"/>
  <c r="C295" i="1" s="1"/>
  <c r="E295" i="1" s="1"/>
  <c r="F295" i="1" s="1"/>
  <c r="D279" i="1" a="1"/>
  <c r="D279" i="1" s="1"/>
  <c r="C279" i="1" a="1"/>
  <c r="C279" i="1" s="1"/>
  <c r="D263" i="1" a="1"/>
  <c r="D263" i="1" s="1"/>
  <c r="C263" i="1" a="1"/>
  <c r="C263" i="1" s="1"/>
  <c r="D247" i="1" a="1"/>
  <c r="D247" i="1" s="1"/>
  <c r="C247" i="1" a="1"/>
  <c r="C247" i="1" s="1"/>
  <c r="D231" i="1" a="1"/>
  <c r="D231" i="1" s="1"/>
  <c r="C231" i="1" a="1"/>
  <c r="C231" i="1" s="1"/>
  <c r="D215" i="1" a="1"/>
  <c r="D215" i="1" s="1"/>
  <c r="C215" i="1" a="1"/>
  <c r="C215" i="1" s="1"/>
  <c r="D199" i="1" a="1"/>
  <c r="D199" i="1" s="1"/>
  <c r="C199" i="1" a="1"/>
  <c r="C199" i="1" s="1"/>
  <c r="D183" i="1" a="1"/>
  <c r="D183" i="1" s="1"/>
  <c r="C183" i="1" a="1"/>
  <c r="C183" i="1" s="1"/>
  <c r="D167" i="1" a="1"/>
  <c r="D167" i="1" s="1"/>
  <c r="C167" i="1" a="1"/>
  <c r="C167" i="1" s="1"/>
  <c r="E167" i="1" s="1"/>
  <c r="F167" i="1" s="1"/>
  <c r="D151" i="1" a="1"/>
  <c r="D151" i="1" s="1"/>
  <c r="C151" i="1" a="1"/>
  <c r="C151" i="1" s="1"/>
  <c r="D135" i="1" a="1"/>
  <c r="D135" i="1" s="1"/>
  <c r="C135" i="1" a="1"/>
  <c r="C135" i="1" s="1"/>
  <c r="D119" i="1" a="1"/>
  <c r="D119" i="1" s="1"/>
  <c r="C119" i="1" a="1"/>
  <c r="C119" i="1" s="1"/>
  <c r="D103" i="1" a="1"/>
  <c r="D103" i="1" s="1"/>
  <c r="C103" i="1" a="1"/>
  <c r="C103" i="1" s="1"/>
  <c r="C87" i="1" a="1"/>
  <c r="C87" i="1" s="1"/>
  <c r="E87" i="1" s="1"/>
  <c r="F87" i="1" s="1"/>
  <c r="D87" i="1" a="1"/>
  <c r="D87" i="1" s="1"/>
  <c r="C71" i="1" a="1"/>
  <c r="C71" i="1" s="1"/>
  <c r="D71" i="1" a="1"/>
  <c r="D71" i="1" s="1"/>
  <c r="D55" i="1" a="1"/>
  <c r="D55" i="1" s="1"/>
  <c r="C55" i="1" a="1"/>
  <c r="C55" i="1" s="1"/>
  <c r="D39" i="1" a="1"/>
  <c r="D39" i="1" s="1"/>
  <c r="C39" i="1" a="1"/>
  <c r="C39" i="1" s="1"/>
  <c r="E39" i="1" s="1"/>
  <c r="F39" i="1" s="1"/>
  <c r="C985" i="1" a="1"/>
  <c r="C985" i="1" s="1"/>
  <c r="E985" i="1" s="1"/>
  <c r="F985" i="1" s="1"/>
  <c r="C900" i="1" a="1"/>
  <c r="C900" i="1" s="1"/>
  <c r="E900" i="1" s="1"/>
  <c r="F900" i="1" s="1"/>
  <c r="C813" i="1" a="1"/>
  <c r="C813" i="1" s="1"/>
  <c r="E813" i="1" s="1"/>
  <c r="F813" i="1" s="1"/>
  <c r="C501" i="1" a="1"/>
  <c r="C501" i="1" s="1"/>
  <c r="E501" i="1" s="1"/>
  <c r="F501" i="1" s="1"/>
  <c r="C243" i="1" a="1"/>
  <c r="C243" i="1" s="1"/>
  <c r="E243" i="1" s="1"/>
  <c r="F243" i="1" s="1"/>
  <c r="D600" i="1" a="1"/>
  <c r="D600" i="1" s="1"/>
  <c r="E600" i="1" s="1"/>
  <c r="F600" i="1" s="1"/>
  <c r="D368" i="1" a="1"/>
  <c r="D368" i="1" s="1"/>
  <c r="C368" i="1" a="1"/>
  <c r="C368" i="1" s="1"/>
  <c r="D208" i="1" a="1"/>
  <c r="D208" i="1" s="1"/>
  <c r="C208" i="1" a="1"/>
  <c r="C208" i="1" s="1"/>
  <c r="D894" i="1" a="1"/>
  <c r="D894" i="1" s="1"/>
  <c r="C894" i="1" a="1"/>
  <c r="C894" i="1" s="1"/>
  <c r="C782" i="1" a="1"/>
  <c r="C782" i="1" s="1"/>
  <c r="D782" i="1" a="1"/>
  <c r="D782" i="1" s="1"/>
  <c r="D606" i="1" a="1"/>
  <c r="D606" i="1" s="1"/>
  <c r="C606" i="1" a="1"/>
  <c r="C606" i="1" s="1"/>
  <c r="E606" i="1" s="1"/>
  <c r="F606" i="1" s="1"/>
  <c r="C286" i="1" a="1"/>
  <c r="C286" i="1" s="1"/>
  <c r="D286" i="1" a="1"/>
  <c r="D286" i="1" s="1"/>
  <c r="D983" i="1" a="1"/>
  <c r="D983" i="1" s="1"/>
  <c r="C983" i="1" a="1"/>
  <c r="C983" i="1" s="1"/>
  <c r="D871" i="1" a="1"/>
  <c r="D871" i="1" s="1"/>
  <c r="C871" i="1" a="1"/>
  <c r="C871" i="1" s="1"/>
  <c r="D806" i="1" a="1"/>
  <c r="D806" i="1" s="1"/>
  <c r="C806" i="1" a="1"/>
  <c r="C806" i="1" s="1"/>
  <c r="D790" i="1" a="1"/>
  <c r="D790" i="1" s="1"/>
  <c r="C790" i="1" a="1"/>
  <c r="C790" i="1" s="1"/>
  <c r="D758" i="1" a="1"/>
  <c r="D758" i="1" s="1"/>
  <c r="C758" i="1" a="1"/>
  <c r="C758" i="1" s="1"/>
  <c r="D742" i="1" a="1"/>
  <c r="D742" i="1" s="1"/>
  <c r="C742" i="1" a="1"/>
  <c r="C742" i="1" s="1"/>
  <c r="E742" i="1" s="1"/>
  <c r="F742" i="1" s="1"/>
  <c r="D726" i="1" a="1"/>
  <c r="D726" i="1" s="1"/>
  <c r="C726" i="1" a="1"/>
  <c r="C726" i="1" s="1"/>
  <c r="E726" i="1" s="1"/>
  <c r="F726" i="1" s="1"/>
  <c r="D694" i="1" a="1"/>
  <c r="D694" i="1" s="1"/>
  <c r="C694" i="1" a="1"/>
  <c r="C694" i="1" s="1"/>
  <c r="D678" i="1" a="1"/>
  <c r="D678" i="1" s="1"/>
  <c r="C678" i="1" a="1"/>
  <c r="C678" i="1" s="1"/>
  <c r="C646" i="1" a="1"/>
  <c r="C646" i="1" s="1"/>
  <c r="D646" i="1" a="1"/>
  <c r="D646" i="1" s="1"/>
  <c r="D630" i="1" a="1"/>
  <c r="D630" i="1" s="1"/>
  <c r="C630" i="1" a="1"/>
  <c r="C630" i="1" s="1"/>
  <c r="D614" i="1" a="1"/>
  <c r="D614" i="1" s="1"/>
  <c r="C614" i="1" a="1"/>
  <c r="C614" i="1" s="1"/>
  <c r="C598" i="1" a="1"/>
  <c r="C598" i="1" s="1"/>
  <c r="D598" i="1" a="1"/>
  <c r="D598" i="1" s="1"/>
  <c r="D582" i="1" a="1"/>
  <c r="D582" i="1" s="1"/>
  <c r="C582" i="1" a="1"/>
  <c r="C582" i="1" s="1"/>
  <c r="E582" i="1" s="1"/>
  <c r="F582" i="1" s="1"/>
  <c r="D566" i="1" a="1"/>
  <c r="D566" i="1" s="1"/>
  <c r="C566" i="1" a="1"/>
  <c r="C566" i="1" s="1"/>
  <c r="E566" i="1" s="1"/>
  <c r="F566" i="1" s="1"/>
  <c r="D550" i="1" a="1"/>
  <c r="D550" i="1" s="1"/>
  <c r="C550" i="1" a="1"/>
  <c r="C550" i="1" s="1"/>
  <c r="D534" i="1" a="1"/>
  <c r="D534" i="1" s="1"/>
  <c r="C534" i="1" a="1"/>
  <c r="C534" i="1" s="1"/>
  <c r="D518" i="1" a="1"/>
  <c r="D518" i="1" s="1"/>
  <c r="C518" i="1" a="1"/>
  <c r="C518" i="1" s="1"/>
  <c r="D502" i="1" a="1"/>
  <c r="D502" i="1" s="1"/>
  <c r="C502" i="1" a="1"/>
  <c r="C502" i="1" s="1"/>
  <c r="D486" i="1" a="1"/>
  <c r="D486" i="1" s="1"/>
  <c r="C486" i="1" a="1"/>
  <c r="C486" i="1" s="1"/>
  <c r="D438" i="1" a="1"/>
  <c r="D438" i="1" s="1"/>
  <c r="C438" i="1" a="1"/>
  <c r="C438" i="1" s="1"/>
  <c r="D422" i="1" a="1"/>
  <c r="D422" i="1" s="1"/>
  <c r="C422" i="1" a="1"/>
  <c r="C422" i="1" s="1"/>
  <c r="E422" i="1" s="1"/>
  <c r="F422" i="1" s="1"/>
  <c r="D406" i="1" a="1"/>
  <c r="D406" i="1" s="1"/>
  <c r="C406" i="1" a="1"/>
  <c r="C406" i="1" s="1"/>
  <c r="E406" i="1" s="1"/>
  <c r="F406" i="1" s="1"/>
  <c r="D390" i="1" a="1"/>
  <c r="D390" i="1" s="1"/>
  <c r="C390" i="1" a="1"/>
  <c r="C390" i="1" s="1"/>
  <c r="D374" i="1" a="1"/>
  <c r="D374" i="1" s="1"/>
  <c r="C374" i="1" a="1"/>
  <c r="C374" i="1" s="1"/>
  <c r="D358" i="1" a="1"/>
  <c r="D358" i="1" s="1"/>
  <c r="C358" i="1" a="1"/>
  <c r="C358" i="1" s="1"/>
  <c r="D342" i="1" a="1"/>
  <c r="D342" i="1" s="1"/>
  <c r="C342" i="1" a="1"/>
  <c r="C342" i="1" s="1"/>
  <c r="D326" i="1" a="1"/>
  <c r="D326" i="1" s="1"/>
  <c r="C326" i="1" a="1"/>
  <c r="C326" i="1" s="1"/>
  <c r="D310" i="1" a="1"/>
  <c r="D310" i="1" s="1"/>
  <c r="C310" i="1" a="1"/>
  <c r="C310" i="1" s="1"/>
  <c r="D294" i="1" a="1"/>
  <c r="D294" i="1" s="1"/>
  <c r="C294" i="1" a="1"/>
  <c r="C294" i="1" s="1"/>
  <c r="E294" i="1" s="1"/>
  <c r="F294" i="1" s="1"/>
  <c r="D278" i="1" a="1"/>
  <c r="D278" i="1" s="1"/>
  <c r="C278" i="1" a="1"/>
  <c r="C278" i="1" s="1"/>
  <c r="E278" i="1" s="1"/>
  <c r="F278" i="1" s="1"/>
  <c r="D262" i="1" a="1"/>
  <c r="D262" i="1" s="1"/>
  <c r="C262" i="1" a="1"/>
  <c r="C262" i="1" s="1"/>
  <c r="C246" i="1" a="1"/>
  <c r="C246" i="1" s="1"/>
  <c r="D246" i="1" a="1"/>
  <c r="D246" i="1" s="1"/>
  <c r="D230" i="1" a="1"/>
  <c r="D230" i="1" s="1"/>
  <c r="C230" i="1" a="1"/>
  <c r="C230" i="1" s="1"/>
  <c r="D214" i="1" a="1"/>
  <c r="D214" i="1" s="1"/>
  <c r="C214" i="1" a="1"/>
  <c r="C214" i="1" s="1"/>
  <c r="D198" i="1" a="1"/>
  <c r="D198" i="1" s="1"/>
  <c r="C198" i="1" a="1"/>
  <c r="C198" i="1" s="1"/>
  <c r="D182" i="1" a="1"/>
  <c r="D182" i="1" s="1"/>
  <c r="C182" i="1" a="1"/>
  <c r="C182" i="1" s="1"/>
  <c r="C166" i="1" a="1"/>
  <c r="C166" i="1" s="1"/>
  <c r="D166" i="1" a="1"/>
  <c r="D166" i="1" s="1"/>
  <c r="D150" i="1" a="1"/>
  <c r="D150" i="1" s="1"/>
  <c r="C150" i="1" a="1"/>
  <c r="C150" i="1" s="1"/>
  <c r="E150" i="1" s="1"/>
  <c r="F150" i="1" s="1"/>
  <c r="D134" i="1" a="1"/>
  <c r="D134" i="1" s="1"/>
  <c r="C134" i="1" a="1"/>
  <c r="C134" i="1" s="1"/>
  <c r="D118" i="1" a="1"/>
  <c r="D118" i="1" s="1"/>
  <c r="C118" i="1" a="1"/>
  <c r="C118" i="1" s="1"/>
  <c r="D102" i="1" a="1"/>
  <c r="D102" i="1" s="1"/>
  <c r="C102" i="1" a="1"/>
  <c r="C102" i="1" s="1"/>
  <c r="C86" i="1" a="1"/>
  <c r="C86" i="1" s="1"/>
  <c r="D86" i="1" a="1"/>
  <c r="D86" i="1" s="1"/>
  <c r="C70" i="1" a="1"/>
  <c r="C70" i="1" s="1"/>
  <c r="E70" i="1" s="1"/>
  <c r="F70" i="1" s="1"/>
  <c r="D70" i="1" a="1"/>
  <c r="D70" i="1" s="1"/>
  <c r="D54" i="1" a="1"/>
  <c r="D54" i="1" s="1"/>
  <c r="C54" i="1" a="1"/>
  <c r="C54" i="1" s="1"/>
  <c r="D38" i="1" a="1"/>
  <c r="D38" i="1" s="1"/>
  <c r="C38" i="1" a="1"/>
  <c r="C38" i="1" s="1"/>
  <c r="E38" i="1" s="1"/>
  <c r="F38" i="1" s="1"/>
  <c r="C22" i="1" a="1"/>
  <c r="C22" i="1" s="1"/>
  <c r="D22" i="1" a="1"/>
  <c r="D22" i="1" s="1"/>
  <c r="C6" i="1" a="1"/>
  <c r="C6" i="1" s="1"/>
  <c r="D6" i="1" a="1"/>
  <c r="D6" i="1" s="1"/>
  <c r="C974" i="1" a="1"/>
  <c r="C974" i="1" s="1"/>
  <c r="E974" i="1" s="1"/>
  <c r="F974" i="1" s="1"/>
  <c r="C885" i="1" a="1"/>
  <c r="C885" i="1" s="1"/>
  <c r="E885" i="1" s="1"/>
  <c r="F885" i="1" s="1"/>
  <c r="C799" i="1" a="1"/>
  <c r="C799" i="1" s="1"/>
  <c r="E799" i="1" s="1"/>
  <c r="F799" i="1" s="1"/>
  <c r="C711" i="1" a="1"/>
  <c r="C711" i="1" s="1"/>
  <c r="E711" i="1" s="1"/>
  <c r="F711" i="1" s="1"/>
  <c r="C616" i="1" a="1"/>
  <c r="C616" i="1" s="1"/>
  <c r="E616" i="1" s="1"/>
  <c r="F616" i="1" s="1"/>
  <c r="C470" i="1" a="1"/>
  <c r="C470" i="1" s="1"/>
  <c r="E470" i="1" s="1"/>
  <c r="F470" i="1" s="1"/>
  <c r="C200" i="1" a="1"/>
  <c r="C200" i="1" s="1"/>
  <c r="E200" i="1" s="1"/>
  <c r="F200" i="1" s="1"/>
  <c r="D330" i="1" a="1"/>
  <c r="D330" i="1" s="1"/>
  <c r="E330" i="1" s="1"/>
  <c r="F330" i="1" s="1"/>
  <c r="D704" i="1" a="1"/>
  <c r="D704" i="1" s="1"/>
  <c r="C704" i="1" a="1"/>
  <c r="C704" i="1" s="1"/>
  <c r="D512" i="1" a="1"/>
  <c r="D512" i="1" s="1"/>
  <c r="C512" i="1" a="1"/>
  <c r="C512" i="1" s="1"/>
  <c r="E512" i="1" s="1"/>
  <c r="F512" i="1" s="1"/>
  <c r="D798" i="1" a="1"/>
  <c r="D798" i="1" s="1"/>
  <c r="C798" i="1" a="1"/>
  <c r="C798" i="1" s="1"/>
  <c r="D462" i="1" a="1"/>
  <c r="D462" i="1" s="1"/>
  <c r="C462" i="1" a="1"/>
  <c r="C462" i="1" s="1"/>
  <c r="D989" i="1" a="1"/>
  <c r="D989" i="1" s="1"/>
  <c r="C989" i="1" a="1"/>
  <c r="C989" i="1" s="1"/>
  <c r="D967" i="1" a="1"/>
  <c r="D967" i="1" s="1"/>
  <c r="C967" i="1" a="1"/>
  <c r="C967" i="1" s="1"/>
  <c r="D887" i="1" a="1"/>
  <c r="D887" i="1" s="1"/>
  <c r="C887" i="1" a="1"/>
  <c r="C887" i="1" s="1"/>
  <c r="D934" i="1" a="1"/>
  <c r="D934" i="1" s="1"/>
  <c r="C934" i="1" a="1"/>
  <c r="C934" i="1" s="1"/>
  <c r="D886" i="1" a="1"/>
  <c r="D886" i="1" s="1"/>
  <c r="C886" i="1" a="1"/>
  <c r="C886" i="1" s="1"/>
  <c r="D997" i="1" a="1"/>
  <c r="D997" i="1" s="1"/>
  <c r="C997" i="1" a="1"/>
  <c r="C997" i="1" s="1"/>
  <c r="D981" i="1" a="1"/>
  <c r="D981" i="1" s="1"/>
  <c r="C981" i="1" a="1"/>
  <c r="C981" i="1" s="1"/>
  <c r="C965" i="1" a="1"/>
  <c r="C965" i="1" s="1"/>
  <c r="D965" i="1" a="1"/>
  <c r="D965" i="1" s="1"/>
  <c r="D949" i="1" a="1"/>
  <c r="D949" i="1" s="1"/>
  <c r="C949" i="1" a="1"/>
  <c r="C949" i="1" s="1"/>
  <c r="D933" i="1" a="1"/>
  <c r="D933" i="1" s="1"/>
  <c r="C933" i="1" a="1"/>
  <c r="C933" i="1" s="1"/>
  <c r="D917" i="1" a="1"/>
  <c r="D917" i="1" s="1"/>
  <c r="C917" i="1" a="1"/>
  <c r="C917" i="1" s="1"/>
  <c r="C901" i="1" a="1"/>
  <c r="C901" i="1" s="1"/>
  <c r="D901" i="1" a="1"/>
  <c r="D901" i="1" s="1"/>
  <c r="D869" i="1" a="1"/>
  <c r="D869" i="1" s="1"/>
  <c r="E869" i="1" s="1"/>
  <c r="F869" i="1" s="1"/>
  <c r="C869" i="1" a="1"/>
  <c r="C869" i="1" s="1"/>
  <c r="D853" i="1" a="1"/>
  <c r="D853" i="1" s="1"/>
  <c r="C853" i="1" a="1"/>
  <c r="C853" i="1" s="1"/>
  <c r="D837" i="1" a="1"/>
  <c r="D837" i="1" s="1"/>
  <c r="C837" i="1" a="1"/>
  <c r="C837" i="1" s="1"/>
  <c r="E837" i="1" s="1"/>
  <c r="F837" i="1" s="1"/>
  <c r="D821" i="1" a="1"/>
  <c r="D821" i="1" s="1"/>
  <c r="C821" i="1" a="1"/>
  <c r="C821" i="1" s="1"/>
  <c r="C805" i="1" a="1"/>
  <c r="C805" i="1" s="1"/>
  <c r="E805" i="1" s="1"/>
  <c r="F805" i="1" s="1"/>
  <c r="D805" i="1" a="1"/>
  <c r="D805" i="1" s="1"/>
  <c r="D789" i="1" a="1"/>
  <c r="D789" i="1" s="1"/>
  <c r="C789" i="1" a="1"/>
  <c r="C789" i="1" s="1"/>
  <c r="D773" i="1" a="1"/>
  <c r="D773" i="1" s="1"/>
  <c r="C773" i="1" a="1"/>
  <c r="C773" i="1" s="1"/>
  <c r="E773" i="1" s="1"/>
  <c r="F773" i="1" s="1"/>
  <c r="D757" i="1" a="1"/>
  <c r="D757" i="1" s="1"/>
  <c r="C757" i="1" a="1"/>
  <c r="C757" i="1" s="1"/>
  <c r="D741" i="1" a="1"/>
  <c r="D741" i="1" s="1"/>
  <c r="C741" i="1" a="1"/>
  <c r="C741" i="1" s="1"/>
  <c r="D725" i="1" a="1"/>
  <c r="D725" i="1" s="1"/>
  <c r="C725" i="1" a="1"/>
  <c r="C725" i="1" s="1"/>
  <c r="C709" i="1" a="1"/>
  <c r="C709" i="1" s="1"/>
  <c r="D709" i="1" a="1"/>
  <c r="D709" i="1" s="1"/>
  <c r="D693" i="1" a="1"/>
  <c r="D693" i="1" s="1"/>
  <c r="C693" i="1" a="1"/>
  <c r="C693" i="1" s="1"/>
  <c r="D661" i="1" a="1"/>
  <c r="D661" i="1" s="1"/>
  <c r="C661" i="1" a="1"/>
  <c r="C661" i="1" s="1"/>
  <c r="D645" i="1" a="1"/>
  <c r="D645" i="1" s="1"/>
  <c r="C645" i="1" a="1"/>
  <c r="C645" i="1" s="1"/>
  <c r="E645" i="1" s="1"/>
  <c r="F645" i="1" s="1"/>
  <c r="D629" i="1" a="1"/>
  <c r="D629" i="1" s="1"/>
  <c r="C629" i="1" a="1"/>
  <c r="C629" i="1" s="1"/>
  <c r="E629" i="1" s="1"/>
  <c r="F629" i="1" s="1"/>
  <c r="D613" i="1" a="1"/>
  <c r="D613" i="1" s="1"/>
  <c r="C613" i="1" a="1"/>
  <c r="C613" i="1" s="1"/>
  <c r="E613" i="1" s="1"/>
  <c r="F613" i="1" s="1"/>
  <c r="D597" i="1" a="1"/>
  <c r="D597" i="1" s="1"/>
  <c r="C597" i="1" a="1"/>
  <c r="C597" i="1" s="1"/>
  <c r="D581" i="1" a="1"/>
  <c r="D581" i="1" s="1"/>
  <c r="C581" i="1" a="1"/>
  <c r="C581" i="1" s="1"/>
  <c r="D565" i="1" a="1"/>
  <c r="D565" i="1" s="1"/>
  <c r="C565" i="1" a="1"/>
  <c r="C565" i="1" s="1"/>
  <c r="E565" i="1" s="1"/>
  <c r="F565" i="1" s="1"/>
  <c r="D549" i="1" a="1"/>
  <c r="D549" i="1" s="1"/>
  <c r="C549" i="1" a="1"/>
  <c r="C549" i="1" s="1"/>
  <c r="E549" i="1" s="1"/>
  <c r="F549" i="1" s="1"/>
  <c r="D533" i="1" a="1"/>
  <c r="D533" i="1" s="1"/>
  <c r="C533" i="1" a="1"/>
  <c r="C533" i="1" s="1"/>
  <c r="D517" i="1" a="1"/>
  <c r="D517" i="1" s="1"/>
  <c r="C517" i="1" a="1"/>
  <c r="C517" i="1" s="1"/>
  <c r="E517" i="1" s="1"/>
  <c r="F517" i="1" s="1"/>
  <c r="D485" i="1" a="1"/>
  <c r="D485" i="1" s="1"/>
  <c r="C485" i="1" a="1"/>
  <c r="C485" i="1" s="1"/>
  <c r="E485" i="1" s="1"/>
  <c r="F485" i="1" s="1"/>
  <c r="D453" i="1" a="1"/>
  <c r="D453" i="1" s="1"/>
  <c r="C453" i="1" a="1"/>
  <c r="C453" i="1" s="1"/>
  <c r="E453" i="1" s="1"/>
  <c r="F453" i="1" s="1"/>
  <c r="D437" i="1" a="1"/>
  <c r="D437" i="1" s="1"/>
  <c r="C437" i="1" a="1"/>
  <c r="C437" i="1" s="1"/>
  <c r="D421" i="1" a="1"/>
  <c r="D421" i="1" s="1"/>
  <c r="C421" i="1" a="1"/>
  <c r="C421" i="1" s="1"/>
  <c r="D405" i="1" a="1"/>
  <c r="D405" i="1" s="1"/>
  <c r="C405" i="1" a="1"/>
  <c r="C405" i="1" s="1"/>
  <c r="E405" i="1" s="1"/>
  <c r="F405" i="1" s="1"/>
  <c r="D389" i="1" a="1"/>
  <c r="D389" i="1" s="1"/>
  <c r="C389" i="1" a="1"/>
  <c r="C389" i="1" s="1"/>
  <c r="E389" i="1" s="1"/>
  <c r="F389" i="1" s="1"/>
  <c r="C373" i="1" a="1"/>
  <c r="C373" i="1" s="1"/>
  <c r="E373" i="1" s="1"/>
  <c r="F373" i="1" s="1"/>
  <c r="D373" i="1" a="1"/>
  <c r="D373" i="1" s="1"/>
  <c r="D357" i="1" a="1"/>
  <c r="D357" i="1" s="1"/>
  <c r="C357" i="1" a="1"/>
  <c r="C357" i="1" s="1"/>
  <c r="E357" i="1" s="1"/>
  <c r="F357" i="1" s="1"/>
  <c r="D341" i="1" a="1"/>
  <c r="D341" i="1" s="1"/>
  <c r="C341" i="1" a="1"/>
  <c r="C341" i="1" s="1"/>
  <c r="E341" i="1" s="1"/>
  <c r="F341" i="1" s="1"/>
  <c r="D325" i="1" a="1"/>
  <c r="D325" i="1" s="1"/>
  <c r="C325" i="1" a="1"/>
  <c r="C325" i="1" s="1"/>
  <c r="E325" i="1" s="1"/>
  <c r="F325" i="1" s="1"/>
  <c r="D309" i="1" a="1"/>
  <c r="D309" i="1" s="1"/>
  <c r="C309" i="1" a="1"/>
  <c r="C309" i="1" s="1"/>
  <c r="D293" i="1" a="1"/>
  <c r="D293" i="1" s="1"/>
  <c r="C293" i="1" a="1"/>
  <c r="C293" i="1" s="1"/>
  <c r="D277" i="1" a="1"/>
  <c r="D277" i="1" s="1"/>
  <c r="C277" i="1" a="1"/>
  <c r="C277" i="1" s="1"/>
  <c r="E277" i="1" s="1"/>
  <c r="F277" i="1" s="1"/>
  <c r="D261" i="1" a="1"/>
  <c r="D261" i="1" s="1"/>
  <c r="C261" i="1" a="1"/>
  <c r="C261" i="1" s="1"/>
  <c r="E261" i="1" s="1"/>
  <c r="F261" i="1" s="1"/>
  <c r="D245" i="1" a="1"/>
  <c r="D245" i="1" s="1"/>
  <c r="C245" i="1" a="1"/>
  <c r="C245" i="1" s="1"/>
  <c r="D229" i="1" a="1"/>
  <c r="D229" i="1" s="1"/>
  <c r="C229" i="1" a="1"/>
  <c r="C229" i="1" s="1"/>
  <c r="E229" i="1" s="1"/>
  <c r="F229" i="1" s="1"/>
  <c r="D213" i="1" a="1"/>
  <c r="D213" i="1" s="1"/>
  <c r="C213" i="1" a="1"/>
  <c r="C213" i="1" s="1"/>
  <c r="E213" i="1" s="1"/>
  <c r="F213" i="1" s="1"/>
  <c r="D197" i="1" a="1"/>
  <c r="D197" i="1" s="1"/>
  <c r="C197" i="1" a="1"/>
  <c r="C197" i="1" s="1"/>
  <c r="E197" i="1" s="1"/>
  <c r="F197" i="1" s="1"/>
  <c r="C181" i="1" a="1"/>
  <c r="C181" i="1" s="1"/>
  <c r="E181" i="1" s="1"/>
  <c r="F181" i="1" s="1"/>
  <c r="D181" i="1" a="1"/>
  <c r="D181" i="1" s="1"/>
  <c r="C165" i="1" a="1"/>
  <c r="C165" i="1" s="1"/>
  <c r="D165" i="1" a="1"/>
  <c r="D165" i="1" s="1"/>
  <c r="D149" i="1" a="1"/>
  <c r="D149" i="1" s="1"/>
  <c r="C149" i="1" a="1"/>
  <c r="C149" i="1" s="1"/>
  <c r="E149" i="1" s="1"/>
  <c r="F149" i="1" s="1"/>
  <c r="D133" i="1" a="1"/>
  <c r="D133" i="1" s="1"/>
  <c r="C133" i="1" a="1"/>
  <c r="C133" i="1" s="1"/>
  <c r="E133" i="1" s="1"/>
  <c r="F133" i="1" s="1"/>
  <c r="D117" i="1" a="1"/>
  <c r="D117" i="1" s="1"/>
  <c r="C117" i="1" a="1"/>
  <c r="C117" i="1" s="1"/>
  <c r="C101" i="1" a="1"/>
  <c r="C101" i="1" s="1"/>
  <c r="D101" i="1" a="1"/>
  <c r="D101" i="1" s="1"/>
  <c r="C85" i="1" a="1"/>
  <c r="C85" i="1" s="1"/>
  <c r="D85" i="1" a="1"/>
  <c r="D85" i="1" s="1"/>
  <c r="C69" i="1" a="1"/>
  <c r="C69" i="1" s="1"/>
  <c r="D69" i="1" a="1"/>
  <c r="D69" i="1" s="1"/>
  <c r="D53" i="1" a="1"/>
  <c r="D53" i="1" s="1"/>
  <c r="C53" i="1" a="1"/>
  <c r="C53" i="1" s="1"/>
  <c r="D37" i="1" a="1"/>
  <c r="D37" i="1" s="1"/>
  <c r="C37" i="1" a="1"/>
  <c r="C37" i="1" s="1"/>
  <c r="C973" i="1" a="1"/>
  <c r="C973" i="1" s="1"/>
  <c r="E973" i="1" s="1"/>
  <c r="F973" i="1" s="1"/>
  <c r="C884" i="1" a="1"/>
  <c r="C884" i="1" s="1"/>
  <c r="E884" i="1" s="1"/>
  <c r="F884" i="1" s="1"/>
  <c r="C710" i="1" a="1"/>
  <c r="C710" i="1" s="1"/>
  <c r="E710" i="1" s="1"/>
  <c r="F710" i="1" s="1"/>
  <c r="C611" i="1" a="1"/>
  <c r="C611" i="1" s="1"/>
  <c r="E611" i="1" s="1"/>
  <c r="F611" i="1" s="1"/>
  <c r="C469" i="1" a="1"/>
  <c r="C469" i="1" s="1"/>
  <c r="E469" i="1" s="1"/>
  <c r="F469" i="1" s="1"/>
  <c r="C189" i="1" a="1"/>
  <c r="C189" i="1" s="1"/>
  <c r="E189" i="1" s="1"/>
  <c r="F189" i="1" s="1"/>
  <c r="D327" i="1" a="1"/>
  <c r="D327" i="1" s="1"/>
  <c r="E327" i="1" s="1"/>
  <c r="F327" i="1" s="1"/>
  <c r="D848" i="1" a="1"/>
  <c r="D848" i="1" s="1"/>
  <c r="C848" i="1" a="1"/>
  <c r="C848" i="1" s="1"/>
  <c r="D672" i="1" a="1"/>
  <c r="D672" i="1" s="1"/>
  <c r="E672" i="1" s="1"/>
  <c r="F672" i="1" s="1"/>
  <c r="C672" i="1" a="1"/>
  <c r="C672" i="1" s="1"/>
  <c r="D496" i="1" a="1"/>
  <c r="D496" i="1" s="1"/>
  <c r="C496" i="1" a="1"/>
  <c r="C496" i="1" s="1"/>
  <c r="D304" i="1" a="1"/>
  <c r="D304" i="1" s="1"/>
  <c r="C304" i="1" a="1"/>
  <c r="C304" i="1" s="1"/>
  <c r="E304" i="1" s="1"/>
  <c r="F304" i="1" s="1"/>
  <c r="C990" i="1" a="1"/>
  <c r="C990" i="1" s="1"/>
  <c r="D990" i="1" a="1"/>
  <c r="D990" i="1" s="1"/>
  <c r="D414" i="1" a="1"/>
  <c r="D414" i="1" s="1"/>
  <c r="C414" i="1" a="1"/>
  <c r="C414" i="1" s="1"/>
  <c r="D174" i="1" a="1"/>
  <c r="D174" i="1" s="1"/>
  <c r="C174" i="1" a="1"/>
  <c r="C174" i="1" s="1"/>
  <c r="E174" i="1" s="1"/>
  <c r="F174" i="1" s="1"/>
  <c r="D717" i="1" a="1"/>
  <c r="D717" i="1" s="1"/>
  <c r="C717" i="1" a="1"/>
  <c r="C717" i="1" s="1"/>
  <c r="D573" i="1" a="1"/>
  <c r="D573" i="1" s="1"/>
  <c r="C573" i="1" a="1"/>
  <c r="C573" i="1" s="1"/>
  <c r="D445" i="1" a="1"/>
  <c r="D445" i="1" s="1"/>
  <c r="C445" i="1" a="1"/>
  <c r="C445" i="1" s="1"/>
  <c r="D237" i="1" a="1"/>
  <c r="D237" i="1" s="1"/>
  <c r="C237" i="1" a="1"/>
  <c r="C237" i="1" s="1"/>
  <c r="D935" i="1" a="1"/>
  <c r="D935" i="1" s="1"/>
  <c r="C935" i="1" a="1"/>
  <c r="C935" i="1" s="1"/>
  <c r="E935" i="1" s="1"/>
  <c r="F935" i="1" s="1"/>
  <c r="D966" i="1" a="1"/>
  <c r="D966" i="1" s="1"/>
  <c r="C966" i="1" a="1"/>
  <c r="C966" i="1" s="1"/>
  <c r="D918" i="1" a="1"/>
  <c r="D918" i="1" s="1"/>
  <c r="C918" i="1" a="1"/>
  <c r="C918" i="1" s="1"/>
  <c r="D870" i="1" a="1"/>
  <c r="D870" i="1" s="1"/>
  <c r="C870" i="1" a="1"/>
  <c r="C870" i="1" s="1"/>
  <c r="E870" i="1" s="1"/>
  <c r="F870" i="1" s="1"/>
  <c r="C916" i="1" a="1"/>
  <c r="C916" i="1" s="1"/>
  <c r="D916" i="1" a="1"/>
  <c r="D916" i="1" s="1"/>
  <c r="D868" i="1" a="1"/>
  <c r="D868" i="1" s="1"/>
  <c r="C868" i="1" a="1"/>
  <c r="C868" i="1" s="1"/>
  <c r="D836" i="1" a="1"/>
  <c r="D836" i="1" s="1"/>
  <c r="C836" i="1" a="1"/>
  <c r="C836" i="1" s="1"/>
  <c r="D820" i="1" a="1"/>
  <c r="D820" i="1" s="1"/>
  <c r="C820" i="1" a="1"/>
  <c r="C820" i="1" s="1"/>
  <c r="C804" i="1" a="1"/>
  <c r="C804" i="1" s="1"/>
  <c r="D804" i="1" a="1"/>
  <c r="D804" i="1" s="1"/>
  <c r="D788" i="1" a="1"/>
  <c r="D788" i="1" s="1"/>
  <c r="C788" i="1" a="1"/>
  <c r="C788" i="1" s="1"/>
  <c r="C756" i="1" a="1"/>
  <c r="C756" i="1" s="1"/>
  <c r="E756" i="1" s="1"/>
  <c r="F756" i="1" s="1"/>
  <c r="D756" i="1" a="1"/>
  <c r="D756" i="1" s="1"/>
  <c r="D740" i="1" a="1"/>
  <c r="D740" i="1" s="1"/>
  <c r="C740" i="1" a="1"/>
  <c r="C740" i="1" s="1"/>
  <c r="E740" i="1" s="1"/>
  <c r="F740" i="1" s="1"/>
  <c r="D724" i="1" a="1"/>
  <c r="D724" i="1" s="1"/>
  <c r="C724" i="1" a="1"/>
  <c r="C724" i="1" s="1"/>
  <c r="C708" i="1" a="1"/>
  <c r="C708" i="1" s="1"/>
  <c r="E708" i="1" s="1"/>
  <c r="F708" i="1" s="1"/>
  <c r="D708" i="1" a="1"/>
  <c r="D708" i="1" s="1"/>
  <c r="D692" i="1" a="1"/>
  <c r="D692" i="1" s="1"/>
  <c r="C692" i="1" a="1"/>
  <c r="C692" i="1" s="1"/>
  <c r="D676" i="1" a="1"/>
  <c r="D676" i="1" s="1"/>
  <c r="C676" i="1" a="1"/>
  <c r="C676" i="1" s="1"/>
  <c r="D660" i="1" a="1"/>
  <c r="D660" i="1" s="1"/>
  <c r="C660" i="1" a="1"/>
  <c r="C660" i="1" s="1"/>
  <c r="E660" i="1" s="1"/>
  <c r="F660" i="1" s="1"/>
  <c r="D644" i="1" a="1"/>
  <c r="D644" i="1" s="1"/>
  <c r="C644" i="1" a="1"/>
  <c r="C644" i="1" s="1"/>
  <c r="D628" i="1" a="1"/>
  <c r="D628" i="1" s="1"/>
  <c r="C628" i="1" a="1"/>
  <c r="C628" i="1" s="1"/>
  <c r="D612" i="1" a="1"/>
  <c r="D612" i="1" s="1"/>
  <c r="C612" i="1" a="1"/>
  <c r="C612" i="1" s="1"/>
  <c r="E612" i="1" s="1"/>
  <c r="F612" i="1" s="1"/>
  <c r="D596" i="1" a="1"/>
  <c r="D596" i="1" s="1"/>
  <c r="C596" i="1" a="1"/>
  <c r="C596" i="1" s="1"/>
  <c r="D580" i="1" a="1"/>
  <c r="D580" i="1" s="1"/>
  <c r="C580" i="1" a="1"/>
  <c r="C580" i="1" s="1"/>
  <c r="D564" i="1" a="1"/>
  <c r="D564" i="1" s="1"/>
  <c r="C564" i="1" a="1"/>
  <c r="C564" i="1" s="1"/>
  <c r="D532" i="1" a="1"/>
  <c r="D532" i="1" s="1"/>
  <c r="C532" i="1" a="1"/>
  <c r="C532" i="1" s="1"/>
  <c r="D500" i="1" a="1"/>
  <c r="D500" i="1" s="1"/>
  <c r="C500" i="1" a="1"/>
  <c r="C500" i="1" s="1"/>
  <c r="D484" i="1" a="1"/>
  <c r="D484" i="1" s="1"/>
  <c r="C484" i="1" a="1"/>
  <c r="C484" i="1" s="1"/>
  <c r="D468" i="1" a="1"/>
  <c r="D468" i="1" s="1"/>
  <c r="C468" i="1" a="1"/>
  <c r="C468" i="1" s="1"/>
  <c r="D452" i="1" a="1"/>
  <c r="D452" i="1" s="1"/>
  <c r="C452" i="1" a="1"/>
  <c r="C452" i="1" s="1"/>
  <c r="E452" i="1" s="1"/>
  <c r="F452" i="1" s="1"/>
  <c r="D436" i="1" a="1"/>
  <c r="D436" i="1" s="1"/>
  <c r="C436" i="1" a="1"/>
  <c r="C436" i="1" s="1"/>
  <c r="D420" i="1" a="1"/>
  <c r="D420" i="1" s="1"/>
  <c r="C420" i="1" a="1"/>
  <c r="C420" i="1" s="1"/>
  <c r="D404" i="1" a="1"/>
  <c r="D404" i="1" s="1"/>
  <c r="C404" i="1" a="1"/>
  <c r="C404" i="1" s="1"/>
  <c r="D388" i="1" a="1"/>
  <c r="D388" i="1" s="1"/>
  <c r="C388" i="1" a="1"/>
  <c r="C388" i="1" s="1"/>
  <c r="C372" i="1" a="1"/>
  <c r="C372" i="1" s="1"/>
  <c r="D372" i="1" a="1"/>
  <c r="D372" i="1" s="1"/>
  <c r="D356" i="1" a="1"/>
  <c r="D356" i="1" s="1"/>
  <c r="C356" i="1" a="1"/>
  <c r="C356" i="1" s="1"/>
  <c r="D340" i="1" a="1"/>
  <c r="D340" i="1" s="1"/>
  <c r="C340" i="1" a="1"/>
  <c r="C340" i="1" s="1"/>
  <c r="D308" i="1" a="1"/>
  <c r="D308" i="1" s="1"/>
  <c r="C308" i="1" a="1"/>
  <c r="C308" i="1" s="1"/>
  <c r="E308" i="1" s="1"/>
  <c r="F308" i="1" s="1"/>
  <c r="D292" i="1" a="1"/>
  <c r="D292" i="1" s="1"/>
  <c r="C292" i="1" a="1"/>
  <c r="C292" i="1" s="1"/>
  <c r="D276" i="1" a="1"/>
  <c r="D276" i="1" s="1"/>
  <c r="C276" i="1" a="1"/>
  <c r="C276" i="1" s="1"/>
  <c r="C260" i="1" a="1"/>
  <c r="C260" i="1" s="1"/>
  <c r="E260" i="1" s="1"/>
  <c r="F260" i="1" s="1"/>
  <c r="D260" i="1" a="1"/>
  <c r="D260" i="1" s="1"/>
  <c r="D244" i="1" a="1"/>
  <c r="D244" i="1" s="1"/>
  <c r="C244" i="1" a="1"/>
  <c r="C244" i="1" s="1"/>
  <c r="D228" i="1" a="1"/>
  <c r="D228" i="1" s="1"/>
  <c r="C228" i="1" a="1"/>
  <c r="C228" i="1" s="1"/>
  <c r="E228" i="1" s="1"/>
  <c r="F228" i="1" s="1"/>
  <c r="D212" i="1" a="1"/>
  <c r="D212" i="1" s="1"/>
  <c r="C212" i="1" a="1"/>
  <c r="C212" i="1" s="1"/>
  <c r="D196" i="1" a="1"/>
  <c r="D196" i="1" s="1"/>
  <c r="C196" i="1" a="1"/>
  <c r="C196" i="1" s="1"/>
  <c r="D180" i="1" a="1"/>
  <c r="D180" i="1" s="1"/>
  <c r="C180" i="1" a="1"/>
  <c r="C180" i="1" s="1"/>
  <c r="D164" i="1" a="1"/>
  <c r="D164" i="1" s="1"/>
  <c r="C164" i="1" a="1"/>
  <c r="C164" i="1" s="1"/>
  <c r="D148" i="1" a="1"/>
  <c r="D148" i="1" s="1"/>
  <c r="C148" i="1" a="1"/>
  <c r="C148" i="1" s="1"/>
  <c r="D132" i="1" a="1"/>
  <c r="D132" i="1" s="1"/>
  <c r="C132" i="1" a="1"/>
  <c r="C132" i="1" s="1"/>
  <c r="D116" i="1" a="1"/>
  <c r="D116" i="1" s="1"/>
  <c r="C116" i="1" a="1"/>
  <c r="C116" i="1" s="1"/>
  <c r="D100" i="1" a="1"/>
  <c r="D100" i="1" s="1"/>
  <c r="C100" i="1" a="1"/>
  <c r="C100" i="1" s="1"/>
  <c r="E100" i="1" s="1"/>
  <c r="F100" i="1" s="1"/>
  <c r="D84" i="1" a="1"/>
  <c r="D84" i="1" s="1"/>
  <c r="C84" i="1" a="1"/>
  <c r="C84" i="1" s="1"/>
  <c r="D68" i="1" a="1"/>
  <c r="D68" i="1" s="1"/>
  <c r="C68" i="1" a="1"/>
  <c r="C68" i="1" s="1"/>
  <c r="D52" i="1" a="1"/>
  <c r="D52" i="1" s="1"/>
  <c r="C52" i="1" a="1"/>
  <c r="C52" i="1" s="1"/>
  <c r="E52" i="1" s="1"/>
  <c r="F52" i="1" s="1"/>
  <c r="C36" i="1" a="1"/>
  <c r="C36" i="1" s="1"/>
  <c r="D36" i="1" a="1"/>
  <c r="D36" i="1" s="1"/>
  <c r="C20" i="1" a="1"/>
  <c r="C20" i="1" s="1"/>
  <c r="E20" i="1" s="1"/>
  <c r="F20" i="1" s="1"/>
  <c r="D20" i="1" a="1"/>
  <c r="D20" i="1" s="1"/>
  <c r="C4" i="1" a="1"/>
  <c r="C4" i="1" s="1"/>
  <c r="E4" i="1" s="1"/>
  <c r="F4" i="1" s="1"/>
  <c r="D4" i="1" a="1"/>
  <c r="D4" i="1" s="1"/>
  <c r="C882" i="1" a="1"/>
  <c r="C882" i="1" s="1"/>
  <c r="E882" i="1" s="1"/>
  <c r="F882" i="1" s="1"/>
  <c r="C797" i="1" a="1"/>
  <c r="C797" i="1" s="1"/>
  <c r="E797" i="1" s="1"/>
  <c r="F797" i="1" s="1"/>
  <c r="C703" i="1" a="1"/>
  <c r="C703" i="1" s="1"/>
  <c r="E703" i="1" s="1"/>
  <c r="F703" i="1" s="1"/>
  <c r="C605" i="1" a="1"/>
  <c r="C605" i="1" s="1"/>
  <c r="E605" i="1" s="1"/>
  <c r="F605" i="1" s="1"/>
  <c r="C456" i="1" a="1"/>
  <c r="C456" i="1" s="1"/>
  <c r="E456" i="1" s="1"/>
  <c r="F456" i="1" s="1"/>
  <c r="C186" i="1" a="1"/>
  <c r="C186" i="1" s="1"/>
  <c r="E186" i="1" s="1"/>
  <c r="F186" i="1" s="1"/>
  <c r="D258" i="1" a="1"/>
  <c r="D258" i="1" s="1"/>
  <c r="E258" i="1" s="1"/>
  <c r="F258" i="1" s="1"/>
  <c r="D960" i="1" a="1"/>
  <c r="D960" i="1" s="1"/>
  <c r="C960" i="1" a="1"/>
  <c r="C960" i="1" s="1"/>
  <c r="E960" i="1" s="1"/>
  <c r="F960" i="1" s="1"/>
  <c r="D736" i="1" a="1"/>
  <c r="D736" i="1" s="1"/>
  <c r="C736" i="1" a="1"/>
  <c r="C736" i="1" s="1"/>
  <c r="D608" i="1" a="1"/>
  <c r="D608" i="1" s="1"/>
  <c r="C608" i="1" a="1"/>
  <c r="C608" i="1" s="1"/>
  <c r="E608" i="1" s="1"/>
  <c r="F608" i="1" s="1"/>
  <c r="D448" i="1" a="1"/>
  <c r="D448" i="1" s="1"/>
  <c r="C448" i="1" a="1"/>
  <c r="C448" i="1" s="1"/>
  <c r="E448" i="1" s="1"/>
  <c r="F448" i="1" s="1"/>
  <c r="D240" i="1" a="1"/>
  <c r="D240" i="1" s="1"/>
  <c r="C240" i="1" a="1"/>
  <c r="C240" i="1" s="1"/>
  <c r="E240" i="1" s="1"/>
  <c r="F240" i="1" s="1"/>
  <c r="D958" i="1" a="1"/>
  <c r="D958" i="1" s="1"/>
  <c r="E958" i="1" s="1"/>
  <c r="F958" i="1" s="1"/>
  <c r="C958" i="1" a="1"/>
  <c r="C958" i="1" s="1"/>
  <c r="D830" i="1" a="1"/>
  <c r="D830" i="1" s="1"/>
  <c r="E830" i="1" s="1"/>
  <c r="F830" i="1" s="1"/>
  <c r="C830" i="1" a="1"/>
  <c r="C830" i="1" s="1"/>
  <c r="D654" i="1" a="1"/>
  <c r="D654" i="1" s="1"/>
  <c r="C654" i="1" a="1"/>
  <c r="C654" i="1" s="1"/>
  <c r="E654" i="1" s="1"/>
  <c r="F654" i="1" s="1"/>
  <c r="D542" i="1" a="1"/>
  <c r="D542" i="1" s="1"/>
  <c r="C542" i="1" a="1"/>
  <c r="C542" i="1" s="1"/>
  <c r="E542" i="1" s="1"/>
  <c r="F542" i="1" s="1"/>
  <c r="C446" i="1" a="1"/>
  <c r="C446" i="1" s="1"/>
  <c r="E446" i="1" s="1"/>
  <c r="F446" i="1" s="1"/>
  <c r="D446" i="1" a="1"/>
  <c r="D446" i="1" s="1"/>
  <c r="D318" i="1" a="1"/>
  <c r="D318" i="1" s="1"/>
  <c r="C318" i="1" a="1"/>
  <c r="C318" i="1" s="1"/>
  <c r="E318" i="1" s="1"/>
  <c r="F318" i="1" s="1"/>
  <c r="D190" i="1" a="1"/>
  <c r="D190" i="1" s="1"/>
  <c r="C190" i="1" a="1"/>
  <c r="C190" i="1" s="1"/>
  <c r="E190" i="1" s="1"/>
  <c r="F190" i="1" s="1"/>
  <c r="D94" i="1" a="1"/>
  <c r="D94" i="1" s="1"/>
  <c r="C94" i="1" a="1"/>
  <c r="C94" i="1" s="1"/>
  <c r="E94" i="1" s="1"/>
  <c r="F94" i="1" s="1"/>
  <c r="C941" i="1" a="1"/>
  <c r="C941" i="1" s="1"/>
  <c r="E941" i="1" s="1"/>
  <c r="F941" i="1" s="1"/>
  <c r="D941" i="1" a="1"/>
  <c r="D941" i="1" s="1"/>
  <c r="D493" i="1" a="1"/>
  <c r="D493" i="1" s="1"/>
  <c r="C493" i="1" a="1"/>
  <c r="C493" i="1" s="1"/>
  <c r="D349" i="1" a="1"/>
  <c r="D349" i="1" s="1"/>
  <c r="C349" i="1" a="1"/>
  <c r="C349" i="1" s="1"/>
  <c r="E349" i="1" s="1"/>
  <c r="F349" i="1" s="1"/>
  <c r="D253" i="1" a="1"/>
  <c r="D253" i="1" s="1"/>
  <c r="C253" i="1" a="1"/>
  <c r="C253" i="1" s="1"/>
  <c r="E253" i="1" s="1"/>
  <c r="F253" i="1" s="1"/>
  <c r="D109" i="1" a="1"/>
  <c r="D109" i="1" s="1"/>
  <c r="C109" i="1" a="1"/>
  <c r="C109" i="1" s="1"/>
  <c r="D982" i="1" a="1"/>
  <c r="D982" i="1" s="1"/>
  <c r="C982" i="1" a="1"/>
  <c r="C982" i="1" s="1"/>
  <c r="E982" i="1" s="1"/>
  <c r="F982" i="1" s="1"/>
  <c r="D964" i="1" a="1"/>
  <c r="D964" i="1" s="1"/>
  <c r="C964" i="1" a="1"/>
  <c r="C964" i="1" s="1"/>
  <c r="E964" i="1" s="1"/>
  <c r="F964" i="1" s="1"/>
  <c r="D995" i="1" a="1"/>
  <c r="D995" i="1" s="1"/>
  <c r="C995" i="1" a="1"/>
  <c r="C995" i="1" s="1"/>
  <c r="E995" i="1" s="1"/>
  <c r="F995" i="1" s="1"/>
  <c r="D979" i="1" a="1"/>
  <c r="D979" i="1" s="1"/>
  <c r="E979" i="1" s="1"/>
  <c r="F979" i="1" s="1"/>
  <c r="C979" i="1" a="1"/>
  <c r="C979" i="1" s="1"/>
  <c r="D963" i="1" a="1"/>
  <c r="D963" i="1" s="1"/>
  <c r="C963" i="1" a="1"/>
  <c r="C963" i="1" s="1"/>
  <c r="D947" i="1" a="1"/>
  <c r="D947" i="1" s="1"/>
  <c r="C947" i="1" a="1"/>
  <c r="C947" i="1" s="1"/>
  <c r="D931" i="1" a="1"/>
  <c r="D931" i="1" s="1"/>
  <c r="C931" i="1" a="1"/>
  <c r="C931" i="1" s="1"/>
  <c r="E931" i="1" s="1"/>
  <c r="F931" i="1" s="1"/>
  <c r="D915" i="1" a="1"/>
  <c r="D915" i="1" s="1"/>
  <c r="E915" i="1" s="1"/>
  <c r="F915" i="1" s="1"/>
  <c r="C915" i="1" a="1"/>
  <c r="C915" i="1" s="1"/>
  <c r="D899" i="1" a="1"/>
  <c r="D899" i="1" s="1"/>
  <c r="C899" i="1" a="1"/>
  <c r="C899" i="1" s="1"/>
  <c r="E899" i="1" s="1"/>
  <c r="F899" i="1" s="1"/>
  <c r="D883" i="1" a="1"/>
  <c r="D883" i="1" s="1"/>
  <c r="C883" i="1" a="1"/>
  <c r="C883" i="1" s="1"/>
  <c r="D867" i="1" a="1"/>
  <c r="D867" i="1" s="1"/>
  <c r="C867" i="1" a="1"/>
  <c r="C867" i="1" s="1"/>
  <c r="E867" i="1" s="1"/>
  <c r="F867" i="1" s="1"/>
  <c r="D851" i="1" a="1"/>
  <c r="D851" i="1" s="1"/>
  <c r="E851" i="1" s="1"/>
  <c r="F851" i="1" s="1"/>
  <c r="C851" i="1" a="1"/>
  <c r="C851" i="1" s="1"/>
  <c r="D835" i="1" a="1"/>
  <c r="D835" i="1" s="1"/>
  <c r="C835" i="1" a="1"/>
  <c r="C835" i="1" s="1"/>
  <c r="D819" i="1" a="1"/>
  <c r="D819" i="1" s="1"/>
  <c r="C819" i="1" a="1"/>
  <c r="C819" i="1" s="1"/>
  <c r="D803" i="1" a="1"/>
  <c r="D803" i="1" s="1"/>
  <c r="C803" i="1" a="1"/>
  <c r="C803" i="1" s="1"/>
  <c r="E803" i="1" s="1"/>
  <c r="F803" i="1" s="1"/>
  <c r="D787" i="1" a="1"/>
  <c r="D787" i="1" s="1"/>
  <c r="E787" i="1" s="1"/>
  <c r="F787" i="1" s="1"/>
  <c r="C787" i="1" a="1"/>
  <c r="C787" i="1" s="1"/>
  <c r="D771" i="1" a="1"/>
  <c r="D771" i="1" s="1"/>
  <c r="C771" i="1" a="1"/>
  <c r="C771" i="1" s="1"/>
  <c r="E771" i="1" s="1"/>
  <c r="F771" i="1" s="1"/>
  <c r="D755" i="1" a="1"/>
  <c r="D755" i="1" s="1"/>
  <c r="C755" i="1" a="1"/>
  <c r="C755" i="1" s="1"/>
  <c r="D739" i="1" a="1"/>
  <c r="D739" i="1" s="1"/>
  <c r="C739" i="1" a="1"/>
  <c r="C739" i="1" s="1"/>
  <c r="E739" i="1" s="1"/>
  <c r="F739" i="1" s="1"/>
  <c r="D723" i="1" a="1"/>
  <c r="D723" i="1" s="1"/>
  <c r="E723" i="1" s="1"/>
  <c r="F723" i="1" s="1"/>
  <c r="C723" i="1" a="1"/>
  <c r="C723" i="1" s="1"/>
  <c r="D707" i="1" a="1"/>
  <c r="D707" i="1" s="1"/>
  <c r="C707" i="1" a="1"/>
  <c r="C707" i="1" s="1"/>
  <c r="D691" i="1" a="1"/>
  <c r="D691" i="1" s="1"/>
  <c r="C691" i="1" a="1"/>
  <c r="C691" i="1" s="1"/>
  <c r="D675" i="1" a="1"/>
  <c r="D675" i="1" s="1"/>
  <c r="C675" i="1" a="1"/>
  <c r="C675" i="1" s="1"/>
  <c r="E675" i="1" s="1"/>
  <c r="F675" i="1" s="1"/>
  <c r="C659" i="1" a="1"/>
  <c r="C659" i="1" s="1"/>
  <c r="E659" i="1" s="1"/>
  <c r="F659" i="1" s="1"/>
  <c r="D659" i="1" a="1"/>
  <c r="D659" i="1" s="1"/>
  <c r="D643" i="1" a="1"/>
  <c r="D643" i="1" s="1"/>
  <c r="C643" i="1" a="1"/>
  <c r="C643" i="1" s="1"/>
  <c r="E643" i="1" s="1"/>
  <c r="F643" i="1" s="1"/>
  <c r="D627" i="1" a="1"/>
  <c r="D627" i="1" s="1"/>
  <c r="C627" i="1" a="1"/>
  <c r="C627" i="1" s="1"/>
  <c r="E627" i="1" s="1"/>
  <c r="F627" i="1" s="1"/>
  <c r="D595" i="1" a="1"/>
  <c r="D595" i="1" s="1"/>
  <c r="C595" i="1" a="1"/>
  <c r="C595" i="1" s="1"/>
  <c r="E595" i="1" s="1"/>
  <c r="F595" i="1" s="1"/>
  <c r="D563" i="1" a="1"/>
  <c r="D563" i="1" s="1"/>
  <c r="E563" i="1" s="1"/>
  <c r="F563" i="1" s="1"/>
  <c r="C563" i="1" a="1"/>
  <c r="C563" i="1" s="1"/>
  <c r="D531" i="1" a="1"/>
  <c r="D531" i="1" s="1"/>
  <c r="C531" i="1" a="1"/>
  <c r="C531" i="1" s="1"/>
  <c r="D499" i="1" a="1"/>
  <c r="D499" i="1" s="1"/>
  <c r="C499" i="1" a="1"/>
  <c r="C499" i="1" s="1"/>
  <c r="E499" i="1" s="1"/>
  <c r="F499" i="1" s="1"/>
  <c r="D483" i="1" a="1"/>
  <c r="D483" i="1" s="1"/>
  <c r="C483" i="1" a="1"/>
  <c r="C483" i="1" s="1"/>
  <c r="E483" i="1" s="1"/>
  <c r="F483" i="1" s="1"/>
  <c r="D467" i="1" a="1"/>
  <c r="D467" i="1" s="1"/>
  <c r="C467" i="1" a="1"/>
  <c r="C467" i="1" s="1"/>
  <c r="D451" i="1" a="1"/>
  <c r="D451" i="1" s="1"/>
  <c r="C451" i="1" a="1"/>
  <c r="C451" i="1" s="1"/>
  <c r="E451" i="1" s="1"/>
  <c r="F451" i="1" s="1"/>
  <c r="D435" i="1" a="1"/>
  <c r="D435" i="1" s="1"/>
  <c r="C435" i="1" a="1"/>
  <c r="C435" i="1" s="1"/>
  <c r="E435" i="1" s="1"/>
  <c r="F435" i="1" s="1"/>
  <c r="D419" i="1" a="1"/>
  <c r="D419" i="1" s="1"/>
  <c r="C419" i="1" a="1"/>
  <c r="C419" i="1" s="1"/>
  <c r="E419" i="1" s="1"/>
  <c r="F419" i="1" s="1"/>
  <c r="C403" i="1" a="1"/>
  <c r="C403" i="1" s="1"/>
  <c r="E403" i="1" s="1"/>
  <c r="F403" i="1" s="1"/>
  <c r="D403" i="1" a="1"/>
  <c r="D403" i="1" s="1"/>
  <c r="C387" i="1" a="1"/>
  <c r="C387" i="1" s="1"/>
  <c r="E387" i="1" s="1"/>
  <c r="F387" i="1" s="1"/>
  <c r="D387" i="1" a="1"/>
  <c r="D387" i="1" s="1"/>
  <c r="D371" i="1" a="1"/>
  <c r="D371" i="1" s="1"/>
  <c r="C371" i="1" a="1"/>
  <c r="C371" i="1" s="1"/>
  <c r="E371" i="1" s="1"/>
  <c r="F371" i="1" s="1"/>
  <c r="D355" i="1" a="1"/>
  <c r="D355" i="1" s="1"/>
  <c r="C355" i="1" a="1"/>
  <c r="C355" i="1" s="1"/>
  <c r="E355" i="1" s="1"/>
  <c r="F355" i="1" s="1"/>
  <c r="D339" i="1" a="1"/>
  <c r="D339" i="1" s="1"/>
  <c r="C339" i="1" a="1"/>
  <c r="C339" i="1" s="1"/>
  <c r="D323" i="1" a="1"/>
  <c r="D323" i="1" s="1"/>
  <c r="C323" i="1" a="1"/>
  <c r="C323" i="1" s="1"/>
  <c r="E323" i="1" s="1"/>
  <c r="F323" i="1" s="1"/>
  <c r="D307" i="1" a="1"/>
  <c r="D307" i="1" s="1"/>
  <c r="C307" i="1" a="1"/>
  <c r="C307" i="1" s="1"/>
  <c r="E307" i="1" s="1"/>
  <c r="F307" i="1" s="1"/>
  <c r="D291" i="1" a="1"/>
  <c r="D291" i="1" s="1"/>
  <c r="C291" i="1" a="1"/>
  <c r="C291" i="1" s="1"/>
  <c r="E291" i="1" s="1"/>
  <c r="F291" i="1" s="1"/>
  <c r="D275" i="1" a="1"/>
  <c r="D275" i="1" s="1"/>
  <c r="C275" i="1" a="1"/>
  <c r="C275" i="1" s="1"/>
  <c r="D259" i="1" a="1"/>
  <c r="D259" i="1" s="1"/>
  <c r="C259" i="1" a="1"/>
  <c r="C259" i="1" s="1"/>
  <c r="D227" i="1" a="1"/>
  <c r="D227" i="1" s="1"/>
  <c r="C227" i="1" a="1"/>
  <c r="C227" i="1" s="1"/>
  <c r="E227" i="1" s="1"/>
  <c r="F227" i="1" s="1"/>
  <c r="D211" i="1" a="1"/>
  <c r="D211" i="1" s="1"/>
  <c r="C211" i="1" a="1"/>
  <c r="C211" i="1" s="1"/>
  <c r="E211" i="1" s="1"/>
  <c r="F211" i="1" s="1"/>
  <c r="D195" i="1" a="1"/>
  <c r="D195" i="1" s="1"/>
  <c r="C195" i="1" a="1"/>
  <c r="C195" i="1" s="1"/>
  <c r="C179" i="1" a="1"/>
  <c r="C179" i="1" s="1"/>
  <c r="D179" i="1" a="1"/>
  <c r="D179" i="1" s="1"/>
  <c r="D163" i="1" a="1"/>
  <c r="D163" i="1" s="1"/>
  <c r="C163" i="1" a="1"/>
  <c r="C163" i="1" s="1"/>
  <c r="E163" i="1" s="1"/>
  <c r="F163" i="1" s="1"/>
  <c r="D147" i="1" a="1"/>
  <c r="D147" i="1" s="1"/>
  <c r="C147" i="1" a="1"/>
  <c r="C147" i="1" s="1"/>
  <c r="E147" i="1" s="1"/>
  <c r="F147" i="1" s="1"/>
  <c r="D131" i="1" a="1"/>
  <c r="D131" i="1" s="1"/>
  <c r="C131" i="1" a="1"/>
  <c r="C131" i="1" s="1"/>
  <c r="C115" i="1" a="1"/>
  <c r="C115" i="1" s="1"/>
  <c r="E115" i="1" s="1"/>
  <c r="F115" i="1" s="1"/>
  <c r="D115" i="1" a="1"/>
  <c r="D115" i="1" s="1"/>
  <c r="D99" i="1" a="1"/>
  <c r="D99" i="1" s="1"/>
  <c r="C99" i="1" a="1"/>
  <c r="C99" i="1" s="1"/>
  <c r="E99" i="1" s="1"/>
  <c r="F99" i="1" s="1"/>
  <c r="D83" i="1" a="1"/>
  <c r="D83" i="1" s="1"/>
  <c r="C83" i="1" a="1"/>
  <c r="C83" i="1" s="1"/>
  <c r="E83" i="1" s="1"/>
  <c r="F83" i="1" s="1"/>
  <c r="D67" i="1" a="1"/>
  <c r="D67" i="1" s="1"/>
  <c r="C67" i="1" a="1"/>
  <c r="C67" i="1" s="1"/>
  <c r="D51" i="1" a="1"/>
  <c r="D51" i="1" s="1"/>
  <c r="C51" i="1" a="1"/>
  <c r="C51" i="1" s="1"/>
  <c r="E51" i="1" s="1"/>
  <c r="F51" i="1" s="1"/>
  <c r="C970" i="1" a="1"/>
  <c r="C970" i="1" s="1"/>
  <c r="E970" i="1" s="1"/>
  <c r="F970" i="1" s="1"/>
  <c r="C877" i="1" a="1"/>
  <c r="C877" i="1" s="1"/>
  <c r="E877" i="1" s="1"/>
  <c r="F877" i="1" s="1"/>
  <c r="C701" i="1" a="1"/>
  <c r="C701" i="1" s="1"/>
  <c r="E701" i="1" s="1"/>
  <c r="F701" i="1" s="1"/>
  <c r="C604" i="1" a="1"/>
  <c r="C604" i="1" s="1"/>
  <c r="E604" i="1" s="1"/>
  <c r="F604" i="1" s="1"/>
  <c r="C454" i="1" a="1"/>
  <c r="C454" i="1" s="1"/>
  <c r="E454" i="1" s="1"/>
  <c r="F454" i="1" s="1"/>
  <c r="C175" i="1" a="1"/>
  <c r="C175" i="1" s="1"/>
  <c r="E175" i="1" s="1"/>
  <c r="F175" i="1" s="1"/>
  <c r="D784" i="1" a="1"/>
  <c r="D784" i="1" s="1"/>
  <c r="C784" i="1" a="1"/>
  <c r="C784" i="1" s="1"/>
  <c r="C192" i="1" a="1"/>
  <c r="C192" i="1" s="1"/>
  <c r="D192" i="1" a="1"/>
  <c r="D192" i="1" s="1"/>
  <c r="D878" i="1" a="1"/>
  <c r="D878" i="1" s="1"/>
  <c r="C878" i="1" a="1"/>
  <c r="C878" i="1" s="1"/>
  <c r="E878" i="1" s="1"/>
  <c r="F878" i="1" s="1"/>
  <c r="D766" i="1" a="1"/>
  <c r="D766" i="1" s="1"/>
  <c r="E766" i="1" s="1"/>
  <c r="F766" i="1" s="1"/>
  <c r="C766" i="1" a="1"/>
  <c r="C766" i="1" s="1"/>
  <c r="D558" i="1" a="1"/>
  <c r="D558" i="1" s="1"/>
  <c r="C558" i="1" a="1"/>
  <c r="C558" i="1" s="1"/>
  <c r="E558" i="1" s="1"/>
  <c r="F558" i="1" s="1"/>
  <c r="D398" i="1" a="1"/>
  <c r="D398" i="1" s="1"/>
  <c r="C398" i="1" a="1"/>
  <c r="C398" i="1" s="1"/>
  <c r="E398" i="1" s="1"/>
  <c r="F398" i="1" s="1"/>
  <c r="D206" i="1" a="1"/>
  <c r="D206" i="1" s="1"/>
  <c r="C206" i="1" a="1"/>
  <c r="C206" i="1" s="1"/>
  <c r="E206" i="1" s="1"/>
  <c r="F206" i="1" s="1"/>
  <c r="D733" i="1" a="1"/>
  <c r="D733" i="1" s="1"/>
  <c r="E733" i="1" s="1"/>
  <c r="F733" i="1" s="1"/>
  <c r="C733" i="1" a="1"/>
  <c r="C733" i="1" s="1"/>
  <c r="D589" i="1" a="1"/>
  <c r="D589" i="1" s="1"/>
  <c r="C589" i="1" a="1"/>
  <c r="C589" i="1" s="1"/>
  <c r="D477" i="1" a="1"/>
  <c r="D477" i="1" s="1"/>
  <c r="C477" i="1" a="1"/>
  <c r="C477" i="1" s="1"/>
  <c r="E477" i="1" s="1"/>
  <c r="F477" i="1" s="1"/>
  <c r="D333" i="1" a="1"/>
  <c r="D333" i="1" s="1"/>
  <c r="C333" i="1" a="1"/>
  <c r="C333" i="1" s="1"/>
  <c r="E333" i="1" s="1"/>
  <c r="F333" i="1" s="1"/>
  <c r="D157" i="1" a="1"/>
  <c r="D157" i="1" s="1"/>
  <c r="C157" i="1" a="1"/>
  <c r="C157" i="1" s="1"/>
  <c r="C61" i="1" a="1"/>
  <c r="C61" i="1" s="1"/>
  <c r="D61" i="1" a="1"/>
  <c r="D61" i="1" s="1"/>
  <c r="C928" i="1" a="1"/>
  <c r="C928" i="1" s="1"/>
  <c r="E928" i="1" s="1"/>
  <c r="F928" i="1" s="1"/>
  <c r="C902" i="1" a="1"/>
  <c r="C902" i="1" s="1"/>
  <c r="E902" i="1" s="1"/>
  <c r="F902" i="1" s="1"/>
  <c r="D902" i="1" a="1"/>
  <c r="D902" i="1" s="1"/>
  <c r="D854" i="1" a="1"/>
  <c r="D854" i="1" s="1"/>
  <c r="C854" i="1" a="1"/>
  <c r="C854" i="1" s="1"/>
  <c r="D980" i="1" a="1"/>
  <c r="D980" i="1" s="1"/>
  <c r="C980" i="1" a="1"/>
  <c r="C980" i="1" s="1"/>
  <c r="E980" i="1" s="1"/>
  <c r="F980" i="1" s="1"/>
  <c r="D866" i="1" a="1"/>
  <c r="D866" i="1" s="1"/>
  <c r="C866" i="1" a="1"/>
  <c r="C866" i="1" s="1"/>
  <c r="D850" i="1" a="1"/>
  <c r="D850" i="1" s="1"/>
  <c r="C850" i="1" a="1"/>
  <c r="C850" i="1" s="1"/>
  <c r="D834" i="1" a="1"/>
  <c r="D834" i="1" s="1"/>
  <c r="C834" i="1" a="1"/>
  <c r="C834" i="1" s="1"/>
  <c r="E834" i="1" s="1"/>
  <c r="F834" i="1" s="1"/>
  <c r="D818" i="1" a="1"/>
  <c r="D818" i="1" s="1"/>
  <c r="C818" i="1" a="1"/>
  <c r="C818" i="1" s="1"/>
  <c r="D802" i="1" a="1"/>
  <c r="D802" i="1" s="1"/>
  <c r="C802" i="1" a="1"/>
  <c r="C802" i="1" s="1"/>
  <c r="D786" i="1" a="1"/>
  <c r="D786" i="1" s="1"/>
  <c r="C786" i="1" a="1"/>
  <c r="C786" i="1" s="1"/>
  <c r="D754" i="1" a="1"/>
  <c r="D754" i="1" s="1"/>
  <c r="C754" i="1" a="1"/>
  <c r="C754" i="1" s="1"/>
  <c r="D738" i="1" a="1"/>
  <c r="D738" i="1" s="1"/>
  <c r="C738" i="1" a="1"/>
  <c r="C738" i="1" s="1"/>
  <c r="E738" i="1" s="1"/>
  <c r="F738" i="1" s="1"/>
  <c r="D722" i="1" a="1"/>
  <c r="D722" i="1" s="1"/>
  <c r="C722" i="1" a="1"/>
  <c r="C722" i="1" s="1"/>
  <c r="D706" i="1" a="1"/>
  <c r="D706" i="1" s="1"/>
  <c r="C706" i="1" a="1"/>
  <c r="C706" i="1" s="1"/>
  <c r="D690" i="1" a="1"/>
  <c r="D690" i="1" s="1"/>
  <c r="C690" i="1" a="1"/>
  <c r="C690" i="1" s="1"/>
  <c r="E690" i="1" s="1"/>
  <c r="F690" i="1" s="1"/>
  <c r="D674" i="1" a="1"/>
  <c r="D674" i="1" s="1"/>
  <c r="C674" i="1" a="1"/>
  <c r="C674" i="1" s="1"/>
  <c r="D658" i="1" a="1"/>
  <c r="D658" i="1" s="1"/>
  <c r="E658" i="1" s="1"/>
  <c r="F658" i="1" s="1"/>
  <c r="C658" i="1" a="1"/>
  <c r="C658" i="1" s="1"/>
  <c r="D642" i="1" a="1"/>
  <c r="D642" i="1" s="1"/>
  <c r="C642" i="1" a="1"/>
  <c r="C642" i="1" s="1"/>
  <c r="D626" i="1" a="1"/>
  <c r="D626" i="1" s="1"/>
  <c r="C626" i="1" a="1"/>
  <c r="C626" i="1" s="1"/>
  <c r="C610" i="1" a="1"/>
  <c r="C610" i="1" s="1"/>
  <c r="D610" i="1" a="1"/>
  <c r="D610" i="1" s="1"/>
  <c r="D594" i="1" a="1"/>
  <c r="D594" i="1" s="1"/>
  <c r="C594" i="1" a="1"/>
  <c r="C594" i="1" s="1"/>
  <c r="D562" i="1" a="1"/>
  <c r="D562" i="1" s="1"/>
  <c r="C562" i="1" a="1"/>
  <c r="C562" i="1" s="1"/>
  <c r="D546" i="1" a="1"/>
  <c r="D546" i="1" s="1"/>
  <c r="C546" i="1" a="1"/>
  <c r="C546" i="1" s="1"/>
  <c r="E546" i="1" s="1"/>
  <c r="F546" i="1" s="1"/>
  <c r="D530" i="1" a="1"/>
  <c r="D530" i="1" s="1"/>
  <c r="C530" i="1" a="1"/>
  <c r="C530" i="1" s="1"/>
  <c r="D514" i="1" a="1"/>
  <c r="D514" i="1" s="1"/>
  <c r="C514" i="1" a="1"/>
  <c r="C514" i="1" s="1"/>
  <c r="D498" i="1" a="1"/>
  <c r="D498" i="1" s="1"/>
  <c r="C498" i="1" a="1"/>
  <c r="C498" i="1" s="1"/>
  <c r="D482" i="1" a="1"/>
  <c r="D482" i="1" s="1"/>
  <c r="C482" i="1" a="1"/>
  <c r="C482" i="1" s="1"/>
  <c r="D466" i="1" a="1"/>
  <c r="D466" i="1" s="1"/>
  <c r="C466" i="1" a="1"/>
  <c r="C466" i="1" s="1"/>
  <c r="E466" i="1" s="1"/>
  <c r="F466" i="1" s="1"/>
  <c r="D450" i="1" a="1"/>
  <c r="D450" i="1" s="1"/>
  <c r="C450" i="1" a="1"/>
  <c r="C450" i="1" s="1"/>
  <c r="D434" i="1" a="1"/>
  <c r="D434" i="1" s="1"/>
  <c r="C434" i="1" a="1"/>
  <c r="C434" i="1" s="1"/>
  <c r="D418" i="1" a="1"/>
  <c r="D418" i="1" s="1"/>
  <c r="C418" i="1" a="1"/>
  <c r="C418" i="1" s="1"/>
  <c r="E418" i="1" s="1"/>
  <c r="F418" i="1" s="1"/>
  <c r="D402" i="1" a="1"/>
  <c r="D402" i="1" s="1"/>
  <c r="C402" i="1" a="1"/>
  <c r="C402" i="1" s="1"/>
  <c r="C386" i="1" a="1"/>
  <c r="C386" i="1" s="1"/>
  <c r="E386" i="1" s="1"/>
  <c r="F386" i="1" s="1"/>
  <c r="D386" i="1" a="1"/>
  <c r="D386" i="1" s="1"/>
  <c r="D370" i="1" a="1"/>
  <c r="D370" i="1" s="1"/>
  <c r="C370" i="1" a="1"/>
  <c r="C370" i="1" s="1"/>
  <c r="D354" i="1" a="1"/>
  <c r="D354" i="1" s="1"/>
  <c r="C354" i="1" a="1"/>
  <c r="C354" i="1" s="1"/>
  <c r="D322" i="1" a="1"/>
  <c r="D322" i="1" s="1"/>
  <c r="C322" i="1" a="1"/>
  <c r="C322" i="1" s="1"/>
  <c r="E322" i="1" s="1"/>
  <c r="F322" i="1" s="1"/>
  <c r="D306" i="1" a="1"/>
  <c r="D306" i="1" s="1"/>
  <c r="C306" i="1" a="1"/>
  <c r="C306" i="1" s="1"/>
  <c r="D290" i="1" a="1"/>
  <c r="D290" i="1" s="1"/>
  <c r="C290" i="1" a="1"/>
  <c r="C290" i="1" s="1"/>
  <c r="D274" i="1" a="1"/>
  <c r="D274" i="1" s="1"/>
  <c r="C274" i="1" a="1"/>
  <c r="C274" i="1" s="1"/>
  <c r="E274" i="1" s="1"/>
  <c r="F274" i="1" s="1"/>
  <c r="D242" i="1" a="1"/>
  <c r="D242" i="1" s="1"/>
  <c r="C242" i="1" a="1"/>
  <c r="C242" i="1" s="1"/>
  <c r="D226" i="1" a="1"/>
  <c r="D226" i="1" s="1"/>
  <c r="C226" i="1" a="1"/>
  <c r="C226" i="1" s="1"/>
  <c r="D210" i="1" a="1"/>
  <c r="D210" i="1" s="1"/>
  <c r="C210" i="1" a="1"/>
  <c r="C210" i="1" s="1"/>
  <c r="D194" i="1" a="1"/>
  <c r="D194" i="1" s="1"/>
  <c r="C194" i="1" a="1"/>
  <c r="C194" i="1" s="1"/>
  <c r="C178" i="1" a="1"/>
  <c r="C178" i="1" s="1"/>
  <c r="D178" i="1" a="1"/>
  <c r="D178" i="1" s="1"/>
  <c r="D162" i="1" a="1"/>
  <c r="D162" i="1" s="1"/>
  <c r="C162" i="1" a="1"/>
  <c r="C162" i="1" s="1"/>
  <c r="D146" i="1" a="1"/>
  <c r="D146" i="1" s="1"/>
  <c r="C146" i="1" a="1"/>
  <c r="C146" i="1" s="1"/>
  <c r="D130" i="1" a="1"/>
  <c r="D130" i="1" s="1"/>
  <c r="C130" i="1" a="1"/>
  <c r="C130" i="1" s="1"/>
  <c r="E130" i="1" s="1"/>
  <c r="F130" i="1" s="1"/>
  <c r="D114" i="1" a="1"/>
  <c r="D114" i="1" s="1"/>
  <c r="C114" i="1" a="1"/>
  <c r="C114" i="1" s="1"/>
  <c r="D98" i="1" a="1"/>
  <c r="D98" i="1" s="1"/>
  <c r="C98" i="1" a="1"/>
  <c r="C98" i="1" s="1"/>
  <c r="D82" i="1" a="1"/>
  <c r="D82" i="1" s="1"/>
  <c r="C82" i="1" a="1"/>
  <c r="C82" i="1" s="1"/>
  <c r="D66" i="1" a="1"/>
  <c r="D66" i="1" s="1"/>
  <c r="C66" i="1" a="1"/>
  <c r="C66" i="1" s="1"/>
  <c r="C50" i="1" a="1"/>
  <c r="C50" i="1" s="1"/>
  <c r="D50" i="1" a="1"/>
  <c r="D50" i="1" s="1"/>
  <c r="C950" i="1" a="1"/>
  <c r="C950" i="1" s="1"/>
  <c r="E950" i="1" s="1"/>
  <c r="F950" i="1" s="1"/>
  <c r="C863" i="1" a="1"/>
  <c r="C863" i="1" s="1"/>
  <c r="E863" i="1" s="1"/>
  <c r="F863" i="1" s="1"/>
  <c r="C686" i="1" a="1"/>
  <c r="C686" i="1" s="1"/>
  <c r="E686" i="1" s="1"/>
  <c r="F686" i="1" s="1"/>
  <c r="C579" i="1" a="1"/>
  <c r="C579" i="1" s="1"/>
  <c r="E579" i="1" s="1"/>
  <c r="F579" i="1" s="1"/>
  <c r="C413" i="1" a="1"/>
  <c r="C413" i="1" s="1"/>
  <c r="E413" i="1" s="1"/>
  <c r="F413" i="1" s="1"/>
  <c r="C124" i="1" a="1"/>
  <c r="C124" i="1" s="1"/>
  <c r="E124" i="1" s="1"/>
  <c r="F124" i="1" s="1"/>
  <c r="C23" i="1" a="1"/>
  <c r="C23" i="1" s="1"/>
  <c r="D23" i="1" a="1"/>
  <c r="D23" i="1" s="1"/>
  <c r="C7" i="1" a="1"/>
  <c r="C7" i="1" s="1"/>
  <c r="D7" i="1" a="1"/>
  <c r="D7" i="1" s="1"/>
  <c r="C21" i="1" a="1"/>
  <c r="C21" i="1" s="1"/>
  <c r="D21" i="1" a="1"/>
  <c r="D21" i="1" s="1"/>
  <c r="C5" i="1" a="1"/>
  <c r="C5" i="1" s="1"/>
  <c r="E5" i="1" s="1"/>
  <c r="F5" i="1" s="1"/>
  <c r="D5" i="1" a="1"/>
  <c r="D5" i="1" s="1"/>
  <c r="C35" i="1" a="1"/>
  <c r="C35" i="1" s="1"/>
  <c r="D35" i="1" a="1"/>
  <c r="D35" i="1" s="1"/>
  <c r="C19" i="1" a="1"/>
  <c r="C19" i="1" s="1"/>
  <c r="D19" i="1" a="1"/>
  <c r="D19" i="1" s="1"/>
  <c r="D3" i="1" a="1"/>
  <c r="D3" i="1" s="1"/>
  <c r="C3" i="1" a="1"/>
  <c r="C3" i="1" s="1"/>
  <c r="C18" i="1" a="1"/>
  <c r="C18" i="1" s="1"/>
  <c r="D18" i="1" a="1"/>
  <c r="D18" i="1" s="1"/>
  <c r="C49" i="1" a="1"/>
  <c r="C49" i="1" s="1"/>
  <c r="D49" i="1" a="1"/>
  <c r="D49" i="1" s="1"/>
  <c r="E49" i="1" s="1"/>
  <c r="F49" i="1" s="1"/>
  <c r="C33" i="1" a="1"/>
  <c r="C33" i="1" s="1"/>
  <c r="D33" i="1" a="1"/>
  <c r="D33" i="1" s="1"/>
  <c r="C17" i="1" a="1"/>
  <c r="C17" i="1" s="1"/>
  <c r="D17" i="1" a="1"/>
  <c r="D17" i="1" s="1"/>
  <c r="C32" i="1" a="1"/>
  <c r="C32" i="1" s="1"/>
  <c r="E32" i="1" s="1"/>
  <c r="F32" i="1" s="1"/>
  <c r="D32" i="1" a="1"/>
  <c r="D32" i="1" s="1"/>
  <c r="C16" i="1" a="1"/>
  <c r="C16" i="1" s="1"/>
  <c r="D16" i="1" a="1"/>
  <c r="D16" i="1" s="1"/>
  <c r="C47" i="1" a="1"/>
  <c r="C47" i="1" s="1"/>
  <c r="D47" i="1" a="1"/>
  <c r="D47" i="1" s="1"/>
  <c r="C31" i="1" a="1"/>
  <c r="C31" i="1" s="1"/>
  <c r="D31" i="1" a="1"/>
  <c r="D31" i="1" s="1"/>
  <c r="D15" i="1" a="1"/>
  <c r="D15" i="1" s="1"/>
  <c r="C15" i="1" a="1"/>
  <c r="C15" i="1" s="1"/>
  <c r="C46" i="1" a="1"/>
  <c r="C46" i="1" s="1"/>
  <c r="D46" i="1" a="1"/>
  <c r="D46" i="1" s="1"/>
  <c r="C30" i="1" a="1"/>
  <c r="C30" i="1" s="1"/>
  <c r="D30" i="1" a="1"/>
  <c r="D30" i="1" s="1"/>
  <c r="D14" i="1" a="1"/>
  <c r="D14" i="1" s="1"/>
  <c r="C14" i="1" a="1"/>
  <c r="C14" i="1" s="1"/>
  <c r="C45" i="1" a="1"/>
  <c r="C45" i="1" s="1"/>
  <c r="E45" i="1" s="1"/>
  <c r="F45" i="1" s="1"/>
  <c r="D45" i="1" a="1"/>
  <c r="D45" i="1" s="1"/>
  <c r="C29" i="1" a="1"/>
  <c r="C29" i="1" s="1"/>
  <c r="D29" i="1" a="1"/>
  <c r="D29" i="1" s="1"/>
  <c r="D13" i="1" a="1"/>
  <c r="D13" i="1" s="1"/>
  <c r="C13" i="1" a="1"/>
  <c r="C13" i="1" s="1"/>
  <c r="C44" i="1" a="1"/>
  <c r="C44" i="1" s="1"/>
  <c r="D44" i="1" a="1"/>
  <c r="D44" i="1" s="1"/>
  <c r="D28" i="1" a="1"/>
  <c r="D28" i="1" s="1"/>
  <c r="C28" i="1" a="1"/>
  <c r="C28" i="1" s="1"/>
  <c r="D12" i="1" a="1"/>
  <c r="D12" i="1" s="1"/>
  <c r="C12" i="1" a="1"/>
  <c r="C12" i="1" s="1"/>
  <c r="E12" i="1" s="1"/>
  <c r="F12" i="1" s="1"/>
  <c r="D27" i="1" a="1"/>
  <c r="D27" i="1" s="1"/>
  <c r="C27" i="1" a="1"/>
  <c r="C27" i="1" s="1"/>
  <c r="C11" i="1" a="1"/>
  <c r="C11" i="1" s="1"/>
  <c r="D11" i="1" a="1"/>
  <c r="D11" i="1" s="1"/>
  <c r="D34" i="1" a="1"/>
  <c r="D34" i="1" s="1"/>
  <c r="E34" i="1" s="1"/>
  <c r="F34" i="1" s="1"/>
  <c r="D26" i="1" a="1"/>
  <c r="D26" i="1" s="1"/>
  <c r="C26" i="1" a="1"/>
  <c r="C26" i="1" s="1"/>
  <c r="C10" i="1" a="1"/>
  <c r="C10" i="1" s="1"/>
  <c r="D10" i="1" a="1"/>
  <c r="D10" i="1" s="1"/>
  <c r="M1" i="1"/>
  <c r="U2" i="1"/>
  <c r="E457" i="1"/>
  <c r="F457" i="1" s="1"/>
  <c r="E861" i="1"/>
  <c r="F861" i="1" s="1"/>
  <c r="E577" i="1"/>
  <c r="F577" i="1" s="1"/>
  <c r="E823" i="1"/>
  <c r="F823" i="1" s="1"/>
  <c r="E699" i="1"/>
  <c r="F699" i="1" s="1"/>
  <c r="E352" i="1"/>
  <c r="F352" i="1" s="1"/>
  <c r="E256" i="1"/>
  <c r="F256" i="1" s="1"/>
  <c r="E217" i="1"/>
  <c r="F217" i="1" s="1"/>
  <c r="AO1003" i="2" l="1"/>
  <c r="E14" i="1"/>
  <c r="F14" i="1" s="1"/>
  <c r="E359" i="1"/>
  <c r="F359" i="1" s="1"/>
  <c r="E663" i="1"/>
  <c r="F663" i="1" s="1"/>
  <c r="E458" i="1"/>
  <c r="F458" i="1" s="1"/>
  <c r="E714" i="1"/>
  <c r="F714" i="1" s="1"/>
  <c r="E858" i="1"/>
  <c r="F858" i="1" s="1"/>
  <c r="E91" i="1"/>
  <c r="F91" i="1" s="1"/>
  <c r="E219" i="1"/>
  <c r="F219" i="1" s="1"/>
  <c r="E347" i="1"/>
  <c r="F347" i="1" s="1"/>
  <c r="E507" i="1"/>
  <c r="F507" i="1" s="1"/>
  <c r="E635" i="1"/>
  <c r="F635" i="1" s="1"/>
  <c r="E763" i="1"/>
  <c r="F763" i="1" s="1"/>
  <c r="E907" i="1"/>
  <c r="F907" i="1" s="1"/>
  <c r="E92" i="1"/>
  <c r="F92" i="1" s="1"/>
  <c r="E670" i="1"/>
  <c r="F670" i="1" s="1"/>
  <c r="E64" i="1"/>
  <c r="F64" i="1" s="1"/>
  <c r="E81" i="1"/>
  <c r="F81" i="1" s="1"/>
  <c r="E209" i="1"/>
  <c r="F209" i="1" s="1"/>
  <c r="E337" i="1"/>
  <c r="F337" i="1" s="1"/>
  <c r="E465" i="1"/>
  <c r="F465" i="1" s="1"/>
  <c r="E593" i="1"/>
  <c r="F593" i="1" s="1"/>
  <c r="E721" i="1"/>
  <c r="F721" i="1" s="1"/>
  <c r="E849" i="1"/>
  <c r="F849" i="1" s="1"/>
  <c r="E977" i="1"/>
  <c r="F977" i="1" s="1"/>
  <c r="E998" i="1"/>
  <c r="F998" i="1" s="1"/>
  <c r="E27" i="1"/>
  <c r="F27" i="1" s="1"/>
  <c r="E917" i="1"/>
  <c r="F917" i="1" s="1"/>
  <c r="E887" i="1"/>
  <c r="F887" i="1" s="1"/>
  <c r="E86" i="1"/>
  <c r="F86" i="1" s="1"/>
  <c r="E519" i="1"/>
  <c r="F519" i="1" s="1"/>
  <c r="E893" i="1"/>
  <c r="F893" i="1" s="1"/>
  <c r="E862" i="1"/>
  <c r="F862" i="1" s="1"/>
  <c r="E649" i="1"/>
  <c r="F649" i="1" s="1"/>
  <c r="E976" i="1"/>
  <c r="F976" i="1" s="1"/>
  <c r="E780" i="1"/>
  <c r="F780" i="1" s="1"/>
  <c r="E207" i="1"/>
  <c r="F207" i="1" s="1"/>
  <c r="E751" i="1"/>
  <c r="F751" i="1" s="1"/>
  <c r="E933" i="1"/>
  <c r="F933" i="1" s="1"/>
  <c r="E646" i="1"/>
  <c r="F646" i="1" s="1"/>
  <c r="E205" i="1"/>
  <c r="F205" i="1" s="1"/>
  <c r="E696" i="1"/>
  <c r="F696" i="1" s="1"/>
  <c r="E62" i="1"/>
  <c r="F62" i="1" s="1"/>
  <c r="E9" i="1"/>
  <c r="F9" i="1" s="1"/>
  <c r="E809" i="1"/>
  <c r="F809" i="1" s="1"/>
  <c r="E937" i="1"/>
  <c r="F937" i="1" s="1"/>
  <c r="E114" i="1"/>
  <c r="F114" i="1" s="1"/>
  <c r="E36" i="1"/>
  <c r="F36" i="1" s="1"/>
  <c r="E916" i="1"/>
  <c r="F916" i="1" s="1"/>
  <c r="E118" i="1"/>
  <c r="F118" i="1" s="1"/>
  <c r="E374" i="1"/>
  <c r="F374" i="1" s="1"/>
  <c r="E534" i="1"/>
  <c r="F534" i="1" s="1"/>
  <c r="E678" i="1"/>
  <c r="F678" i="1" s="1"/>
  <c r="E135" i="1"/>
  <c r="F135" i="1" s="1"/>
  <c r="E263" i="1"/>
  <c r="F263" i="1" s="1"/>
  <c r="E743" i="1"/>
  <c r="F743" i="1" s="1"/>
  <c r="E136" i="1"/>
  <c r="F136" i="1" s="1"/>
  <c r="E280" i="1"/>
  <c r="F280" i="1" s="1"/>
  <c r="E408" i="1"/>
  <c r="F408" i="1" s="1"/>
  <c r="E552" i="1"/>
  <c r="F552" i="1" s="1"/>
  <c r="E712" i="1"/>
  <c r="F712" i="1" s="1"/>
  <c r="E856" i="1"/>
  <c r="F856" i="1" s="1"/>
  <c r="E984" i="1"/>
  <c r="F984" i="1" s="1"/>
  <c r="E158" i="1"/>
  <c r="F158" i="1" s="1"/>
  <c r="E224" i="1"/>
  <c r="F224" i="1" s="1"/>
  <c r="E25" i="1"/>
  <c r="F25" i="1" s="1"/>
  <c r="E281" i="1"/>
  <c r="F281" i="1" s="1"/>
  <c r="E425" i="1"/>
  <c r="F425" i="1" s="1"/>
  <c r="E553" i="1"/>
  <c r="F553" i="1" s="1"/>
  <c r="E825" i="1"/>
  <c r="F825" i="1" s="1"/>
  <c r="E953" i="1"/>
  <c r="F953" i="1" s="1"/>
  <c r="E407" i="1"/>
  <c r="F407" i="1" s="1"/>
  <c r="E567" i="1"/>
  <c r="F567" i="1" s="1"/>
  <c r="E378" i="1"/>
  <c r="F378" i="1" s="1"/>
  <c r="E506" i="1"/>
  <c r="F506" i="1" s="1"/>
  <c r="E634" i="1"/>
  <c r="F634" i="1" s="1"/>
  <c r="E778" i="1"/>
  <c r="F778" i="1" s="1"/>
  <c r="E906" i="1"/>
  <c r="F906" i="1" s="1"/>
  <c r="E18" i="1"/>
  <c r="F18" i="1" s="1"/>
  <c r="E511" i="1"/>
  <c r="F511" i="1" s="1"/>
  <c r="E959" i="1"/>
  <c r="F959" i="1" s="1"/>
  <c r="E44" i="1"/>
  <c r="F44" i="1" s="1"/>
  <c r="E3" i="1"/>
  <c r="F3" i="1" s="1"/>
  <c r="E6" i="1"/>
  <c r="F6" i="1" s="1"/>
  <c r="E286" i="1"/>
  <c r="F286" i="1" s="1"/>
  <c r="E423" i="1"/>
  <c r="F423" i="1" s="1"/>
  <c r="E583" i="1"/>
  <c r="F583" i="1" s="1"/>
  <c r="E759" i="1"/>
  <c r="F759" i="1" s="1"/>
  <c r="E464" i="1"/>
  <c r="F464" i="1" s="1"/>
  <c r="E24" i="1"/>
  <c r="F24" i="1" s="1"/>
  <c r="E1000" i="1"/>
  <c r="F1000" i="1" s="1"/>
  <c r="E416" i="1"/>
  <c r="F416" i="1" s="1"/>
  <c r="E285" i="1"/>
  <c r="F285" i="1" s="1"/>
  <c r="E912" i="1"/>
  <c r="F912" i="1" s="1"/>
  <c r="E250" i="1"/>
  <c r="F250" i="1" s="1"/>
  <c r="E529" i="1"/>
  <c r="F529" i="1" s="1"/>
  <c r="E657" i="1"/>
  <c r="F657" i="1" s="1"/>
  <c r="E785" i="1"/>
  <c r="F785" i="1" s="1"/>
  <c r="E913" i="1"/>
  <c r="F913" i="1" s="1"/>
  <c r="E930" i="1"/>
  <c r="F930" i="1" s="1"/>
  <c r="E13" i="1"/>
  <c r="F13" i="1" s="1"/>
  <c r="E162" i="1"/>
  <c r="F162" i="1" s="1"/>
  <c r="E306" i="1"/>
  <c r="F306" i="1" s="1"/>
  <c r="E450" i="1"/>
  <c r="F450" i="1" s="1"/>
  <c r="E594" i="1"/>
  <c r="F594" i="1" s="1"/>
  <c r="E722" i="1"/>
  <c r="F722" i="1" s="1"/>
  <c r="E866" i="1"/>
  <c r="F866" i="1" s="1"/>
  <c r="E84" i="1"/>
  <c r="F84" i="1" s="1"/>
  <c r="E212" i="1"/>
  <c r="F212" i="1" s="1"/>
  <c r="E356" i="1"/>
  <c r="F356" i="1" s="1"/>
  <c r="E484" i="1"/>
  <c r="F484" i="1" s="1"/>
  <c r="E788" i="1"/>
  <c r="F788" i="1" s="1"/>
  <c r="E966" i="1"/>
  <c r="F966" i="1" s="1"/>
  <c r="E990" i="1"/>
  <c r="F990" i="1" s="1"/>
  <c r="E1001" i="1"/>
  <c r="F1001" i="1" s="1"/>
  <c r="E381" i="1"/>
  <c r="F381" i="1" s="1"/>
  <c r="E106" i="1"/>
  <c r="F106" i="1" s="1"/>
  <c r="E266" i="1"/>
  <c r="F266" i="1" s="1"/>
  <c r="E302" i="1"/>
  <c r="F302" i="1" s="1"/>
  <c r="E10" i="1"/>
  <c r="F10" i="1" s="1"/>
  <c r="E55" i="1"/>
  <c r="F55" i="1" s="1"/>
  <c r="E183" i="1"/>
  <c r="F183" i="1" s="1"/>
  <c r="E311" i="1"/>
  <c r="F311" i="1" s="1"/>
  <c r="E184" i="1"/>
  <c r="F184" i="1" s="1"/>
  <c r="E472" i="1"/>
  <c r="F472" i="1" s="1"/>
  <c r="E632" i="1"/>
  <c r="F632" i="1" s="1"/>
  <c r="E760" i="1"/>
  <c r="F760" i="1" s="1"/>
  <c r="E904" i="1"/>
  <c r="F904" i="1" s="1"/>
  <c r="E461" i="1"/>
  <c r="F461" i="1" s="1"/>
  <c r="E510" i="1"/>
  <c r="F510" i="1" s="1"/>
  <c r="E720" i="1"/>
  <c r="F720" i="1" s="1"/>
  <c r="E201" i="1"/>
  <c r="F201" i="1" s="1"/>
  <c r="E329" i="1"/>
  <c r="F329" i="1" s="1"/>
  <c r="E110" i="1"/>
  <c r="F110" i="1" s="1"/>
  <c r="E384" i="1"/>
  <c r="F384" i="1" s="1"/>
  <c r="E860" i="1"/>
  <c r="F860" i="1" s="1"/>
  <c r="E142" i="1"/>
  <c r="F142" i="1" s="1"/>
  <c r="E460" i="1"/>
  <c r="F460" i="1" s="1"/>
  <c r="E732" i="1"/>
  <c r="F732" i="1" s="1"/>
  <c r="E165" i="1"/>
  <c r="F165" i="1" s="1"/>
  <c r="E725" i="1"/>
  <c r="F725" i="1" s="1"/>
  <c r="E853" i="1"/>
  <c r="F853" i="1" s="1"/>
  <c r="E26" i="1"/>
  <c r="F26" i="1" s="1"/>
  <c r="E29" i="1"/>
  <c r="F29" i="1" s="1"/>
  <c r="E16" i="1"/>
  <c r="F16" i="1" s="1"/>
  <c r="E35" i="1"/>
  <c r="F35" i="1" s="1"/>
  <c r="E886" i="1"/>
  <c r="F886" i="1" s="1"/>
  <c r="E704" i="1"/>
  <c r="F704" i="1" s="1"/>
  <c r="E54" i="1"/>
  <c r="F54" i="1" s="1"/>
  <c r="E182" i="1"/>
  <c r="F182" i="1" s="1"/>
  <c r="E310" i="1"/>
  <c r="F310" i="1" s="1"/>
  <c r="E438" i="1"/>
  <c r="F438" i="1" s="1"/>
  <c r="E758" i="1"/>
  <c r="F758" i="1" s="1"/>
  <c r="E199" i="1"/>
  <c r="F199" i="1" s="1"/>
  <c r="E615" i="1"/>
  <c r="F615" i="1" s="1"/>
  <c r="E807" i="1"/>
  <c r="F807" i="1" s="1"/>
  <c r="E216" i="1"/>
  <c r="F216" i="1" s="1"/>
  <c r="E344" i="1"/>
  <c r="F344" i="1" s="1"/>
  <c r="E488" i="1"/>
  <c r="F488" i="1" s="1"/>
  <c r="E776" i="1"/>
  <c r="F776" i="1" s="1"/>
  <c r="E920" i="1"/>
  <c r="F920" i="1" s="1"/>
  <c r="E621" i="1"/>
  <c r="F621" i="1" s="1"/>
  <c r="E622" i="1"/>
  <c r="F622" i="1" s="1"/>
  <c r="E89" i="1"/>
  <c r="F89" i="1" s="1"/>
  <c r="E345" i="1"/>
  <c r="F345" i="1" s="1"/>
  <c r="E489" i="1"/>
  <c r="F489" i="1" s="1"/>
  <c r="E617" i="1"/>
  <c r="F617" i="1" s="1"/>
  <c r="E761" i="1"/>
  <c r="F761" i="1" s="1"/>
  <c r="E889" i="1"/>
  <c r="F889" i="1" s="1"/>
  <c r="E954" i="1"/>
  <c r="F954" i="1" s="1"/>
  <c r="E526" i="1"/>
  <c r="F526" i="1" s="1"/>
  <c r="E66" i="1"/>
  <c r="F66" i="1" s="1"/>
  <c r="E194" i="1"/>
  <c r="F194" i="1" s="1"/>
  <c r="E354" i="1"/>
  <c r="F354" i="1" s="1"/>
  <c r="E626" i="1"/>
  <c r="F626" i="1" s="1"/>
  <c r="E754" i="1"/>
  <c r="F754" i="1" s="1"/>
  <c r="E854" i="1"/>
  <c r="F854" i="1" s="1"/>
  <c r="E116" i="1"/>
  <c r="F116" i="1" s="1"/>
  <c r="E244" i="1"/>
  <c r="F244" i="1" s="1"/>
  <c r="E388" i="1"/>
  <c r="F388" i="1" s="1"/>
  <c r="E532" i="1"/>
  <c r="F532" i="1" s="1"/>
  <c r="E820" i="1"/>
  <c r="F820" i="1" s="1"/>
  <c r="E237" i="1"/>
  <c r="F237" i="1" s="1"/>
  <c r="E496" i="1"/>
  <c r="F496" i="1" s="1"/>
  <c r="E431" i="1"/>
  <c r="F431" i="1" s="1"/>
  <c r="E719" i="1"/>
  <c r="F719" i="1" s="1"/>
  <c r="E288" i="1"/>
  <c r="F288" i="1" s="1"/>
  <c r="E65" i="1"/>
  <c r="F65" i="1" s="1"/>
  <c r="E193" i="1"/>
  <c r="F193" i="1" s="1"/>
  <c r="E321" i="1"/>
  <c r="F321" i="1" s="1"/>
  <c r="E816" i="1"/>
  <c r="F816" i="1" s="1"/>
  <c r="E828" i="1"/>
  <c r="F828" i="1" s="1"/>
  <c r="E637" i="1"/>
  <c r="F637" i="1" s="1"/>
  <c r="E154" i="1"/>
  <c r="F154" i="1" s="1"/>
  <c r="E638" i="1"/>
  <c r="F638" i="1" s="1"/>
  <c r="E429" i="1"/>
  <c r="F429" i="1" s="1"/>
  <c r="E524" i="1"/>
  <c r="F524" i="1" s="1"/>
  <c r="E63" i="1"/>
  <c r="F63" i="1" s="1"/>
  <c r="E927" i="1"/>
  <c r="F927" i="1" s="1"/>
  <c r="E31" i="1"/>
  <c r="F31" i="1" s="1"/>
  <c r="E146" i="1"/>
  <c r="F146" i="1" s="1"/>
  <c r="E290" i="1"/>
  <c r="F290" i="1" s="1"/>
  <c r="E434" i="1"/>
  <c r="F434" i="1" s="1"/>
  <c r="E562" i="1"/>
  <c r="F562" i="1" s="1"/>
  <c r="E706" i="1"/>
  <c r="F706" i="1" s="1"/>
  <c r="E850" i="1"/>
  <c r="F850" i="1" s="1"/>
  <c r="E68" i="1"/>
  <c r="F68" i="1" s="1"/>
  <c r="E196" i="1"/>
  <c r="F196" i="1" s="1"/>
  <c r="E340" i="1"/>
  <c r="F340" i="1" s="1"/>
  <c r="E468" i="1"/>
  <c r="F468" i="1" s="1"/>
  <c r="E628" i="1"/>
  <c r="F628" i="1" s="1"/>
  <c r="E918" i="1"/>
  <c r="F918" i="1" s="1"/>
  <c r="E414" i="1"/>
  <c r="F414" i="1" s="1"/>
  <c r="E693" i="1"/>
  <c r="F693" i="1" s="1"/>
  <c r="E821" i="1"/>
  <c r="F821" i="1" s="1"/>
  <c r="E965" i="1"/>
  <c r="F965" i="1" s="1"/>
  <c r="E462" i="1"/>
  <c r="F462" i="1" s="1"/>
  <c r="E134" i="1"/>
  <c r="F134" i="1" s="1"/>
  <c r="E262" i="1"/>
  <c r="F262" i="1" s="1"/>
  <c r="E390" i="1"/>
  <c r="F390" i="1" s="1"/>
  <c r="E550" i="1"/>
  <c r="F550" i="1" s="1"/>
  <c r="E694" i="1"/>
  <c r="F694" i="1" s="1"/>
  <c r="E151" i="1"/>
  <c r="F151" i="1" s="1"/>
  <c r="E279" i="1"/>
  <c r="F279" i="1" s="1"/>
  <c r="E702" i="1"/>
  <c r="F702" i="1" s="1"/>
  <c r="E152" i="1"/>
  <c r="F152" i="1" s="1"/>
  <c r="E296" i="1"/>
  <c r="F296" i="1" s="1"/>
  <c r="E424" i="1"/>
  <c r="F424" i="1" s="1"/>
  <c r="E568" i="1"/>
  <c r="F568" i="1" s="1"/>
  <c r="E728" i="1"/>
  <c r="F728" i="1" s="1"/>
  <c r="E872" i="1"/>
  <c r="F872" i="1" s="1"/>
  <c r="E270" i="1"/>
  <c r="F270" i="1" s="1"/>
  <c r="E41" i="1"/>
  <c r="F41" i="1" s="1"/>
  <c r="E169" i="1"/>
  <c r="F169" i="1" s="1"/>
  <c r="E297" i="1"/>
  <c r="F297" i="1" s="1"/>
  <c r="E441" i="1"/>
  <c r="F441" i="1" s="1"/>
  <c r="E569" i="1"/>
  <c r="F569" i="1" s="1"/>
  <c r="E93" i="1"/>
  <c r="F93" i="1" s="1"/>
  <c r="E126" i="1"/>
  <c r="F126" i="1" s="1"/>
  <c r="E768" i="1"/>
  <c r="F768" i="1" s="1"/>
  <c r="E234" i="1"/>
  <c r="F234" i="1" s="1"/>
  <c r="E890" i="1"/>
  <c r="F890" i="1" s="1"/>
  <c r="E397" i="1"/>
  <c r="F397" i="1" s="1"/>
  <c r="E718" i="1"/>
  <c r="F718" i="1" s="1"/>
  <c r="E795" i="1"/>
  <c r="F795" i="1" s="1"/>
  <c r="E971" i="1"/>
  <c r="F971" i="1" s="1"/>
  <c r="E557" i="1"/>
  <c r="F557" i="1" s="1"/>
  <c r="E656" i="1"/>
  <c r="F656" i="1" s="1"/>
  <c r="E284" i="1"/>
  <c r="F284" i="1" s="1"/>
  <c r="E412" i="1"/>
  <c r="F412" i="1" s="1"/>
  <c r="E540" i="1"/>
  <c r="F540" i="1" s="1"/>
  <c r="E684" i="1"/>
  <c r="F684" i="1" s="1"/>
  <c r="E876" i="1"/>
  <c r="F876" i="1" s="1"/>
  <c r="E79" i="1"/>
  <c r="F79" i="1" s="1"/>
  <c r="E239" i="1"/>
  <c r="F239" i="1" s="1"/>
  <c r="E367" i="1"/>
  <c r="F367" i="1" s="1"/>
  <c r="E495" i="1"/>
  <c r="F495" i="1" s="1"/>
  <c r="E623" i="1"/>
  <c r="F623" i="1" s="1"/>
  <c r="E783" i="1"/>
  <c r="F783" i="1" s="1"/>
  <c r="E113" i="1"/>
  <c r="F113" i="1" s="1"/>
  <c r="E625" i="1"/>
  <c r="F625" i="1" s="1"/>
  <c r="E180" i="1"/>
  <c r="F180" i="1" s="1"/>
  <c r="E691" i="1"/>
  <c r="F691" i="1" s="1"/>
  <c r="E947" i="1"/>
  <c r="F947" i="1" s="1"/>
  <c r="E709" i="1"/>
  <c r="F709" i="1" s="1"/>
  <c r="E713" i="1"/>
  <c r="F713" i="1" s="1"/>
  <c r="E969" i="1"/>
  <c r="F969" i="1" s="1"/>
  <c r="E139" i="1"/>
  <c r="F139" i="1" s="1"/>
  <c r="E427" i="1"/>
  <c r="F427" i="1" s="1"/>
  <c r="E400" i="1"/>
  <c r="F400" i="1" s="1"/>
  <c r="E949" i="1"/>
  <c r="F949" i="1" s="1"/>
  <c r="E819" i="1"/>
  <c r="F819" i="1" s="1"/>
  <c r="E589" i="1"/>
  <c r="F589" i="1" s="1"/>
  <c r="E784" i="1"/>
  <c r="F784" i="1" s="1"/>
  <c r="E259" i="1"/>
  <c r="F259" i="1" s="1"/>
  <c r="E531" i="1"/>
  <c r="F531" i="1" s="1"/>
  <c r="E707" i="1"/>
  <c r="F707" i="1" s="1"/>
  <c r="E835" i="1"/>
  <c r="F835" i="1" s="1"/>
  <c r="E963" i="1"/>
  <c r="F963" i="1" s="1"/>
  <c r="E493" i="1"/>
  <c r="F493" i="1" s="1"/>
  <c r="E644" i="1"/>
  <c r="F644" i="1" s="1"/>
  <c r="E37" i="1"/>
  <c r="F37" i="1" s="1"/>
  <c r="E293" i="1"/>
  <c r="F293" i="1" s="1"/>
  <c r="E421" i="1"/>
  <c r="F421" i="1" s="1"/>
  <c r="E581" i="1"/>
  <c r="F581" i="1" s="1"/>
  <c r="E981" i="1"/>
  <c r="F981" i="1" s="1"/>
  <c r="E798" i="1"/>
  <c r="F798" i="1" s="1"/>
  <c r="E22" i="1"/>
  <c r="F22" i="1" s="1"/>
  <c r="E439" i="1"/>
  <c r="F439" i="1" s="1"/>
  <c r="E599" i="1"/>
  <c r="F599" i="1" s="1"/>
  <c r="E688" i="1"/>
  <c r="F688" i="1" s="1"/>
  <c r="E168" i="1"/>
  <c r="F168" i="1" s="1"/>
  <c r="E584" i="1"/>
  <c r="F584" i="1" s="1"/>
  <c r="E57" i="1"/>
  <c r="F57" i="1" s="1"/>
  <c r="E585" i="1"/>
  <c r="F585" i="1" s="1"/>
  <c r="E729" i="1"/>
  <c r="F729" i="1" s="1"/>
  <c r="E857" i="1"/>
  <c r="F857" i="1" s="1"/>
  <c r="E350" i="1"/>
  <c r="F350" i="1" s="1"/>
  <c r="E90" i="1"/>
  <c r="F90" i="1" s="1"/>
  <c r="E394" i="1"/>
  <c r="F394" i="1" s="1"/>
  <c r="E650" i="1"/>
  <c r="F650" i="1" s="1"/>
  <c r="E794" i="1"/>
  <c r="F794" i="1" s="1"/>
  <c r="E938" i="1"/>
  <c r="F938" i="1" s="1"/>
  <c r="E283" i="1"/>
  <c r="F283" i="1" s="1"/>
  <c r="E443" i="1"/>
  <c r="F443" i="1" s="1"/>
  <c r="E571" i="1"/>
  <c r="F571" i="1" s="1"/>
  <c r="E827" i="1"/>
  <c r="F827" i="1" s="1"/>
  <c r="E172" i="1"/>
  <c r="F172" i="1" s="1"/>
  <c r="E300" i="1"/>
  <c r="F300" i="1" s="1"/>
  <c r="E556" i="1"/>
  <c r="F556" i="1" s="1"/>
  <c r="E655" i="1"/>
  <c r="F655" i="1" s="1"/>
  <c r="E815" i="1"/>
  <c r="F815" i="1" s="1"/>
  <c r="E525" i="1"/>
  <c r="F525" i="1" s="1"/>
  <c r="E58" i="1"/>
  <c r="F58" i="1" s="1"/>
  <c r="E544" i="1"/>
  <c r="F544" i="1" s="1"/>
  <c r="E128" i="1"/>
  <c r="F128" i="1" s="1"/>
  <c r="E401" i="1"/>
  <c r="F401" i="1" s="1"/>
  <c r="E192" i="1"/>
  <c r="F192" i="1" s="1"/>
  <c r="E50" i="1"/>
  <c r="F50" i="1" s="1"/>
  <c r="E178" i="1"/>
  <c r="F178" i="1" s="1"/>
  <c r="E610" i="1"/>
  <c r="F610" i="1" s="1"/>
  <c r="E131" i="1"/>
  <c r="F131" i="1" s="1"/>
  <c r="E275" i="1"/>
  <c r="F275" i="1" s="1"/>
  <c r="E372" i="1"/>
  <c r="F372" i="1" s="1"/>
  <c r="E500" i="1"/>
  <c r="F500" i="1" s="1"/>
  <c r="E804" i="1"/>
  <c r="F804" i="1" s="1"/>
  <c r="E53" i="1"/>
  <c r="F53" i="1" s="1"/>
  <c r="E309" i="1"/>
  <c r="F309" i="1" s="1"/>
  <c r="E437" i="1"/>
  <c r="F437" i="1" s="1"/>
  <c r="E597" i="1"/>
  <c r="F597" i="1" s="1"/>
  <c r="E741" i="1"/>
  <c r="F741" i="1" s="1"/>
  <c r="E997" i="1"/>
  <c r="F997" i="1" s="1"/>
  <c r="E166" i="1"/>
  <c r="F166" i="1" s="1"/>
  <c r="E782" i="1"/>
  <c r="F782" i="1" s="1"/>
  <c r="E455" i="1"/>
  <c r="F455" i="1" s="1"/>
  <c r="E791" i="1"/>
  <c r="F791" i="1" s="1"/>
  <c r="E944" i="1"/>
  <c r="F944" i="1" s="1"/>
  <c r="E56" i="1"/>
  <c r="F56" i="1" s="1"/>
  <c r="E328" i="1"/>
  <c r="F328" i="1" s="1"/>
  <c r="E73" i="1"/>
  <c r="F73" i="1" s="1"/>
  <c r="E473" i="1"/>
  <c r="F473" i="1" s="1"/>
  <c r="E601" i="1"/>
  <c r="F601" i="1" s="1"/>
  <c r="E922" i="1"/>
  <c r="F922" i="1" s="1"/>
  <c r="E430" i="1"/>
  <c r="F430" i="1" s="1"/>
  <c r="E410" i="1"/>
  <c r="F410" i="1" s="1"/>
  <c r="E538" i="1"/>
  <c r="F538" i="1" s="1"/>
  <c r="E810" i="1"/>
  <c r="F810" i="1" s="1"/>
  <c r="E2" i="1"/>
  <c r="E171" i="1"/>
  <c r="F171" i="1" s="1"/>
  <c r="E459" i="1"/>
  <c r="F459" i="1" s="1"/>
  <c r="E715" i="1"/>
  <c r="F715" i="1" s="1"/>
  <c r="E859" i="1"/>
  <c r="F859" i="1" s="1"/>
  <c r="E188" i="1"/>
  <c r="F188" i="1" s="1"/>
  <c r="E77" i="1"/>
  <c r="F77" i="1" s="1"/>
  <c r="E752" i="1"/>
  <c r="F752" i="1" s="1"/>
  <c r="E975" i="1"/>
  <c r="F975" i="1" s="1"/>
  <c r="E144" i="1"/>
  <c r="F144" i="1" s="1"/>
  <c r="E161" i="1"/>
  <c r="F161" i="1" s="1"/>
  <c r="E289" i="1"/>
  <c r="F289" i="1" s="1"/>
  <c r="E417" i="1"/>
  <c r="F417" i="1" s="1"/>
  <c r="E545" i="1"/>
  <c r="F545" i="1" s="1"/>
  <c r="E673" i="1"/>
  <c r="F673" i="1" s="1"/>
  <c r="E801" i="1"/>
  <c r="F801" i="1" s="1"/>
  <c r="E962" i="1"/>
  <c r="F962" i="1" s="1"/>
  <c r="E681" i="1"/>
  <c r="F681" i="1" s="1"/>
  <c r="E143" i="1"/>
  <c r="F143" i="1" s="1"/>
  <c r="E991" i="1"/>
  <c r="F991" i="1" s="1"/>
  <c r="E301" i="1"/>
  <c r="F301" i="1" s="1"/>
  <c r="E676" i="1"/>
  <c r="F676" i="1" s="1"/>
  <c r="E598" i="1"/>
  <c r="F598" i="1" s="1"/>
  <c r="E894" i="1"/>
  <c r="F894" i="1" s="1"/>
  <c r="E71" i="1"/>
  <c r="F71" i="1" s="1"/>
  <c r="E72" i="1"/>
  <c r="F72" i="1" s="1"/>
  <c r="E648" i="1"/>
  <c r="F648" i="1" s="1"/>
  <c r="E880" i="1"/>
  <c r="F880" i="1" s="1"/>
  <c r="P2" i="1"/>
  <c r="E332" i="1"/>
  <c r="F332" i="1" s="1"/>
  <c r="E588" i="1"/>
  <c r="F588" i="1" s="1"/>
  <c r="E978" i="1"/>
  <c r="F978" i="1" s="1"/>
  <c r="E153" i="1"/>
  <c r="F153" i="1" s="1"/>
  <c r="E482" i="1"/>
  <c r="F482" i="1" s="1"/>
  <c r="E11" i="1"/>
  <c r="F11" i="1" s="1"/>
  <c r="E17" i="1"/>
  <c r="F17" i="1" s="1"/>
  <c r="E21" i="1"/>
  <c r="F21" i="1" s="1"/>
  <c r="E82" i="1"/>
  <c r="F82" i="1" s="1"/>
  <c r="E210" i="1"/>
  <c r="F210" i="1" s="1"/>
  <c r="E370" i="1"/>
  <c r="F370" i="1" s="1"/>
  <c r="E498" i="1"/>
  <c r="F498" i="1" s="1"/>
  <c r="E642" i="1"/>
  <c r="F642" i="1" s="1"/>
  <c r="E786" i="1"/>
  <c r="F786" i="1" s="1"/>
  <c r="E132" i="1"/>
  <c r="F132" i="1" s="1"/>
  <c r="E404" i="1"/>
  <c r="F404" i="1" s="1"/>
  <c r="E564" i="1"/>
  <c r="F564" i="1" s="1"/>
  <c r="E692" i="1"/>
  <c r="F692" i="1" s="1"/>
  <c r="E836" i="1"/>
  <c r="F836" i="1" s="1"/>
  <c r="E445" i="1"/>
  <c r="F445" i="1" s="1"/>
  <c r="E69" i="1"/>
  <c r="F69" i="1" s="1"/>
  <c r="E757" i="1"/>
  <c r="F757" i="1" s="1"/>
  <c r="E901" i="1"/>
  <c r="F901" i="1" s="1"/>
  <c r="E934" i="1"/>
  <c r="F934" i="1" s="1"/>
  <c r="E198" i="1"/>
  <c r="F198" i="1" s="1"/>
  <c r="E326" i="1"/>
  <c r="F326" i="1" s="1"/>
  <c r="E486" i="1"/>
  <c r="F486" i="1" s="1"/>
  <c r="E614" i="1"/>
  <c r="F614" i="1" s="1"/>
  <c r="E790" i="1"/>
  <c r="F790" i="1" s="1"/>
  <c r="E208" i="1"/>
  <c r="F208" i="1" s="1"/>
  <c r="E215" i="1"/>
  <c r="F215" i="1" s="1"/>
  <c r="E343" i="1"/>
  <c r="F343" i="1" s="1"/>
  <c r="E360" i="1"/>
  <c r="F360" i="1" s="1"/>
  <c r="E504" i="1"/>
  <c r="F504" i="1" s="1"/>
  <c r="E664" i="1"/>
  <c r="F664" i="1" s="1"/>
  <c r="E792" i="1"/>
  <c r="F792" i="1" s="1"/>
  <c r="E936" i="1"/>
  <c r="F936" i="1" s="1"/>
  <c r="E750" i="1"/>
  <c r="F750" i="1" s="1"/>
  <c r="E105" i="1"/>
  <c r="F105" i="1" s="1"/>
  <c r="E361" i="1"/>
  <c r="F361" i="1" s="1"/>
  <c r="E505" i="1"/>
  <c r="F505" i="1" s="1"/>
  <c r="E633" i="1"/>
  <c r="F633" i="1" s="1"/>
  <c r="E298" i="1"/>
  <c r="F298" i="1" s="1"/>
  <c r="E844" i="1"/>
  <c r="F844" i="1" s="1"/>
  <c r="E222" i="1"/>
  <c r="F222" i="1" s="1"/>
  <c r="E624" i="1"/>
  <c r="F624" i="1" s="1"/>
  <c r="E59" i="1"/>
  <c r="F59" i="1" s="1"/>
  <c r="E315" i="1"/>
  <c r="F315" i="1" s="1"/>
  <c r="E475" i="1"/>
  <c r="F475" i="1" s="1"/>
  <c r="E603" i="1"/>
  <c r="F603" i="1" s="1"/>
  <c r="E731" i="1"/>
  <c r="F731" i="1" s="1"/>
  <c r="E924" i="1"/>
  <c r="F924" i="1" s="1"/>
  <c r="E254" i="1"/>
  <c r="F254" i="1" s="1"/>
  <c r="E60" i="1"/>
  <c r="F60" i="1" s="1"/>
  <c r="E348" i="1"/>
  <c r="F348" i="1" s="1"/>
  <c r="E476" i="1"/>
  <c r="F476" i="1" s="1"/>
  <c r="E620" i="1"/>
  <c r="F620" i="1" s="1"/>
  <c r="E748" i="1"/>
  <c r="F748" i="1" s="1"/>
  <c r="E957" i="1"/>
  <c r="F957" i="1" s="1"/>
  <c r="E159" i="1"/>
  <c r="F159" i="1" s="1"/>
  <c r="E303" i="1"/>
  <c r="F303" i="1" s="1"/>
  <c r="E559" i="1"/>
  <c r="F559" i="1" s="1"/>
  <c r="E879" i="1"/>
  <c r="F879" i="1" s="1"/>
  <c r="N1" i="1"/>
  <c r="O1" i="1" s="1"/>
  <c r="V2" i="1"/>
  <c r="E449" i="1"/>
  <c r="F449" i="1" s="1"/>
  <c r="E705" i="1"/>
  <c r="F705" i="1" s="1"/>
  <c r="E833" i="1"/>
  <c r="F833" i="1" s="1"/>
  <c r="E994" i="1"/>
  <c r="F994" i="1" s="1"/>
  <c r="E983" i="1"/>
  <c r="F983" i="1" s="1"/>
  <c r="E30" i="1"/>
  <c r="F30" i="1" s="1"/>
  <c r="E33" i="1"/>
  <c r="F33" i="1" s="1"/>
  <c r="E7" i="1"/>
  <c r="F7" i="1" s="1"/>
  <c r="E98" i="1"/>
  <c r="F98" i="1" s="1"/>
  <c r="E226" i="1"/>
  <c r="F226" i="1" s="1"/>
  <c r="E514" i="1"/>
  <c r="F514" i="1" s="1"/>
  <c r="E802" i="1"/>
  <c r="F802" i="1" s="1"/>
  <c r="E755" i="1"/>
  <c r="F755" i="1" s="1"/>
  <c r="E883" i="1"/>
  <c r="F883" i="1" s="1"/>
  <c r="E148" i="1"/>
  <c r="F148" i="1" s="1"/>
  <c r="E276" i="1"/>
  <c r="F276" i="1" s="1"/>
  <c r="E420" i="1"/>
  <c r="F420" i="1" s="1"/>
  <c r="E580" i="1"/>
  <c r="F580" i="1" s="1"/>
  <c r="E868" i="1"/>
  <c r="F868" i="1" s="1"/>
  <c r="E573" i="1"/>
  <c r="F573" i="1" s="1"/>
  <c r="E848" i="1"/>
  <c r="F848" i="1" s="1"/>
  <c r="E85" i="1"/>
  <c r="F85" i="1" s="1"/>
  <c r="E214" i="1"/>
  <c r="F214" i="1" s="1"/>
  <c r="E342" i="1"/>
  <c r="F342" i="1" s="1"/>
  <c r="E502" i="1"/>
  <c r="F502" i="1" s="1"/>
  <c r="E630" i="1"/>
  <c r="F630" i="1" s="1"/>
  <c r="E806" i="1"/>
  <c r="F806" i="1" s="1"/>
  <c r="E368" i="1"/>
  <c r="F368" i="1" s="1"/>
  <c r="E103" i="1"/>
  <c r="F103" i="1" s="1"/>
  <c r="E231" i="1"/>
  <c r="F231" i="1" s="1"/>
  <c r="E487" i="1"/>
  <c r="F487" i="1" s="1"/>
  <c r="E951" i="1"/>
  <c r="F951" i="1" s="1"/>
  <c r="E104" i="1"/>
  <c r="F104" i="1" s="1"/>
  <c r="E248" i="1"/>
  <c r="F248" i="1" s="1"/>
  <c r="E376" i="1"/>
  <c r="F376" i="1" s="1"/>
  <c r="E520" i="1"/>
  <c r="F520" i="1" s="1"/>
  <c r="E680" i="1"/>
  <c r="F680" i="1" s="1"/>
  <c r="E808" i="1"/>
  <c r="F808" i="1" s="1"/>
  <c r="E952" i="1"/>
  <c r="F952" i="1" s="1"/>
  <c r="E121" i="1"/>
  <c r="F121" i="1" s="1"/>
  <c r="E249" i="1"/>
  <c r="F249" i="1" s="1"/>
  <c r="E377" i="1"/>
  <c r="F377" i="1" s="1"/>
  <c r="E777" i="1"/>
  <c r="F777" i="1" s="1"/>
  <c r="E905" i="1"/>
  <c r="F905" i="1" s="1"/>
  <c r="E320" i="1"/>
  <c r="F320" i="1" s="1"/>
  <c r="E170" i="1"/>
  <c r="F170" i="1" s="1"/>
  <c r="E314" i="1"/>
  <c r="F314" i="1" s="1"/>
  <c r="E442" i="1"/>
  <c r="F442" i="1" s="1"/>
  <c r="E334" i="1"/>
  <c r="F334" i="1" s="1"/>
  <c r="E800" i="1"/>
  <c r="F800" i="1" s="1"/>
  <c r="E75" i="1"/>
  <c r="F75" i="1" s="1"/>
  <c r="E125" i="1"/>
  <c r="F125" i="1" s="1"/>
  <c r="E366" i="1"/>
  <c r="F366" i="1" s="1"/>
  <c r="E76" i="1"/>
  <c r="F76" i="1" s="1"/>
  <c r="E492" i="1"/>
  <c r="F492" i="1" s="1"/>
  <c r="E764" i="1"/>
  <c r="F764" i="1" s="1"/>
  <c r="E191" i="1"/>
  <c r="F191" i="1" s="1"/>
  <c r="E319" i="1"/>
  <c r="F319" i="1" s="1"/>
  <c r="E447" i="1"/>
  <c r="F447" i="1" s="1"/>
  <c r="E575" i="1"/>
  <c r="F575" i="1" s="1"/>
  <c r="E735" i="1"/>
  <c r="F735" i="1" s="1"/>
  <c r="E895" i="1"/>
  <c r="F895" i="1" s="1"/>
  <c r="E48" i="1"/>
  <c r="F48" i="1" s="1"/>
  <c r="E246" i="1"/>
  <c r="F246" i="1" s="1"/>
  <c r="E8" i="1"/>
  <c r="F8" i="1" s="1"/>
  <c r="E47" i="1"/>
  <c r="F47" i="1" s="1"/>
  <c r="E46" i="1"/>
  <c r="F46" i="1" s="1"/>
  <c r="E23" i="1"/>
  <c r="F23" i="1" s="1"/>
  <c r="E242" i="1"/>
  <c r="F242" i="1" s="1"/>
  <c r="E402" i="1"/>
  <c r="F402" i="1" s="1"/>
  <c r="E530" i="1"/>
  <c r="F530" i="1" s="1"/>
  <c r="E674" i="1"/>
  <c r="F674" i="1" s="1"/>
  <c r="E818" i="1"/>
  <c r="F818" i="1" s="1"/>
  <c r="E61" i="1"/>
  <c r="F61" i="1" s="1"/>
  <c r="E179" i="1"/>
  <c r="F179" i="1" s="1"/>
  <c r="E164" i="1"/>
  <c r="F164" i="1" s="1"/>
  <c r="E292" i="1"/>
  <c r="F292" i="1" s="1"/>
  <c r="E436" i="1"/>
  <c r="F436" i="1" s="1"/>
  <c r="E596" i="1"/>
  <c r="F596" i="1" s="1"/>
  <c r="E724" i="1"/>
  <c r="F724" i="1" s="1"/>
  <c r="E717" i="1"/>
  <c r="F717" i="1" s="1"/>
  <c r="E101" i="1"/>
  <c r="F101" i="1" s="1"/>
  <c r="E789" i="1"/>
  <c r="F789" i="1" s="1"/>
  <c r="E967" i="1"/>
  <c r="F967" i="1" s="1"/>
  <c r="E102" i="1"/>
  <c r="F102" i="1" s="1"/>
  <c r="E230" i="1"/>
  <c r="F230" i="1" s="1"/>
  <c r="E358" i="1"/>
  <c r="F358" i="1" s="1"/>
  <c r="E518" i="1"/>
  <c r="F518" i="1" s="1"/>
  <c r="E871" i="1"/>
  <c r="F871" i="1" s="1"/>
  <c r="E119" i="1"/>
  <c r="F119" i="1" s="1"/>
  <c r="E247" i="1"/>
  <c r="F247" i="1" s="1"/>
  <c r="E375" i="1"/>
  <c r="F375" i="1" s="1"/>
  <c r="E695" i="1"/>
  <c r="F695" i="1" s="1"/>
  <c r="E120" i="1"/>
  <c r="F120" i="1" s="1"/>
  <c r="E264" i="1"/>
  <c r="F264" i="1" s="1"/>
  <c r="E392" i="1"/>
  <c r="F392" i="1" s="1"/>
  <c r="E536" i="1"/>
  <c r="F536" i="1" s="1"/>
  <c r="E824" i="1"/>
  <c r="F824" i="1" s="1"/>
  <c r="E968" i="1"/>
  <c r="F968" i="1" s="1"/>
  <c r="E942" i="1"/>
  <c r="F942" i="1" s="1"/>
  <c r="E137" i="1"/>
  <c r="F137" i="1" s="1"/>
  <c r="E265" i="1"/>
  <c r="F265" i="1" s="1"/>
  <c r="E393" i="1"/>
  <c r="F393" i="1" s="1"/>
  <c r="E537" i="1"/>
  <c r="F537" i="1" s="1"/>
  <c r="E665" i="1"/>
  <c r="F665" i="1" s="1"/>
  <c r="E793" i="1"/>
  <c r="F793" i="1" s="1"/>
  <c r="E845" i="1"/>
  <c r="F845" i="1" s="1"/>
  <c r="E432" i="1"/>
  <c r="F432" i="1" s="1"/>
  <c r="E42" i="1"/>
  <c r="F42" i="1" s="1"/>
  <c r="E202" i="1"/>
  <c r="F202" i="1" s="1"/>
  <c r="E586" i="1"/>
  <c r="F586" i="1" s="1"/>
  <c r="E141" i="1"/>
  <c r="F141" i="1" s="1"/>
  <c r="E494" i="1"/>
  <c r="F494" i="1" s="1"/>
  <c r="E317" i="1"/>
  <c r="F317" i="1" s="1"/>
  <c r="E478" i="1"/>
  <c r="F478" i="1" s="1"/>
  <c r="E236" i="1"/>
  <c r="F236" i="1" s="1"/>
  <c r="E380" i="1"/>
  <c r="F380" i="1" s="1"/>
  <c r="E508" i="1"/>
  <c r="F508" i="1" s="1"/>
  <c r="E335" i="1"/>
  <c r="F335" i="1" s="1"/>
  <c r="E463" i="1"/>
  <c r="F463" i="1" s="1"/>
  <c r="E591" i="1"/>
  <c r="F591" i="1" s="1"/>
  <c r="E989" i="1"/>
  <c r="F989" i="1" s="1"/>
  <c r="E19" i="1"/>
  <c r="F19" i="1" s="1"/>
  <c r="E28" i="1"/>
  <c r="F28" i="1" s="1"/>
  <c r="E15" i="1"/>
  <c r="F15" i="1" s="1"/>
  <c r="E157" i="1"/>
  <c r="F157" i="1" s="1"/>
  <c r="E67" i="1"/>
  <c r="F67" i="1" s="1"/>
  <c r="E195" i="1"/>
  <c r="F195" i="1" s="1"/>
  <c r="E339" i="1"/>
  <c r="F339" i="1" s="1"/>
  <c r="E467" i="1"/>
  <c r="F467" i="1" s="1"/>
  <c r="E109" i="1"/>
  <c r="F109" i="1" s="1"/>
  <c r="E736" i="1"/>
  <c r="F736" i="1" s="1"/>
  <c r="E117" i="1"/>
  <c r="F117" i="1" s="1"/>
  <c r="E245" i="1"/>
  <c r="F245" i="1" s="1"/>
  <c r="E533" i="1"/>
  <c r="F533" i="1" s="1"/>
  <c r="E661" i="1"/>
  <c r="F661" i="1" s="1"/>
  <c r="E391" i="1"/>
  <c r="F391" i="1" s="1"/>
  <c r="E551" i="1"/>
  <c r="F551" i="1" s="1"/>
  <c r="E956" i="1"/>
  <c r="F956" i="1" s="1"/>
  <c r="E346" i="1"/>
  <c r="F346" i="1" s="1"/>
  <c r="E474" i="1"/>
  <c r="F474" i="1" s="1"/>
  <c r="E602" i="1"/>
  <c r="F602" i="1" s="1"/>
  <c r="E730" i="1"/>
  <c r="F730" i="1" s="1"/>
  <c r="E874" i="1"/>
  <c r="F874" i="1" s="1"/>
  <c r="E107" i="1"/>
  <c r="F107" i="1" s="1"/>
  <c r="E235" i="1"/>
  <c r="F235" i="1" s="1"/>
  <c r="E363" i="1"/>
  <c r="F363" i="1" s="1"/>
  <c r="E523" i="1"/>
  <c r="F523" i="1" s="1"/>
  <c r="E651" i="1"/>
  <c r="F651" i="1" s="1"/>
  <c r="E779" i="1"/>
  <c r="F779" i="1" s="1"/>
  <c r="E252" i="1"/>
  <c r="F252" i="1" s="1"/>
  <c r="E911" i="1"/>
  <c r="F911" i="1" s="1"/>
  <c r="E80" i="1"/>
  <c r="F80" i="1" s="1"/>
  <c r="E480" i="1"/>
  <c r="F480" i="1" s="1"/>
  <c r="E97" i="1"/>
  <c r="F97" i="1" s="1"/>
  <c r="E225" i="1"/>
  <c r="F225" i="1" s="1"/>
  <c r="E353" i="1"/>
  <c r="F353" i="1" s="1"/>
  <c r="E609" i="1"/>
  <c r="F609" i="1" s="1"/>
  <c r="E737" i="1"/>
  <c r="F737" i="1" s="1"/>
  <c r="Q2" i="1" l="1"/>
  <c r="X2" i="1"/>
  <c r="F2" i="1"/>
  <c r="S2" i="1"/>
  <c r="W2" i="1"/>
  <c r="T2" i="1" l="1"/>
  <c r="Y2" i="1" s="1"/>
  <c r="F100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<sst xmlns="http://schemas.openxmlformats.org/spreadsheetml/2006/main" count="1997" uniqueCount="1002">
  <si>
    <t>9sixsevenz3</t>
  </si>
  <si>
    <t>seven1cvdvnhpgthfhfljmnq</t>
  </si>
  <si>
    <t>6tvxlgrsevenjvbxbfqrsk4seven</t>
  </si>
  <si>
    <t>9zml</t>
  </si>
  <si>
    <t>52sevenone</t>
  </si>
  <si>
    <t>41onevfsgvssxnpsix38four</t>
  </si>
  <si>
    <t>15ninedzhkpfstrscggbqhktwo</t>
  </si>
  <si>
    <t>rxbfsvhpnjvsixmxfhhmvdvg26rgrfj43</t>
  </si>
  <si>
    <t>gcbq2sghsv4fiveeightrlhchsfs2hsrjknfz</t>
  </si>
  <si>
    <t>tworgqpdjzrzf7one</t>
  </si>
  <si>
    <t>fivefive18</t>
  </si>
  <si>
    <t>sixfztrcxmbzktwofour3fiveeight</t>
  </si>
  <si>
    <t>2g4stjrjjmbngvljfvg24</t>
  </si>
  <si>
    <t>5jkcdxkltwo71</t>
  </si>
  <si>
    <t>vhpttjh2</t>
  </si>
  <si>
    <t>3threegmsppjrngfive7</t>
  </si>
  <si>
    <t>ktkgsvkthreevone2xxrxzgdqpnone2xnf</t>
  </si>
  <si>
    <t>llxzczt3seventwotwosix5</t>
  </si>
  <si>
    <t>eighteighthvllljmgg82eightseven2</t>
  </si>
  <si>
    <t>9hcjzphpktwo76xfpdvnhklzthreejrzkdknhrktwo</t>
  </si>
  <si>
    <t>fourtwojrvzzctzs5eight2vlm</t>
  </si>
  <si>
    <t>zoneightthree2hvhfsprqxmlsix7onevn4</t>
  </si>
  <si>
    <t>56sixssevenfour5twonine</t>
  </si>
  <si>
    <t>58fourfour</t>
  </si>
  <si>
    <t>8fourninenhfpz9eightptsnnb</t>
  </si>
  <si>
    <t>gddmrzlpn9</t>
  </si>
  <si>
    <t>g3qsbqmbhqqp1eightkjggcxpmzgg</t>
  </si>
  <si>
    <t>6bzjqs7nxpvgtwoseven</t>
  </si>
  <si>
    <t>271lonepxp2flbmbz</t>
  </si>
  <si>
    <t>5sgshnrfn9qxt8xsnhtdtx6</t>
  </si>
  <si>
    <t>cnhflx4sevensixonethree</t>
  </si>
  <si>
    <t>595six93</t>
  </si>
  <si>
    <t>6eight8jbtmxdqpj96mqkrdxt9tpbpppl</t>
  </si>
  <si>
    <t>68qvmgth371lqcrglmvqxtwonfk</t>
  </si>
  <si>
    <t>mbqbhpmhspsbbxgflg98zn</t>
  </si>
  <si>
    <t>8oneqzvdcrh</t>
  </si>
  <si>
    <t>kb6</t>
  </si>
  <si>
    <t>mhgvpmfgjfourfourtwo4</t>
  </si>
  <si>
    <t>81mvcgqxlktbpkkrsgbdgeightbqn65</t>
  </si>
  <si>
    <t>hlbhthree1seven9</t>
  </si>
  <si>
    <t>vqczmtvqsnd3sh63</t>
  </si>
  <si>
    <t>qrzngvmk8</t>
  </si>
  <si>
    <t>chpldqtkhqbvdvmnqd5</t>
  </si>
  <si>
    <t>6three6two</t>
  </si>
  <si>
    <t>sevensix4tjvkcfgpone98</t>
  </si>
  <si>
    <t>96zgpcq9four</t>
  </si>
  <si>
    <t>cbvksjgvvklhnksixfive7kmmxg</t>
  </si>
  <si>
    <t>threeljfr1vzskggfvjsccc</t>
  </si>
  <si>
    <t>8pfourthreetwosix</t>
  </si>
  <si>
    <t>l2sbdcvngvmtzrtq</t>
  </si>
  <si>
    <t>hjdxfj94</t>
  </si>
  <si>
    <t>2hbhfbjfteightnr5sixfpfjkn</t>
  </si>
  <si>
    <t>2sevenjqlpprggjlkddqv9oneightpj</t>
  </si>
  <si>
    <t>fivebfmkdrrrdkclkscqmtwo6five7</t>
  </si>
  <si>
    <t>fourrp8fnbp9d1fl7</t>
  </si>
  <si>
    <t>six8pffqfpjl2nine</t>
  </si>
  <si>
    <t>91sdjlghq5</t>
  </si>
  <si>
    <t>fivemrmcnjmfcnck2</t>
  </si>
  <si>
    <t>v1</t>
  </si>
  <si>
    <t>78htfvqsztlsixeight</t>
  </si>
  <si>
    <t>5zpjtbgpkvkxbgpsp3cgklflkhdteightwortv</t>
  </si>
  <si>
    <t>mcxqfgxt49sevenone9</t>
  </si>
  <si>
    <t>rt2dsvpf</t>
  </si>
  <si>
    <t>9dzxmfour76six</t>
  </si>
  <si>
    <t>tsbmbdrgmzsjeightonezqhqb5qn</t>
  </si>
  <si>
    <t>seven8zllmz</t>
  </si>
  <si>
    <t>373onefourthree</t>
  </si>
  <si>
    <t>1fourfivezthdcxfr</t>
  </si>
  <si>
    <t>996seven2four</t>
  </si>
  <si>
    <t>8smnghninezczdlzxxgf</t>
  </si>
  <si>
    <t>7cbqfzrmhxdmrdr94tz</t>
  </si>
  <si>
    <t>6vstr65tfivelmhjshhj</t>
  </si>
  <si>
    <t>248fourlckvrtnzz4sxdqpgkvh</t>
  </si>
  <si>
    <t>zfivejfgfgdhfrhr6</t>
  </si>
  <si>
    <t>one2tworsmtnzfjhvvqjnp</t>
  </si>
  <si>
    <t>5threefourjsnfzninethreejrknzfn</t>
  </si>
  <si>
    <t>seven9nine</t>
  </si>
  <si>
    <t>gthree15fivemzpnqgttcq1</t>
  </si>
  <si>
    <t>fivevvvkgtvs3four4</t>
  </si>
  <si>
    <t>five121three</t>
  </si>
  <si>
    <t>7fourn</t>
  </si>
  <si>
    <t>sixdnineqvfqglmn98516</t>
  </si>
  <si>
    <t>ninesixrppx4</t>
  </si>
  <si>
    <t>threesevenxbskhlqbone276</t>
  </si>
  <si>
    <t>fivesixfour82</t>
  </si>
  <si>
    <t>tmdnvgrkjxfour9</t>
  </si>
  <si>
    <t>61nine</t>
  </si>
  <si>
    <t>vtxpkcgb48jzx8rgeight7</t>
  </si>
  <si>
    <t>twoonetwo3</t>
  </si>
  <si>
    <t>four167bnbdtxq4xvdgckkpb2</t>
  </si>
  <si>
    <t>xgbxvx7ninehmvqlldtxls88qhztfldr4</t>
  </si>
  <si>
    <t>5qxsfdchthree41</t>
  </si>
  <si>
    <t>fournb5gfqzfrlnc5fivethree1</t>
  </si>
  <si>
    <t>t6fourh3</t>
  </si>
  <si>
    <t>ninefgzksevenseven5sbcpnczgflqptjhk</t>
  </si>
  <si>
    <t>6three4</t>
  </si>
  <si>
    <t>5tnplthreeeightvsk2fivesix9</t>
  </si>
  <si>
    <t>three8hcvnmvbhbtwo</t>
  </si>
  <si>
    <t>6jnfourdbcgzgfzczbc</t>
  </si>
  <si>
    <t>z53</t>
  </si>
  <si>
    <t>fourxzhgjfrrbmkcheightfive7seven8oneightb</t>
  </si>
  <si>
    <t>2fivehkhnbtm</t>
  </si>
  <si>
    <t>rptgktsnzvsslcvfsevensixfive72</t>
  </si>
  <si>
    <t>95chcvtxv4</t>
  </si>
  <si>
    <t>ninenldnphcpn93fivetwo7</t>
  </si>
  <si>
    <t>threeeight675vmhvgtxxc2bp</t>
  </si>
  <si>
    <t>hfdmpv6</t>
  </si>
  <si>
    <t>xpffsljjcm27</t>
  </si>
  <si>
    <t>8sevensix8</t>
  </si>
  <si>
    <t>7hmszcvzpf9eightqqxgjdnhpfour68</t>
  </si>
  <si>
    <t>2czrnzdpxsjsdldcxq2vzgfrthsssix</t>
  </si>
  <si>
    <t>four5bdxdnvtgcbdzzsxjdlbckninetwo5</t>
  </si>
  <si>
    <t>35fourfive6</t>
  </si>
  <si>
    <t>z5eight3r84hvptgskcclbsgh</t>
  </si>
  <si>
    <t>2eightljldmconeeightgvhm</t>
  </si>
  <si>
    <t>4sixsixsixfourthree</t>
  </si>
  <si>
    <t>tnnthreelfmhone1onepfivevdg</t>
  </si>
  <si>
    <t>8nine9lmpptxstrrbqbjrjtm4seven</t>
  </si>
  <si>
    <t>2ltqd9mnrbhcsprz</t>
  </si>
  <si>
    <t>two5ptcjzbqnk2spvlcxqvglndgvrlm5fiveeight</t>
  </si>
  <si>
    <t>52sqstnqpdeight55</t>
  </si>
  <si>
    <t>2nvskvthreeqhkqvjzqrk1</t>
  </si>
  <si>
    <t>gbkqz127four</t>
  </si>
  <si>
    <t>8zmngr5381rb</t>
  </si>
  <si>
    <t>klrlqvkhslvbxdtwofour4cmlpbdm6</t>
  </si>
  <si>
    <t>eightninenjnmc8zrnrltgfmfour</t>
  </si>
  <si>
    <t>38sv7</t>
  </si>
  <si>
    <t>eightvtkkmhhninebmgdvconenine7sixjkdzxcr</t>
  </si>
  <si>
    <t>h14bdgvknbnjq4fv</t>
  </si>
  <si>
    <t>74svtwo</t>
  </si>
  <si>
    <t>7three5sixone4</t>
  </si>
  <si>
    <t>zseightwo6five</t>
  </si>
  <si>
    <t>shkznseven5ninefivefour8</t>
  </si>
  <si>
    <t>mcmztmrgctqszzpqs8tworfvkseven</t>
  </si>
  <si>
    <t>onejjmdfour15nine4</t>
  </si>
  <si>
    <t>7bxqxxxvlthree4tb9five</t>
  </si>
  <si>
    <t>twoqzpx6hj</t>
  </si>
  <si>
    <t>68hbdjdd45two</t>
  </si>
  <si>
    <t>4hxlfbgvtdmbhnpfzxpnltfivemtmczjcbffour4</t>
  </si>
  <si>
    <t>fourseven4hfffmtqoneglgnnsrqsmbnxr</t>
  </si>
  <si>
    <t>dhbbmcxtv7five9ffjjcmshv31seven</t>
  </si>
  <si>
    <t>foursbgvhgbggnine6three4zznzcvmxxqktpdhff</t>
  </si>
  <si>
    <t>681cvdh</t>
  </si>
  <si>
    <t>3ninefivefive</t>
  </si>
  <si>
    <t>jg4dnnxzdtwoqdbvfsix</t>
  </si>
  <si>
    <t>g4dbeight6rkc</t>
  </si>
  <si>
    <t>236bjcppxmlnine</t>
  </si>
  <si>
    <t>5crthreefive8</t>
  </si>
  <si>
    <t>6twoknqfbmeight5c</t>
  </si>
  <si>
    <t>64eightrkvvtjtsonefour9eightwoqxq</t>
  </si>
  <si>
    <t>sm7sixfivexbrkvhtl9</t>
  </si>
  <si>
    <t>threeninetwotwo1one</t>
  </si>
  <si>
    <t>tjjeightwoj3gsdmdseventwo1</t>
  </si>
  <si>
    <t>63sevenk4blssxzkcq29ztjlnx</t>
  </si>
  <si>
    <t>ckpleightxgngnhkj2threem</t>
  </si>
  <si>
    <t>8knckxzrfbbpxldzninennnmkxkzzstsflv9two</t>
  </si>
  <si>
    <t>rmldrlcvccgdbvdnxvqr3ninefznpqrrtd1cfpjrvjzs</t>
  </si>
  <si>
    <t>5twojdflbxnlslnsjtklqkrbklvkthreejgxkfzeight</t>
  </si>
  <si>
    <t>sevenxfpzvss6</t>
  </si>
  <si>
    <t>one61</t>
  </si>
  <si>
    <t>2seven7eight</t>
  </si>
  <si>
    <t>fivefive5fourtwo9vjmxmtpv</t>
  </si>
  <si>
    <t>4pxfour</t>
  </si>
  <si>
    <t>twofive1eight9ldjbfbzhhffdb</t>
  </si>
  <si>
    <t>onefive7four93pjchnkrzvz</t>
  </si>
  <si>
    <t>4194hgfslhdczj1ztjtnccpjseven8</t>
  </si>
  <si>
    <t>sixtkjmtcthreezjfcgbdhvqlmbpzmc7</t>
  </si>
  <si>
    <t>nineeightvnd55sftvbf4sevenrkgbjskxbj</t>
  </si>
  <si>
    <t>kqoneighttpqcnsphsfour7eight9sixthree</t>
  </si>
  <si>
    <t>5foursvfsztnfivekkkftdfbptmrgcone</t>
  </si>
  <si>
    <t>sevensix8one5zjlfcrqzvp</t>
  </si>
  <si>
    <t>1hmvpbhzcbgbgvdkblnhgklltxx</t>
  </si>
  <si>
    <t>55xszsjgbd2fk</t>
  </si>
  <si>
    <t>hdrhmddj6ninebcfhbd</t>
  </si>
  <si>
    <t>f91six</t>
  </si>
  <si>
    <t>3tltgktntqpkeighthbqhlxcqnffgbfvxrkmr2</t>
  </si>
  <si>
    <t>3jthree</t>
  </si>
  <si>
    <t>2eightplclghthree</t>
  </si>
  <si>
    <t>5gccqqmzmx81twob</t>
  </si>
  <si>
    <t>6pgnqbsqglk44mvslnxghckcbtffxvkq2</t>
  </si>
  <si>
    <t>twooneone5</t>
  </si>
  <si>
    <t>twohbxsxj2six826hlkdjnnz</t>
  </si>
  <si>
    <t>17tbdmntksvn89fivethreeseven</t>
  </si>
  <si>
    <t>sixplznhmbgzmlh3six1</t>
  </si>
  <si>
    <t>h2kvpbnkcxrssevenfive</t>
  </si>
  <si>
    <t>jhpmnksix7fgnbhgv8fztxfrpfvmnrvhzr</t>
  </si>
  <si>
    <t>vskpbnine3vjqdlmv9</t>
  </si>
  <si>
    <t>vmg86ht36sbnzphxfive</t>
  </si>
  <si>
    <t>klqxeightnine6</t>
  </si>
  <si>
    <t>4nfninelzshl26</t>
  </si>
  <si>
    <t>zqsb243hfdtvgx</t>
  </si>
  <si>
    <t>two9tzcrmrsix81xsgvldl</t>
  </si>
  <si>
    <t>ggqeightwo5bdpqtjkgzdclxsqptwo1eight1</t>
  </si>
  <si>
    <t>pvfzftdxqzfourmmbzlbzcfsevenfivesix5</t>
  </si>
  <si>
    <t>fivelt5fivegshvshpvkpqlddmfj6</t>
  </si>
  <si>
    <t>cjpzgsvgsz7kzcpr1sixfour</t>
  </si>
  <si>
    <t>8two4onesevenseven7v</t>
  </si>
  <si>
    <t>ztwonefouronezdvggfive8eightzflpvlnxfspgrtwo</t>
  </si>
  <si>
    <t>one7tphmqvfltwo</t>
  </si>
  <si>
    <t>49seven2three</t>
  </si>
  <si>
    <t>9rntqtxseveneightgflqzkrxhglrnvrvz1</t>
  </si>
  <si>
    <t>four6nine7</t>
  </si>
  <si>
    <t>5nine3</t>
  </si>
  <si>
    <t>4ddpkhft12hrhjvbtdxthree1tpknk</t>
  </si>
  <si>
    <t>7k</t>
  </si>
  <si>
    <t>fmlrpkxqktzdldrs84onefptgdjspldljvnine8</t>
  </si>
  <si>
    <t>oneseven4nineqbqlbxf2kqnpr</t>
  </si>
  <si>
    <t>ffivetwo97mp</t>
  </si>
  <si>
    <t>47h92ffcd6</t>
  </si>
  <si>
    <t>two7tcjvxdvctfivepcqxjnzfourfcndmdmnjseven</t>
  </si>
  <si>
    <t>cjdjxmnmpqr6cqvcscdpg</t>
  </si>
  <si>
    <t>onefour95</t>
  </si>
  <si>
    <t>seven9onenine</t>
  </si>
  <si>
    <t>trpvv6six64kfmxqrdvbsevenhqzk9</t>
  </si>
  <si>
    <t>tsgpcfxsgsgmhd7rvfz</t>
  </si>
  <si>
    <t>five26b</t>
  </si>
  <si>
    <t>chcbxone1</t>
  </si>
  <si>
    <t>6mrlfkqjssdxbtzkshvc8hjltjjxthkl</t>
  </si>
  <si>
    <t>four5sdsevenvztqmzkm21threenine</t>
  </si>
  <si>
    <t>snxrlctcztlbntnxkpmbs2</t>
  </si>
  <si>
    <t>652nnhvz6vcgx</t>
  </si>
  <si>
    <t>2zrxljdgsnnfour5fourp4</t>
  </si>
  <si>
    <t>85lzkjln55239</t>
  </si>
  <si>
    <t>51fourrnbkb4</t>
  </si>
  <si>
    <t>xbvsjmgsjdvhjpxdjhl1</t>
  </si>
  <si>
    <t>6sevencfhtbm4svgpzeight8three4</t>
  </si>
  <si>
    <t>827cclvxpdgqlhrjvrgxbxthree</t>
  </si>
  <si>
    <t>8pgqr</t>
  </si>
  <si>
    <t>three2ninesjztqjdhdv</t>
  </si>
  <si>
    <t>538one59one</t>
  </si>
  <si>
    <t>6lcmxone4ninehzzb13</t>
  </si>
  <si>
    <t>phckzkgtxdcnine8onefour744</t>
  </si>
  <si>
    <t>five61</t>
  </si>
  <si>
    <t>skbknb9qknrlszdt</t>
  </si>
  <si>
    <t>fivenine6jnxfsseven7</t>
  </si>
  <si>
    <t>lfj2onethree4198</t>
  </si>
  <si>
    <t>bb9</t>
  </si>
  <si>
    <t>kfljcb5zssbrlzml</t>
  </si>
  <si>
    <t>twohmspvflmxnine2eight8</t>
  </si>
  <si>
    <t>4onegfnxxqpqnfour7</t>
  </si>
  <si>
    <t>qvg7seven4</t>
  </si>
  <si>
    <t>85bheightghccknine1three</t>
  </si>
  <si>
    <t>fivedpthreeseven1fiveseven2</t>
  </si>
  <si>
    <t>6nine3gzlbtvtvlnine6eightmdn</t>
  </si>
  <si>
    <t>seven3seven58gzmdjmchdrzxgkgbbfrf4</t>
  </si>
  <si>
    <t>2lxbnnsixgdcv6hrqjnfhdmz</t>
  </si>
  <si>
    <t>8threefiveflbfmthreegtvckvpxkd856</t>
  </si>
  <si>
    <t>jbnkkbvfivexqzm238zxvztfl</t>
  </si>
  <si>
    <t>68kglf7</t>
  </si>
  <si>
    <t>9fivetzjsixkvfrngxbfbbjpd69</t>
  </si>
  <si>
    <t>ninejgz82fivenltntmfs6xpxc</t>
  </si>
  <si>
    <t>fourlseight3qrrrrddzlone</t>
  </si>
  <si>
    <t>seventwoqfkj2qxzddcgtb348</t>
  </si>
  <si>
    <t>xgjddt5</t>
  </si>
  <si>
    <t>q8bfhspkgmsevenninevdqmlzxznhmdlg</t>
  </si>
  <si>
    <t>qc2sqqlkfrkj652xpgzjskr3four</t>
  </si>
  <si>
    <t>two3tpl1cvmldrrghr</t>
  </si>
  <si>
    <t>qhoneoneseven9zfivevrkkjhtdf</t>
  </si>
  <si>
    <t>ddjczzpcvkksjzdcmxkhmbds2</t>
  </si>
  <si>
    <t>qnvgskzdb3nine77sdvfhfqsnv2kjffgsvz</t>
  </si>
  <si>
    <t>six8three3vbpnkb</t>
  </si>
  <si>
    <t>rgjmvgtgfour36qqbqznkjv78cbpdqb</t>
  </si>
  <si>
    <t>fournshtzbqfourthreefive8hsbpflngrvzdhone</t>
  </si>
  <si>
    <t>toneightone9four</t>
  </si>
  <si>
    <t>fourkkxtzpfivetwovnvxmtkeight4t9</t>
  </si>
  <si>
    <t>tbxlvkc5vgcmdckzv</t>
  </si>
  <si>
    <t>7threethree</t>
  </si>
  <si>
    <t>9ntqnzpldshfqlc2six</t>
  </si>
  <si>
    <t>8zs7five</t>
  </si>
  <si>
    <t>3threethreentqthree</t>
  </si>
  <si>
    <t>jmxjl4four5</t>
  </si>
  <si>
    <t>jnmrhzpdvbvvg9qcxjjmv2msrszndl</t>
  </si>
  <si>
    <t>onezjrkeight4two2seven</t>
  </si>
  <si>
    <t>32jlkhszgnkklbrsgpplphh</t>
  </si>
  <si>
    <t>1gsdqlbgt5eight1</t>
  </si>
  <si>
    <t>93gcgx2twothree9xggt</t>
  </si>
  <si>
    <t>5fivenine1fiveplgmlffsvzbtqpb</t>
  </si>
  <si>
    <t>qv7lthszlgxeightnine</t>
  </si>
  <si>
    <t>7sevenmhmkcrkkq</t>
  </si>
  <si>
    <t>mxmmgqp4rptkbhfourvjh</t>
  </si>
  <si>
    <t>3mrmhgjmdv6pvfkbmconelmlckqkxjfiveznxg</t>
  </si>
  <si>
    <t>7one1kbjnmtpskgsix99</t>
  </si>
  <si>
    <t>bsvjlfgrcvvhmnfjzktdeight9914</t>
  </si>
  <si>
    <t>csfrjtwofivebcrcmggfpfsevenlmhncfb1two</t>
  </si>
  <si>
    <t>3five1vphfournine1kvfvzrtm</t>
  </si>
  <si>
    <t>nineeight3vxrdvttwo</t>
  </si>
  <si>
    <t>snncrseventwo5sevencjgl</t>
  </si>
  <si>
    <t>ngmgxnlsjjhvqpcxjshninesix63</t>
  </si>
  <si>
    <t>4threeone2twotzsseven4prqdrnjln</t>
  </si>
  <si>
    <t>fivegfmn391</t>
  </si>
  <si>
    <t>three5xflqlnrjgfpzt5</t>
  </si>
  <si>
    <t>28two</t>
  </si>
  <si>
    <t>six729twoeight7</t>
  </si>
  <si>
    <t>eight11</t>
  </si>
  <si>
    <t>sevenseven1fqcsevenonekrgxmone</t>
  </si>
  <si>
    <t>8rvlj62</t>
  </si>
  <si>
    <t>one3ninethree</t>
  </si>
  <si>
    <t>89s6two2twofive</t>
  </si>
  <si>
    <t>pnhhshxqb312</t>
  </si>
  <si>
    <t>vlnj5eight9</t>
  </si>
  <si>
    <t>5seven5eights3eight1</t>
  </si>
  <si>
    <t>6kqvkbjrfveighttwo6</t>
  </si>
  <si>
    <t>5twofour</t>
  </si>
  <si>
    <t>ztnkthreefive1fivetwovqjpx3three</t>
  </si>
  <si>
    <t>qs2</t>
  </si>
  <si>
    <t>2vft3</t>
  </si>
  <si>
    <t>zjr1zjpxndcsc</t>
  </si>
  <si>
    <t>76threesix</t>
  </si>
  <si>
    <t>1four88n7</t>
  </si>
  <si>
    <t>9mrrkjzlxdc</t>
  </si>
  <si>
    <t>1ll89</t>
  </si>
  <si>
    <t>fgvcseven81</t>
  </si>
  <si>
    <t>4789vtvtcseven</t>
  </si>
  <si>
    <t>2lcfbmqcqt</t>
  </si>
  <si>
    <t>5sixonefive</t>
  </si>
  <si>
    <t>cdoneight1onetwo96lpllgksff4hrzjkxng</t>
  </si>
  <si>
    <t>gntghdtwo1</t>
  </si>
  <si>
    <t>eightninefpdttgflvr2</t>
  </si>
  <si>
    <t>8zcnfm4krxhfive67seven6</t>
  </si>
  <si>
    <t>2hxpgvxgsmc</t>
  </si>
  <si>
    <t>trlvltteighteightrzkxntpdtpl24</t>
  </si>
  <si>
    <t>hkttzcmnck7s1seven</t>
  </si>
  <si>
    <t>sevensnmhgdxpbksngnflnthreemlqgdvphzk5tvmzjvdzbcseven</t>
  </si>
  <si>
    <t>eightpsbcshqcbppkgfxcnrgtwoeightfour6four</t>
  </si>
  <si>
    <t>53xktsrztnxninehpjjjktqnsixfivefive7</t>
  </si>
  <si>
    <t>sevenonebkdseven1seven</t>
  </si>
  <si>
    <t>11sixzdqbbppninehhkpxdbmlv2chddf</t>
  </si>
  <si>
    <t>3one3fivesevenlljjmxvzbcnqtszvzspsevenb</t>
  </si>
  <si>
    <t>1txlrnsb1vq28kpvv</t>
  </si>
  <si>
    <t>1two855</t>
  </si>
  <si>
    <t>2lxzhcjl1qfslvldkpdcxf</t>
  </si>
  <si>
    <t>9seven3fcqtzfive</t>
  </si>
  <si>
    <t>eight4phtznrb69xqbmxmdvxnsstnine</t>
  </si>
  <si>
    <t>eightfive2sixnhxcffkq95</t>
  </si>
  <si>
    <t>five28cppfive1two6</t>
  </si>
  <si>
    <t>p8</t>
  </si>
  <si>
    <t>kn8</t>
  </si>
  <si>
    <t>6hvzkkr4nine2seventwo4</t>
  </si>
  <si>
    <t>dztwone3kqlbbbknfive</t>
  </si>
  <si>
    <t>xvvdhddonekcgqqqzgxhlg2seven</t>
  </si>
  <si>
    <t>237rhppmlcmhsevenvnjxhzfnzbzrsdl</t>
  </si>
  <si>
    <t>1kgq1qsphhpcdeightjnfsdggnlnckgfbj2</t>
  </si>
  <si>
    <t>bnvpzxtnt16two</t>
  </si>
  <si>
    <t>mkhvcrfqdtwo3qfmhs</t>
  </si>
  <si>
    <t>1hkjncflcz5four7bbgpgcmnv94seven</t>
  </si>
  <si>
    <t>7seventmmhfgngfxt4</t>
  </si>
  <si>
    <t>3zmnhxqjqhjtptwoqtptmxfdp3seven</t>
  </si>
  <si>
    <t>bkqxlrtf4</t>
  </si>
  <si>
    <t>onefive8tvb6fiveone6</t>
  </si>
  <si>
    <t>1four3seventhree5mvsbsdjz</t>
  </si>
  <si>
    <t>jtjsjflv5gxvhdgvrbgbdcjjtchkvmf</t>
  </si>
  <si>
    <t>sixthreefcrbqzqs7psczkdc</t>
  </si>
  <si>
    <t>dc572twonejgl</t>
  </si>
  <si>
    <t>2xkrpz9dfslbjvmbdkgsixhkgcvdgktq</t>
  </si>
  <si>
    <t>five114</t>
  </si>
  <si>
    <t>8two85</t>
  </si>
  <si>
    <t>9fbh79mqbfsxcnn1two6</t>
  </si>
  <si>
    <t>6one9fivetwo</t>
  </si>
  <si>
    <t>gsjljnkhhvqlmmvcthreemfcbnjsbkvzzsnkb7</t>
  </si>
  <si>
    <t>nine49twojdqjsfbzsixrhbjhn4</t>
  </si>
  <si>
    <t>3threesix1</t>
  </si>
  <si>
    <t>52six1twoseven</t>
  </si>
  <si>
    <t>eight9dbb6hhjnt</t>
  </si>
  <si>
    <t>gsnqmninefivefbqcrlneight1</t>
  </si>
  <si>
    <t>jxczccqqpxbcq8</t>
  </si>
  <si>
    <t>1ckvkgqtvqrpvdrfivejjhhfkxvvhfm</t>
  </si>
  <si>
    <t>sixdxgvgglfh4qzczn8jpgqmgbzkmcdjfnhmh9</t>
  </si>
  <si>
    <t>eight7nine9</t>
  </si>
  <si>
    <t>tzqv6fivefourhfz</t>
  </si>
  <si>
    <t>sixnine2vkmdnkgtgnbbkcxvvsc2bf22</t>
  </si>
  <si>
    <t>78two41</t>
  </si>
  <si>
    <t>srpeightwovrhmbnkpnsix1</t>
  </si>
  <si>
    <t>fourninemfcvlstbmflzqf9lgvlvrlff2srxpzvrp2</t>
  </si>
  <si>
    <t>kcgtwone9eight</t>
  </si>
  <si>
    <t>7three1onesix1m3</t>
  </si>
  <si>
    <t>rgk2fiveeightthreegckdbd9dml</t>
  </si>
  <si>
    <t>sevencx9onenineeight6</t>
  </si>
  <si>
    <t>9ninetwocb4thttbkqj</t>
  </si>
  <si>
    <t>five26vrc2krtfivejpgdmtjg</t>
  </si>
  <si>
    <t>2ninethree7cnxbkpvthreefiveqclhc</t>
  </si>
  <si>
    <t>98seven28</t>
  </si>
  <si>
    <t>onetwosevensix9three8</t>
  </si>
  <si>
    <t>sevensix2</t>
  </si>
  <si>
    <t>ninesixlrdgpbrzs7onedrtlqpfour1</t>
  </si>
  <si>
    <t>pmvxzronexxxvbdrjr7</t>
  </si>
  <si>
    <t>15eight</t>
  </si>
  <si>
    <t>crksmfive64</t>
  </si>
  <si>
    <t>onetwo6fivemqkddjfxndjfpzmeight5xzk</t>
  </si>
  <si>
    <t>gq3ninetwo9</t>
  </si>
  <si>
    <t>8mgkvbpmbzpd7</t>
  </si>
  <si>
    <t>xfbvzlbpvb79</t>
  </si>
  <si>
    <t>kkbrvppqcg5</t>
  </si>
  <si>
    <t>94dkngltfzs98</t>
  </si>
  <si>
    <t>rchmjsrh7onejcknbl</t>
  </si>
  <si>
    <t>9threesixxrbzjt</t>
  </si>
  <si>
    <t>3963seven48sixeight</t>
  </si>
  <si>
    <t>7zqd</t>
  </si>
  <si>
    <t>sevenseven814htznfour1</t>
  </si>
  <si>
    <t>ninefivedfrtwoone5</t>
  </si>
  <si>
    <t>qzgrrng8six</t>
  </si>
  <si>
    <t>3742zsgbqgfvzlgsgfmxql86eight</t>
  </si>
  <si>
    <t>seven7zdfrhonemfhcfmclxj25three</t>
  </si>
  <si>
    <t>8pnhpnsqxh</t>
  </si>
  <si>
    <t>62seven</t>
  </si>
  <si>
    <t>eightpfgmmdg945ksctbstnh6cdxvgqbl</t>
  </si>
  <si>
    <t>932zsnvmcone1ktfqfmbnsfive</t>
  </si>
  <si>
    <t>dglzhqjthreemzpm78</t>
  </si>
  <si>
    <t>one7sk13ghnmvsrprg</t>
  </si>
  <si>
    <t>jdvzccvczspscxj5rzzdqdd44txvprhqx</t>
  </si>
  <si>
    <t>sevengmtcflgvpzonecvmbtgknine7kngpspbg</t>
  </si>
  <si>
    <t>xmqk6jmhmdtvh2kbchmsgpjrv2four</t>
  </si>
  <si>
    <t>tntsjnine3jksrrvone</t>
  </si>
  <si>
    <t>xfzgbzfive3ninekmnjrlqkzq96foursix</t>
  </si>
  <si>
    <t>3xbcth723</t>
  </si>
  <si>
    <t>zbvtsrxh94s</t>
  </si>
  <si>
    <t>threesix8mjchcpvmdgfive17xb</t>
  </si>
  <si>
    <t>8eightnbbzhfhf4fiveeightmnzqldztsnfour</t>
  </si>
  <si>
    <t>tkglxsb6one62rhzggrtgqxqnvjzfmb</t>
  </si>
  <si>
    <t>gtj2onempqp34qfjnlxtztvjvsv</t>
  </si>
  <si>
    <t>2eightzxdgc3</t>
  </si>
  <si>
    <t>32dgskjkh2</t>
  </si>
  <si>
    <t>sevendnvrcm5166</t>
  </si>
  <si>
    <t>5knxkkjh5</t>
  </si>
  <si>
    <t>fssjcvvckqjrcghcmlrkcvxl22</t>
  </si>
  <si>
    <t>2jbhdlfjtbfivetkjbjmtrgxrdmxsix</t>
  </si>
  <si>
    <t>fivedm8pzjfngzfsk35</t>
  </si>
  <si>
    <t>two31ldnvx</t>
  </si>
  <si>
    <t>5mfive9ggkq</t>
  </si>
  <si>
    <t>vqdhfsfkrpp44trqpnkqsdxvvdxc</t>
  </si>
  <si>
    <t>lkdqckshmn1rgrvtjqj</t>
  </si>
  <si>
    <t>ttwoneqzmsxzskbbnkfh8onespphhmsix31</t>
  </si>
  <si>
    <t>jknbnfvbf1snjscz5</t>
  </si>
  <si>
    <t>sevenvjn9</t>
  </si>
  <si>
    <t>ninetjzhbdjsffthreecfctlsfrz2</t>
  </si>
  <si>
    <t>6ninedqmxfqxssbhrrffpdhjvhqtkxfour9</t>
  </si>
  <si>
    <t>6tlrxcvhtllkrhjxqt3two3</t>
  </si>
  <si>
    <t>eighteightfive79</t>
  </si>
  <si>
    <t>5sixfive7bjlkninefour</t>
  </si>
  <si>
    <t>xrgrxsvm5bhcmzggbkrljnssxgpgdlv2four8</t>
  </si>
  <si>
    <t>1mxlnrtsjgdlcsncktrsfour</t>
  </si>
  <si>
    <t>8xtkgjjbtjfnc62vsshkjp</t>
  </si>
  <si>
    <t>91twoninetwo</t>
  </si>
  <si>
    <t>ninefour5nbnnzhtfiveggrjf7zqzblbml</t>
  </si>
  <si>
    <t>sixfour42rtbvlpcnv4</t>
  </si>
  <si>
    <t>oneczchdtwoglj9279</t>
  </si>
  <si>
    <t>jfvv5rdkpzldsxh</t>
  </si>
  <si>
    <t>ninexghzhdqk67</t>
  </si>
  <si>
    <t>gnllbntksevenseven7sixeightvgnfd</t>
  </si>
  <si>
    <t>qzqjxcqrs8fivesevenrnvnq9nqnchpjpmfkgtjqcsvtv</t>
  </si>
  <si>
    <t>6sixsixspzppcstlhqlssvt</t>
  </si>
  <si>
    <t>4hhfndc17rjrrzvbjj</t>
  </si>
  <si>
    <t>xm6sevenseven2fivendnn</t>
  </si>
  <si>
    <t>threesixd6nrxmxgcbjfrtlmpkjnoneshmrn</t>
  </si>
  <si>
    <t>ncnpmsixfour4two</t>
  </si>
  <si>
    <t>pqvz9fourkkmfvzbjqbfour</t>
  </si>
  <si>
    <t>szspfourhsqkfkfcndcnineone5khdb</t>
  </si>
  <si>
    <t>six29sixlkfbphnrzcjl</t>
  </si>
  <si>
    <t>cdtwonenine73</t>
  </si>
  <si>
    <t>mtlqpjcqcseven29</t>
  </si>
  <si>
    <t>8onekdvdmjbmbjtdngxhjjchdv7bvsbjqszlhvht</t>
  </si>
  <si>
    <t>fivevqnjsvnhvnine1kxcsjmzx</t>
  </si>
  <si>
    <t>6six32twonine</t>
  </si>
  <si>
    <t>nnsix5fcsrdvoneightcn</t>
  </si>
  <si>
    <t>11rzzpnrtnsevenmvnhgrsgngthree</t>
  </si>
  <si>
    <t>3fourjfonefoursevenbbfour</t>
  </si>
  <si>
    <t>fiveclfour7seventwoeight</t>
  </si>
  <si>
    <t>4zvzlfive7hkzhbqrleight8</t>
  </si>
  <si>
    <t>4eightthreemthreeq</t>
  </si>
  <si>
    <t>66nine</t>
  </si>
  <si>
    <t>dlnm59eight</t>
  </si>
  <si>
    <t>fourthreexvgpp7</t>
  </si>
  <si>
    <t>85sixfnrjqvmzmtbpxttrn</t>
  </si>
  <si>
    <t>one2seven</t>
  </si>
  <si>
    <t>63fourztwofdssrbjbcvhltg7</t>
  </si>
  <si>
    <t>fdstgbg1qdznxnvftfvfnr6djj</t>
  </si>
  <si>
    <t>5dcmbkrlvsrfvbdfqfour</t>
  </si>
  <si>
    <t>xp6fourrcfxdnktdctwofour</t>
  </si>
  <si>
    <t>9three4threeone6</t>
  </si>
  <si>
    <t>8pjzglttwofive9</t>
  </si>
  <si>
    <t>2gsix9sixthree</t>
  </si>
  <si>
    <t>ptwofive3t</t>
  </si>
  <si>
    <t>4hqkqzjkqddnnhxkrfnhgbkthreethree2</t>
  </si>
  <si>
    <t>threedthcktqkcthree22</t>
  </si>
  <si>
    <t>2gdlntwoseven527tzxbzkdjbv</t>
  </si>
  <si>
    <t>6hbxrgxzcnlbnz6</t>
  </si>
  <si>
    <t>ds7mvjbvfkn</t>
  </si>
  <si>
    <t>sixrpd7eightfour6</t>
  </si>
  <si>
    <t>qfoursspgghsflcrvqeight6</t>
  </si>
  <si>
    <t>94hxsj5</t>
  </si>
  <si>
    <t>bhhhnfnnkninexnjtjxrphrkc9mdmjp</t>
  </si>
  <si>
    <t>pbttrcplcsrldftsgk4991threepcbhxxfrgjddpz</t>
  </si>
  <si>
    <t>6four1fgjmjcnj3nbxxnnxhjhv</t>
  </si>
  <si>
    <t>6onefourshbzqgxjnhpmz</t>
  </si>
  <si>
    <t>9onedvscbrdj5</t>
  </si>
  <si>
    <t>jgjrpgcjztvkqseven8sznzl16dzrhmhnq7</t>
  </si>
  <si>
    <t>ctlbzmcctmkzpqtsdztbmllqnoneoneonenine28</t>
  </si>
  <si>
    <t>znkkbdsix23msxkcs</t>
  </si>
  <si>
    <t>seventwo365one2nlmlbgh1</t>
  </si>
  <si>
    <t>mtzthdjtonezfsixms5mxjpftkd</t>
  </si>
  <si>
    <t>onenine8ksxnslf16njqldnnkjx</t>
  </si>
  <si>
    <t>pzjl78nztcgnj211zxnmhxzrjjh</t>
  </si>
  <si>
    <t>twozkf3fiveshpt</t>
  </si>
  <si>
    <t>seventwo387bnfsix</t>
  </si>
  <si>
    <t>2xvvtzthreexjfxxg4seven</t>
  </si>
  <si>
    <t>8vgjxlvjc4twoglhmpgtsbfonethreeqbpcfbmz</t>
  </si>
  <si>
    <t>mhlgjlbm68rmeightnineone</t>
  </si>
  <si>
    <t>threezhldnzscqfour9seventfkj</t>
  </si>
  <si>
    <t>cnprmbrprlhmonesixlksvgzseventhreehdzh2</t>
  </si>
  <si>
    <t>smp215344two</t>
  </si>
  <si>
    <t>5nineonefive8sevenzvlfrprdq</t>
  </si>
  <si>
    <t>rvf583</t>
  </si>
  <si>
    <t>four8nine4crzpff</t>
  </si>
  <si>
    <t>rhnsqgnncnjzhpx297qmj18</t>
  </si>
  <si>
    <t>oneqlx716452</t>
  </si>
  <si>
    <t>mg3zptnqbm</t>
  </si>
  <si>
    <t>4ssgqpsevenznzlnnsbjpxkfvlkrjckxrhqsevenzrgjlkcffb</t>
  </si>
  <si>
    <t>six9fourshjkhspkcffiveeightqqkvktvjsmmnfrthree</t>
  </si>
  <si>
    <t>sixdljbtwoninetwo6ninesevenn</t>
  </si>
  <si>
    <t>kcjqfvldclrmsd52qn</t>
  </si>
  <si>
    <t>352one</t>
  </si>
  <si>
    <t>7nine7</t>
  </si>
  <si>
    <t>9fourjcveighth</t>
  </si>
  <si>
    <t>5twoz73</t>
  </si>
  <si>
    <t>bbsvvbjc1one5gtts3nine</t>
  </si>
  <si>
    <t>four2six</t>
  </si>
  <si>
    <t>7nine5</t>
  </si>
  <si>
    <t>nxjfthslhc2sspz</t>
  </si>
  <si>
    <t>69onethreefour8nq4eightwoqh</t>
  </si>
  <si>
    <t>8mfpmmthree6eightbksq7</t>
  </si>
  <si>
    <t>98bzjlfjm</t>
  </si>
  <si>
    <t>six541threepklngxmfthreevvkdgxpfour</t>
  </si>
  <si>
    <t>seventhree4ninesix</t>
  </si>
  <si>
    <t>7ninejkcxsixsixlvffhbkjkfive2rdnd</t>
  </si>
  <si>
    <t>9flxnpfddx68mfgnkkdqlonenblbszdvvbfour</t>
  </si>
  <si>
    <t>threemfk22vf</t>
  </si>
  <si>
    <t>threeninemh6</t>
  </si>
  <si>
    <t>88six</t>
  </si>
  <si>
    <t>4eightrtthree</t>
  </si>
  <si>
    <t>4rkjjgppc2lkvnhbnhffnrvqsj8</t>
  </si>
  <si>
    <t>65gdpxxz</t>
  </si>
  <si>
    <t>5fourfour6</t>
  </si>
  <si>
    <t>six9m9eightfour</t>
  </si>
  <si>
    <t>21szgzbcg</t>
  </si>
  <si>
    <t>krzfvtsgp3</t>
  </si>
  <si>
    <t>six2threethreebskteight4twoeight</t>
  </si>
  <si>
    <t>58bjrnzbqg</t>
  </si>
  <si>
    <t>8eight4four3</t>
  </si>
  <si>
    <t>four6qcrnthree2</t>
  </si>
  <si>
    <t>j8nine7gqlvtqxlzdtcbonetwo</t>
  </si>
  <si>
    <t>sixvlthree55seven37</t>
  </si>
  <si>
    <t>48sevengfgzczbg82</t>
  </si>
  <si>
    <t>eightsix2qsqfgmsrscfive</t>
  </si>
  <si>
    <t>zpbxnxbnmjthreebmksffpkd7seight8nine</t>
  </si>
  <si>
    <t>vfvhcvnsevenkbnhxxhhc3csk79</t>
  </si>
  <si>
    <t>147threesixtwo</t>
  </si>
  <si>
    <t>hldlvjninehnqxd7fiveeight7sixkkbmjxnjf</t>
  </si>
  <si>
    <t>six3gjbkbpgzdszl3f</t>
  </si>
  <si>
    <t>donethree3seven7xvfgnthree</t>
  </si>
  <si>
    <t>3lgpzhzmfftwoeightjhlngfn6five57</t>
  </si>
  <si>
    <t>5fnfl6vkncfsrrrsmxsl</t>
  </si>
  <si>
    <t>7ss</t>
  </si>
  <si>
    <t>five6gsncdxsixnhphl85</t>
  </si>
  <si>
    <t>3rklhfbkhfour884</t>
  </si>
  <si>
    <t>xsjseven7</t>
  </si>
  <si>
    <t>58mxlmsevennine7cssix</t>
  </si>
  <si>
    <t>1jnbbfourv</t>
  </si>
  <si>
    <t>r21kstwo</t>
  </si>
  <si>
    <t>zrqlghpcsixeightseventlnpnxpzv3</t>
  </si>
  <si>
    <t>zeightwo3xzjvmqxpjtbvj</t>
  </si>
  <si>
    <t>1brtqrcvbrrqsqbpsl1sevenseven22</t>
  </si>
  <si>
    <t>4qcddseven</t>
  </si>
  <si>
    <t>mg3xxlgdkblgg1htdjtfthpv</t>
  </si>
  <si>
    <t>9eightwoslp</t>
  </si>
  <si>
    <t>ggqvtwonsfsevenfour73ccmzkz1</t>
  </si>
  <si>
    <t>7rfjfqh9nine</t>
  </si>
  <si>
    <t>gnpnrzzkdtfcseven45hvv</t>
  </si>
  <si>
    <t>34one1</t>
  </si>
  <si>
    <t>xzkfl9fivebxhcxrmfzszonekgzcvk1six</t>
  </si>
  <si>
    <t>8pzscngsixsrtjqqlk25ldczspzfdxrzhh</t>
  </si>
  <si>
    <t>zktjxcb72twosix</t>
  </si>
  <si>
    <t>9mvtk5jqhtwo</t>
  </si>
  <si>
    <t>two82klbfdf</t>
  </si>
  <si>
    <t>xstrdlsmx2onesevenrmgpjlrtfsfourfive4</t>
  </si>
  <si>
    <t>four1djgssbq8sixfive</t>
  </si>
  <si>
    <t>j1jkgzrjmnfxonejsvgzznsevenprbqbjn</t>
  </si>
  <si>
    <t>two65ffglkhgqb8xdxmldhtllj3</t>
  </si>
  <si>
    <t>lqqqsrjf27four9dgpjcgz</t>
  </si>
  <si>
    <t>fptvlnfzpfm99eight8five5xtgqt</t>
  </si>
  <si>
    <t>sgrdlpplhb2six6</t>
  </si>
  <si>
    <t>one4811eightrvkbchcngmone</t>
  </si>
  <si>
    <t>bcsv46dgxglfxsrn9two</t>
  </si>
  <si>
    <t>spshpxtwo6c</t>
  </si>
  <si>
    <t>1sevenrtbxc23</t>
  </si>
  <si>
    <t>sxppftvvfx4qvhbrrpcgfb</t>
  </si>
  <si>
    <t>rmcvzcl8dj4ninenpgjhlblbeight</t>
  </si>
  <si>
    <t>threeseven7lljggng5two9</t>
  </si>
  <si>
    <t>four47bnnine2chscshsrone</t>
  </si>
  <si>
    <t>kxtknjfourjr1pxxkqlxjsix9</t>
  </si>
  <si>
    <t>sixtwoseveneight8sixthree</t>
  </si>
  <si>
    <t>8djjznt4</t>
  </si>
  <si>
    <t>pj48hjlqfour7</t>
  </si>
  <si>
    <t>onedvpqsevensncd5fivenhftwo</t>
  </si>
  <si>
    <t>twonls1fivednlbmttzszjczdjfqcspxpt5</t>
  </si>
  <si>
    <t>11hbdpbbrjddrmlghs</t>
  </si>
  <si>
    <t>7seventhreeonemsszrjxd</t>
  </si>
  <si>
    <t>4smtgkzzrxlcslkhlnrft14fbtznvq5six</t>
  </si>
  <si>
    <t>rdv9four39</t>
  </si>
  <si>
    <t>four8fourvthreebrnmqmhb</t>
  </si>
  <si>
    <t>msgrzsdxfxfivecpjqxtphffm3zvgqxkrtwo</t>
  </si>
  <si>
    <t>1sevenseven3vlcmzlgseight3</t>
  </si>
  <si>
    <t>three1bkmpjqxsjmjsmlvhfrnine</t>
  </si>
  <si>
    <t>213sevenfkslf4ldg</t>
  </si>
  <si>
    <t>fivegflgdlqrfkmh81</t>
  </si>
  <si>
    <t>jrkqklq5sevensevenddlzbljvf</t>
  </si>
  <si>
    <t>5zjxsxqpthreeone</t>
  </si>
  <si>
    <t>fvh6</t>
  </si>
  <si>
    <t>154xqxjfvt</t>
  </si>
  <si>
    <t>32fnpjclfgjplmkf83</t>
  </si>
  <si>
    <t>6nine785six</t>
  </si>
  <si>
    <t>5one9fiventcxnine37</t>
  </si>
  <si>
    <t>24seveneightrp</t>
  </si>
  <si>
    <t>hbd6two1knqnfgcftq839six</t>
  </si>
  <si>
    <t>6eightzzqghd</t>
  </si>
  <si>
    <t>fiveptonesixnkslhvpkpsbfltfqnnqjfqjlhthree1</t>
  </si>
  <si>
    <t>ztdjmvrspdtbqsffive8onetwoblslmlxssjks</t>
  </si>
  <si>
    <t>876fivenhzmftccrcgvqnssixthreejhg</t>
  </si>
  <si>
    <t>jpvxbhbrv55ninefive1three</t>
  </si>
  <si>
    <t>ndpdvz2sevenn</t>
  </si>
  <si>
    <t>dkzpptsmbfhnnrqqtwodllstjtd87</t>
  </si>
  <si>
    <t>eight1fivejftckmgxmzbsq416one</t>
  </si>
  <si>
    <t>2q16ninesevenfour</t>
  </si>
  <si>
    <t>thdst7fourfivetwosixgfjsnvftone</t>
  </si>
  <si>
    <t>ztwone8tjlsrsqpnqsxfll9five39eight</t>
  </si>
  <si>
    <t>threefive757nzddvxh6three</t>
  </si>
  <si>
    <t>71two</t>
  </si>
  <si>
    <t>nbgsnbdvqkqr6nvsqhr</t>
  </si>
  <si>
    <t>four487eight</t>
  </si>
  <si>
    <t>mgqtnlqxpvbjrgqffourzbtvcxj4xht3twoone</t>
  </si>
  <si>
    <t>fourninefivefive97hzfxr</t>
  </si>
  <si>
    <t>4dhrgdrsr4onejzgs5x1</t>
  </si>
  <si>
    <t>cvnmzrdmtwotlvk4five</t>
  </si>
  <si>
    <t>7sixzghv5rxlbslsninefrsxht</t>
  </si>
  <si>
    <t>6lcmjnckbjrtwosevenvmtxcnfvkfqvgzp7</t>
  </si>
  <si>
    <t>dvndcdmtfxbtznqjrprksseven6twosevennine3</t>
  </si>
  <si>
    <t>threethreeone11ninesixeightone</t>
  </si>
  <si>
    <t>dvvcbsix96cxhgjpmqdsixone</t>
  </si>
  <si>
    <t>five4sevenmnzgktwo</t>
  </si>
  <si>
    <t>9rlsseventhree6xhtbxdnn</t>
  </si>
  <si>
    <t>bxlbjtmone15jsixeighteight</t>
  </si>
  <si>
    <t>1fivejlsevenmbbfksks</t>
  </si>
  <si>
    <t>eightsix35fourgcptzrfjhkrnfbbznine</t>
  </si>
  <si>
    <t>seven8sixfive72eightqjmcfjx</t>
  </si>
  <si>
    <t>seven8616xszttt3seven</t>
  </si>
  <si>
    <t>53twoone22</t>
  </si>
  <si>
    <t>onefour9ninetsrvczrnbsbrfstwogkkzs</t>
  </si>
  <si>
    <t>zpsplntwoeighttwo49three</t>
  </si>
  <si>
    <t>twoeightseventhree4</t>
  </si>
  <si>
    <t>eight5twofourgpnlsmppt1</t>
  </si>
  <si>
    <t>fourccknqs7dndlqhbsdhfmqgr1lvnpmxjtnkshgm</t>
  </si>
  <si>
    <t>five9ptrnrfdfgdkgxzlr6three</t>
  </si>
  <si>
    <t>pjxgrrgmfk57hdgclbftr</t>
  </si>
  <si>
    <t>gdcxzqldf3z2prsmfivenlklnrtbhfst</t>
  </si>
  <si>
    <t>85lctfptljktwobtfnfrttlxrvlfvdnbsm</t>
  </si>
  <si>
    <t>tmrcrhkvnfsixkvzhjxmngcrfmkfpzqcfivermnkxlfive7vtvvmmnfsz</t>
  </si>
  <si>
    <t>sixseven6two8kfrpjksixeight</t>
  </si>
  <si>
    <t>75pzmmlvsjn9987dftrvbf</t>
  </si>
  <si>
    <t>4z1fivethreefive</t>
  </si>
  <si>
    <t>foureightrdnnpxlnn32knstrmxg71</t>
  </si>
  <si>
    <t>svzljxbj113zpnpshmnf</t>
  </si>
  <si>
    <t>hj2hmvp3eight38gxngvkdmnzzzcxjkl</t>
  </si>
  <si>
    <t>gnrhzjzvrzsix33vqnnrmgtdvvkbsmglckd8</t>
  </si>
  <si>
    <t>onelgjfczsevenninehkhkxcskvcvnncbpj5</t>
  </si>
  <si>
    <t>onesevenninethree1</t>
  </si>
  <si>
    <t>dqqnkzfv9bnine</t>
  </si>
  <si>
    <t>8sevensjtppblkhh4seven</t>
  </si>
  <si>
    <t>ninekggzmfsfpbfnvtv3sevenczrhzztlsfour</t>
  </si>
  <si>
    <t>eight59hkthhk</t>
  </si>
  <si>
    <t>blskkshczzone7</t>
  </si>
  <si>
    <t>6one4pffxsgmc</t>
  </si>
  <si>
    <t>4lrbncnn8</t>
  </si>
  <si>
    <t>314ninefivesevennine6seven</t>
  </si>
  <si>
    <t>threeone3ccrfthz2seventwoctg3</t>
  </si>
  <si>
    <t>bfxknbtwortcfgnrcqsvqfcrxzmlmk83krb5</t>
  </si>
  <si>
    <t>fiveone8</t>
  </si>
  <si>
    <t>nine6661</t>
  </si>
  <si>
    <t>eight8884zbdzcsseventwonexgg</t>
  </si>
  <si>
    <t>16ninetnzftqzlpvgd2</t>
  </si>
  <si>
    <t>jxfccks1</t>
  </si>
  <si>
    <t>sixtfvgpjrvpr6pmsseveneightvbrxnq</t>
  </si>
  <si>
    <t>6eight5</t>
  </si>
  <si>
    <t>tdbs3cbfhglpfdnxlt</t>
  </si>
  <si>
    <t>nbcgkzchlj6pbcx4</t>
  </si>
  <si>
    <t>jcjggnnn1</t>
  </si>
  <si>
    <t>eightdbtfgpfivecnlmnkrpgf1nine</t>
  </si>
  <si>
    <t>33bngjpkhgfqp4tl97one</t>
  </si>
  <si>
    <t>6rkmbdjztnfninecdlhnbnf6ninekmvxrqzbl</t>
  </si>
  <si>
    <t>nfklpzppbq65threeeightsix9</t>
  </si>
  <si>
    <t>2gddbjlcdkx</t>
  </si>
  <si>
    <t>kclqnmpsixsix4fivepb</t>
  </si>
  <si>
    <t>stvlnrfdgcslqmveightbmbgmnzlrq8gfjndq6rsv</t>
  </si>
  <si>
    <t>sjzcfxn7hs</t>
  </si>
  <si>
    <t>oneeight32nine2ghx2nine</t>
  </si>
  <si>
    <t>2lhx9</t>
  </si>
  <si>
    <t>6eightseven9</t>
  </si>
  <si>
    <t>three9nineone7five</t>
  </si>
  <si>
    <t>1nrmk</t>
  </si>
  <si>
    <t>dccbdjqhvfoneeighthjsmfp89hheight9</t>
  </si>
  <si>
    <t>sixrfjshf9nhzngkgeight</t>
  </si>
  <si>
    <t>zsixone5fiveeightsix7</t>
  </si>
  <si>
    <t>vkthreesevenq42982</t>
  </si>
  <si>
    <t>2h</t>
  </si>
  <si>
    <t>8five9jkvqtwo9</t>
  </si>
  <si>
    <t>lkxvfm7qdhvnkt</t>
  </si>
  <si>
    <t>8jtttvnmxt</t>
  </si>
  <si>
    <t>1nine91sixsixfour</t>
  </si>
  <si>
    <t>8threenmffourone</t>
  </si>
  <si>
    <t>two2zjj39seventhree</t>
  </si>
  <si>
    <t>c4eighteight7hssvhvlm2six</t>
  </si>
  <si>
    <t>9eightfivezmnknpl5eight8seven7</t>
  </si>
  <si>
    <t>threenine4eight14vzmmhczfhxppqs</t>
  </si>
  <si>
    <t>seven22fivehgtttqthreeseven</t>
  </si>
  <si>
    <t>5nineeightthree</t>
  </si>
  <si>
    <t>hfffcgvnkrp5threevccpjmnfn3</t>
  </si>
  <si>
    <t>19seventwonelj</t>
  </si>
  <si>
    <t>4nine8</t>
  </si>
  <si>
    <t>2sixfggckcdt91three6</t>
  </si>
  <si>
    <t>9fpztvd</t>
  </si>
  <si>
    <t>pbm384</t>
  </si>
  <si>
    <t>rqxzzqtlsx8one91tjmqtcmkxhplcmns5three</t>
  </si>
  <si>
    <t>four13sixgreight64</t>
  </si>
  <si>
    <t>seven22four</t>
  </si>
  <si>
    <t>2six946</t>
  </si>
  <si>
    <t>nine1767three</t>
  </si>
  <si>
    <t>mdpvkhvbqstqpskhdxgbzt2zsdvsclhlzbcskckz</t>
  </si>
  <si>
    <t>pgdbfmvffninezhthree6qlrdkbvqthree</t>
  </si>
  <si>
    <t>29fourtwo</t>
  </si>
  <si>
    <t>fiveone14bsnrd</t>
  </si>
  <si>
    <t>loneight1fourpvcgxjsscssftbfxtkq</t>
  </si>
  <si>
    <t>fhtwobfnmvjxqzbzctxseven8lhxv</t>
  </si>
  <si>
    <t>ninefive67rqvgnbt</t>
  </si>
  <si>
    <t>2fivesevenfive4rhpvklfjz9ninezszc</t>
  </si>
  <si>
    <t>616vvbxfjplsppgpx</t>
  </si>
  <si>
    <t>rttqfddgone3rcvdljn88jqrlbdmxgv4</t>
  </si>
  <si>
    <t>8282eightseven</t>
  </si>
  <si>
    <t>mkhxlkksgsjrczffqmzzsevenv7seven6zv</t>
  </si>
  <si>
    <t>5hvkqdnpgtzfjbqrtzx5tncqbmxjpqmmzcf9</t>
  </si>
  <si>
    <t>llpkjvonesixlnf7one8oneseven</t>
  </si>
  <si>
    <t>five65qzjtwo</t>
  </si>
  <si>
    <t>xhcjxj1jghxktnmbxml5bbpklmdcthreedzt</t>
  </si>
  <si>
    <t>h3sevenonevdnjp5zpzfmch</t>
  </si>
  <si>
    <t>seveneight1mrrkcpbqd</t>
  </si>
  <si>
    <t>8one5rn</t>
  </si>
  <si>
    <t>qbffrljhl48qtg1jhngrrbsdhxl6</t>
  </si>
  <si>
    <t>ndc5sixcxlcgxpbstwoqfffive5</t>
  </si>
  <si>
    <t>fpfsqrzfjthreehzbcmhss4fivegbtwo8</t>
  </si>
  <si>
    <t>nine2two</t>
  </si>
  <si>
    <t>mddbqdmtcjrkqhv2dxfvdg8eight</t>
  </si>
  <si>
    <t>jbrkj2llgmg36twocvhmxnb</t>
  </si>
  <si>
    <t>mhdbsnine1</t>
  </si>
  <si>
    <t>four1mcvjdkmthmhcsz4</t>
  </si>
  <si>
    <t>59fbsnx7qrtclvrkfoursdpmhdz</t>
  </si>
  <si>
    <t>6d6four27zeight</t>
  </si>
  <si>
    <t>1sevenvjbqrd</t>
  </si>
  <si>
    <t>9fourlmjqn9rd</t>
  </si>
  <si>
    <t>gfxsrconexrgdzrhzcsh4six</t>
  </si>
  <si>
    <t>4one5jhsztrspthree</t>
  </si>
  <si>
    <t>four5eight2</t>
  </si>
  <si>
    <t>onebtwo4eightfourhkrsgeight</t>
  </si>
  <si>
    <t>51kjcqqxrjcnnine5</t>
  </si>
  <si>
    <t>kprdj25twotwovsdhzgmc</t>
  </si>
  <si>
    <t>htwone4344five1</t>
  </si>
  <si>
    <t>dvmkvcfcpsqrh1</t>
  </si>
  <si>
    <t>9twogzkc572sixhktmslseven</t>
  </si>
  <si>
    <t>fivefive7qnll7seven</t>
  </si>
  <si>
    <t>svbpx64n31onevzjhhhl</t>
  </si>
  <si>
    <t>8fbjkdcttwofourtwokj</t>
  </si>
  <si>
    <t>6twotwo5zkcnxczszfive32</t>
  </si>
  <si>
    <t>mbfcmsjmg9hmqngl</t>
  </si>
  <si>
    <t>ninesixsgnfzsmbgrlxbxjstkmmfxc5</t>
  </si>
  <si>
    <t>two8fourthree9sdxzvpgseventwonez</t>
  </si>
  <si>
    <t>td3two</t>
  </si>
  <si>
    <t>onespktrhrktzrcvdgqvdxgbgctdhjmm7shqcbzvfxhzlt</t>
  </si>
  <si>
    <t>5zfpfksszthtzxznxgkrpc</t>
  </si>
  <si>
    <t>8xvmsseven592ssmzjdmz</t>
  </si>
  <si>
    <t>64fkcmhmqdxnseven</t>
  </si>
  <si>
    <t>vdhkbktf1seven5</t>
  </si>
  <si>
    <t>tzfvfour3three</t>
  </si>
  <si>
    <t>fourl7four</t>
  </si>
  <si>
    <t>dkbbtpd5qbqgb</t>
  </si>
  <si>
    <t>qzdlttqfhn8chxxbnplt4</t>
  </si>
  <si>
    <t>qmd78hqdqxtx2rrdvkvvfourtwo</t>
  </si>
  <si>
    <t>91mmlbnbs5peightmznzhskfjv</t>
  </si>
  <si>
    <t>2rftqscv</t>
  </si>
  <si>
    <t>4oneonenineddktjvjlhone</t>
  </si>
  <si>
    <t>ninetwo5four</t>
  </si>
  <si>
    <t>1f36xndmtmmbpx1qzqmdkpbp3</t>
  </si>
  <si>
    <t>hxsevenjg6fiveeightwodps</t>
  </si>
  <si>
    <t>4mrndsix18</t>
  </si>
  <si>
    <t>r6klzqlz</t>
  </si>
  <si>
    <t>ndbrrsvp9</t>
  </si>
  <si>
    <t>sixsnkh1gvcnine5</t>
  </si>
  <si>
    <t>bsstxkninethree5ktwo7five</t>
  </si>
  <si>
    <t>fiveeight9five7</t>
  </si>
  <si>
    <t>3nine5sixkqlfrpdpcfive3</t>
  </si>
  <si>
    <t>lrrqkznlrcmbvdr6</t>
  </si>
  <si>
    <t>8xklphsevenonetworjgpjlrllgqcrxhlskfhpq</t>
  </si>
  <si>
    <t>fourmsthcgcxjsixcvnvninebdhttzm85</t>
  </si>
  <si>
    <t>8gnqnhptgkfivesix</t>
  </si>
  <si>
    <t>8onenine</t>
  </si>
  <si>
    <t>fivesixone3kpzvnbrjf</t>
  </si>
  <si>
    <t>9four54</t>
  </si>
  <si>
    <t>6twothreefthreefivetx</t>
  </si>
  <si>
    <t>4nxqzkkbgvthree7qxdhtpjv</t>
  </si>
  <si>
    <t>six5three2ninesevenfive</t>
  </si>
  <si>
    <t>3cqkmxnbkkh6tnszgzxqk</t>
  </si>
  <si>
    <t>82tzncrpvjts7</t>
  </si>
  <si>
    <t>39one5fivenine</t>
  </si>
  <si>
    <t>51jrdstpqnjdfbbtjz9three6</t>
  </si>
  <si>
    <t>nqrmg8</t>
  </si>
  <si>
    <t>7threesix</t>
  </si>
  <si>
    <t>one6fsxsflbnfivesixthree5</t>
  </si>
  <si>
    <t>bxbonethree55one</t>
  </si>
  <si>
    <t>7onextpttrflql6snmbdtbnvvfive</t>
  </si>
  <si>
    <t>threeklkjkvqzone2vhzsqdg</t>
  </si>
  <si>
    <t>eight231eightsix5</t>
  </si>
  <si>
    <t>cflpngxndfivefiveeight4rjrsfrmmtwonen</t>
  </si>
  <si>
    <t>three8sdone</t>
  </si>
  <si>
    <t>nine4nine</t>
  </si>
  <si>
    <t>two2dxzjxkbb2knvg</t>
  </si>
  <si>
    <t>bplttc53</t>
  </si>
  <si>
    <t>69hqtkfivesixtwopffgltlsj1rhhslz</t>
  </si>
  <si>
    <t>6fbg1scccrkjjsnnhpqmphksevendt5pcdl</t>
  </si>
  <si>
    <t>9onesixsevenfmmxtkdzone</t>
  </si>
  <si>
    <t>1onetwocrhcqhrxt7sevenr</t>
  </si>
  <si>
    <t>sixeightxjjqndfqtwo35</t>
  </si>
  <si>
    <t>9cqvtmfsqrfqhhbkjgbdk</t>
  </si>
  <si>
    <t>foursixfrtkpcbxgxx5one</t>
  </si>
  <si>
    <t>429three</t>
  </si>
  <si>
    <t>84mxhzmbdk8</t>
  </si>
  <si>
    <t>nine79</t>
  </si>
  <si>
    <t>xgntrzninemhxtqnine4ltvx</t>
  </si>
  <si>
    <t>four3seven6qhrzznzctwofour</t>
  </si>
  <si>
    <t>5h</t>
  </si>
  <si>
    <t>16eightninejmddlknrxfone</t>
  </si>
  <si>
    <t>3gjpbjdone</t>
  </si>
  <si>
    <t>654twocbczrzjnhkgdpqdd</t>
  </si>
  <si>
    <t>2xkptbxsixnprkhfslj</t>
  </si>
  <si>
    <t>19mlqcgbfpdonegdvzghjjb</t>
  </si>
  <si>
    <t>dnslxvmdlpmlsggq1one18</t>
  </si>
  <si>
    <t>lbxnz487vjlhhsxvcl</t>
  </si>
  <si>
    <t>sevengvgkk8mfbplfshlhqnrvbtwofour</t>
  </si>
  <si>
    <t>djfptvqgmkqgnzdvstwomzpcxfthvzpfsglc7</t>
  </si>
  <si>
    <t>1nlsztzzcbmqseven4fourdqq2</t>
  </si>
  <si>
    <t>cqcvkcthreeflhbcsbddg8</t>
  </si>
  <si>
    <t>sevensvtbtdkfkxzbfqznlh1</t>
  </si>
  <si>
    <t>sevenksn54</t>
  </si>
  <si>
    <t>4dzv6</t>
  </si>
  <si>
    <t>lsixninesevenrxn2seven2</t>
  </si>
  <si>
    <t>bsix2hqsvvvxvkpbg</t>
  </si>
  <si>
    <t>hplfzmghmbddz2htfkcfblqcdzfrvqpssbxdone</t>
  </si>
  <si>
    <t>19sqgxkn8four</t>
  </si>
  <si>
    <t>64ksmvcseven1748</t>
  </si>
  <si>
    <t>oneoneonedlmsdc1mjn</t>
  </si>
  <si>
    <t>3xdskntkmlcldqjgxbgx38rkbddntz13</t>
  </si>
  <si>
    <t>tnqnvshmhrkxbjvxcvdhmx1</t>
  </si>
  <si>
    <t>twocrzgfourbvtkcthdkrqpbsevenkfv8zczzszpf</t>
  </si>
  <si>
    <t>fdkdqfgbgnttlpnjrvnine6dvpdhtchfourbv</t>
  </si>
  <si>
    <t>qqrznptxjseven9twofourtwo</t>
  </si>
  <si>
    <t>hpdrqkonetvgfour5onepdk</t>
  </si>
  <si>
    <t>6eightsixninetclcsllxknspxfgxmlxqddvone</t>
  </si>
  <si>
    <t>twosixmcbbjthreekclp3</t>
  </si>
  <si>
    <t>kklgzxnk2eight</t>
  </si>
  <si>
    <t>zgmnine8oneseven</t>
  </si>
  <si>
    <t>gmcgzggsixvjzzgrs3gbzmxninezrlcfsphzhseven</t>
  </si>
  <si>
    <t>7sevensix5fivefourh</t>
  </si>
  <si>
    <t>rh1qzxvcmqjmtspknine</t>
  </si>
  <si>
    <t>12threecjltwozchdsfnkmchhgv</t>
  </si>
  <si>
    <t>vktfhngfb391ghtnrqfourfiveone</t>
  </si>
  <si>
    <t>9eight46xdxkqtkflqdv59four</t>
  </si>
  <si>
    <t>839sonesix2btrctxfm</t>
  </si>
  <si>
    <t>hzpjkvqdfg6three2twocsq8tskmdnvdl</t>
  </si>
  <si>
    <t>5f</t>
  </si>
  <si>
    <t>dgmvxqbpbjpbronefivehlf8ls9four</t>
  </si>
  <si>
    <t>sixm7m8three</t>
  </si>
  <si>
    <t>vgppvrgdlb26623csvkhsd1</t>
  </si>
  <si>
    <t>2hjfccgbjnhl8176xkpftwo</t>
  </si>
  <si>
    <t>seven12vgdnrvmmp1</t>
  </si>
  <si>
    <t>oneoneone7eighttworvpvsjzl</t>
  </si>
  <si>
    <t>738one99six</t>
  </si>
  <si>
    <t>sixrjm3</t>
  </si>
  <si>
    <t>15six44qndpslhnine8twonehkb</t>
  </si>
  <si>
    <t>3blcn</t>
  </si>
  <si>
    <t>eight81fivexsbkzcthree</t>
  </si>
  <si>
    <t>kdqlzbnbnkh2mrpz82six3six</t>
  </si>
  <si>
    <t>sckfhxxjxfivejgtlmdhc3threeoneightrc</t>
  </si>
  <si>
    <t>znjgdjd8six6onesevenfour4qpnmvtdnnf</t>
  </si>
  <si>
    <t>7gnbonesixninehreightlmjone</t>
  </si>
  <si>
    <t>six3fhhlfgmdlgvhvqctcrxxh</t>
  </si>
  <si>
    <t>982vbjgptnc</t>
  </si>
  <si>
    <t>sgfnlppbvfzrmntwo9ggqzsixsixxgqvjvffour</t>
  </si>
  <si>
    <t>ninenine8</t>
  </si>
  <si>
    <t>kzfmgls5seveneight2</t>
  </si>
  <si>
    <t>8ninefourzrgjgrqkxrmjlzqb5</t>
  </si>
  <si>
    <t>eight7five</t>
  </si>
  <si>
    <t>fbjt4eight7rnhvfkl5knpvjhqdhvmvczxbvrx</t>
  </si>
  <si>
    <t>35five</t>
  </si>
  <si>
    <t>7gzjqslr13qsqxltsninetwoxmhgzhl</t>
  </si>
  <si>
    <t>threefour2three</t>
  </si>
  <si>
    <t>onethree45</t>
  </si>
  <si>
    <t>zvt8nvxctwo6</t>
  </si>
  <si>
    <t>sevenkfournine1drrmrmljsclgbgsd</t>
  </si>
  <si>
    <t>jfcnrxjjnbsrlblzpvxc84seven3six</t>
  </si>
  <si>
    <t>sevenonemt7eightseven6</t>
  </si>
  <si>
    <t>sevenrddndpj85fzzn4zhvthzp</t>
  </si>
  <si>
    <t>78zfdbmrfgeightgjtqnx</t>
  </si>
  <si>
    <t>ninerdqndgffive2dlsblldpfthree9</t>
  </si>
  <si>
    <t>lvzlfqzsixeightkqbnlv5njjsc4plh</t>
  </si>
  <si>
    <t>jsqhmbt1xvmkgfbghzdplkxdmgvcrkbngrjlpfj</t>
  </si>
  <si>
    <t>lfnvhdxcx7twoq</t>
  </si>
  <si>
    <t>five85</t>
  </si>
  <si>
    <t>1two3two22bdpbskrlph</t>
  </si>
  <si>
    <t>ninefc31fnhsnhf5</t>
  </si>
  <si>
    <t>2cxnrgtlvfvmvvmnfjllshmdvvfc48sevennjfk</t>
  </si>
  <si>
    <t>xbglffkvrzsmz1</t>
  </si>
  <si>
    <t>czlrrchbkhmz5qkdbtcjlffd5</t>
  </si>
  <si>
    <t>eight65sn4</t>
  </si>
  <si>
    <t>7seven2four99mlpskrgoneighthm</t>
  </si>
  <si>
    <t>9kfpfgzdjdgxjkltdkbkeightmxteightthree</t>
  </si>
  <si>
    <t>9bdsbeightjvkrmhdkghfive73four3</t>
  </si>
  <si>
    <t>xeightwoninehcrsdbnvtwovtbkhtxktjslsix3</t>
  </si>
  <si>
    <t>15fourlgrsk</t>
  </si>
  <si>
    <t>5xjqd9</t>
  </si>
  <si>
    <t>four8ttpzxpnrqnkz1</t>
  </si>
  <si>
    <t>fourvbfhg1rbrngbgfj6nineldqfxvrx</t>
  </si>
  <si>
    <t>sdpnkkfive9twodz23</t>
  </si>
  <si>
    <t>sixone4twoktcx</t>
  </si>
  <si>
    <t>8rjgbnxsixfivebsnthree2fivenmjxx</t>
  </si>
  <si>
    <t>fourddtxngtd4jvlttthhmz</t>
  </si>
  <si>
    <t>2nine95four1six9nine</t>
  </si>
  <si>
    <t>2gmxtrrkftjfnknknineqjqnscctfourzrqdrgs</t>
  </si>
  <si>
    <t>flghzhfgmn9tckbpmkgsix9</t>
  </si>
  <si>
    <t>jg9svtdrmlzm31rsrqvc4mggcj</t>
  </si>
  <si>
    <t>eightdpvfplptwofdgrkstvh8qseven87</t>
  </si>
  <si>
    <t>eightfour2fourvzksqhxmlkpkfktmdzpmthreetwonehv</t>
  </si>
  <si>
    <t>nine86kzqvkjqtjfourmpcggd8</t>
  </si>
  <si>
    <t>8nstjmtmstcnffnksqh</t>
  </si>
  <si>
    <t>bvgcmbcrgqfourpvs5xs</t>
  </si>
  <si>
    <t>8three12</t>
  </si>
  <si>
    <t>5398db9sixvnvcrztrqz</t>
  </si>
  <si>
    <t>7one62fourlndnshczz522</t>
  </si>
  <si>
    <t>qxrhp5eight183tfour</t>
  </si>
  <si>
    <t>fhpzgkt81two57</t>
  </si>
  <si>
    <t>ktlfdnbone6</t>
  </si>
  <si>
    <t>stsninecqxpfmdhk41vlpq</t>
  </si>
  <si>
    <t>eighttqcc5fqnfour84</t>
  </si>
  <si>
    <t>25gmh12threeltfnfdrxhh5</t>
  </si>
  <si>
    <t>57four</t>
  </si>
  <si>
    <t>mqgdhfour67</t>
  </si>
  <si>
    <t>37ninetxkddhfive</t>
  </si>
  <si>
    <t>rzrsskzrlzjbcgthreeghbqhdpxfvgjfqclcf4</t>
  </si>
  <si>
    <t>fourvone2vbpltlrj</t>
  </si>
  <si>
    <t>xz5four3nineseven</t>
  </si>
  <si>
    <t>1szrhcmzkftwo9eight2ltjmgjzcblzone</t>
  </si>
  <si>
    <t>zlnkddtgsb1sixsxvjxgxp2</t>
  </si>
  <si>
    <t>26sixpzpsixtwozqff</t>
  </si>
  <si>
    <t>seven99fzqxfmttfgxm</t>
  </si>
  <si>
    <t>9twonineonefourpttbgkxt8two</t>
  </si>
  <si>
    <t>fv9</t>
  </si>
  <si>
    <t>5qcmjsfk6zxjld1</t>
  </si>
  <si>
    <t>fkjstnvmchsr9q699</t>
  </si>
  <si>
    <t>nine78three</t>
  </si>
  <si>
    <t>4rcs6bhbbgzhsstwomnineksbxfzj8</t>
  </si>
  <si>
    <t>4fmblhqninefive6qbkm</t>
  </si>
  <si>
    <t>zsgjbfrjfour1sp3</t>
  </si>
  <si>
    <t>zbfeightfive1oneonernfd</t>
  </si>
  <si>
    <t>5bxtfvzczbhtzfourqglqdxsc</t>
  </si>
  <si>
    <t>f9five7five8ddvseven</t>
  </si>
  <si>
    <t>23bszpdxfjmzg</t>
  </si>
  <si>
    <t>fivegctmd3vlcgfgnine</t>
  </si>
  <si>
    <t>63hbdkxljlq</t>
  </si>
  <si>
    <t>64eight6eight6gxdpmtnbfone</t>
  </si>
  <si>
    <t>28xcbtt1</t>
  </si>
  <si>
    <t>1six5</t>
  </si>
  <si>
    <t>four289</t>
  </si>
  <si>
    <t>first digit</t>
  </si>
  <si>
    <t>string rep</t>
  </si>
  <si>
    <t>last digit</t>
  </si>
  <si>
    <t>concat</t>
  </si>
  <si>
    <t>again</t>
  </si>
  <si>
    <t>digit</t>
  </si>
  <si>
    <t>first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</si>
  <si>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</si>
  <si>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</si>
  <si>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</si>
  <si>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</si>
  <si>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</si>
  <si>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</si>
  <si>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</si>
  <si>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</si>
  <si>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</si>
  <si>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last</t>
  </si>
  <si>
    <t>meow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</si>
</sst>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0F63-A5CF-4459-8494-C61A83E6968A}">
  <dimension ref="A1:AA1002"/>
  <sheetViews>
    <sheetView workbookViewId="0">
      <selection activeCell="G2" sqref="G2"/>
    </sheetView>
  </sheetViews>
  <sheetFormatPr defaultRowHeight="15"/>
  <cols>
    <col min="1" max="1" width="52.140625" style="2" bestFit="1" customWidth="1"/>
    <col min="2" max="2" width="58.7109375" bestFit="1" customWidth="1"/>
  </cols>
  <sheetData>
    <row r="1" spans="1:27">
      <c r="B1" t="s">
        <v>985</v>
      </c>
      <c r="C1" t="s">
        <v>984</v>
      </c>
      <c r="D1" t="s">
        <v>986</v>
      </c>
      <c r="E1" t="s">
        <v>987</v>
      </c>
      <c r="G1">
        <v>1</v>
      </c>
      <c r="H1">
        <f>G1+1</f>
        <v>2</v>
      </c>
      <c r="I1">
        <f t="shared" ref="I1:O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 t="s">
        <v>988</v>
      </c>
      <c r="Y1" t="s">
        <v>989</v>
      </c>
    </row>
    <row r="2" spans="1:27">
      <c r="A2" s="1" t="s">
        <v>0</v>
      </c>
      <c r="B2" t="str">
        <f>TEXT(A2, "0")</f>
        <v>9sixsevenz3</v>
      </c>
      <c r="C2" t="str" cm="1">
        <f t="array" ref="C2">MID(B2, MIN(FIND({1,2,3,4,5,6,7,8,9},B2&amp;"0123456789")), 1)</f>
        <v>9</v>
      </c>
      <c r="D2" t="str" cm="1">
        <f t="array" ref="D2">MID(B2, MAX(IFERROR(FIND({1,2,3,4,5,6,7,8,9},B2),-5)), 1)</f>
        <v>3</v>
      </c>
      <c r="E2" t="str">
        <f>TEXT(C2, "0")&amp;TEXT(D2,"0")</f>
        <v>93</v>
      </c>
      <c r="F2">
        <f>_xlfn.NUMBERVALUE(E2)</f>
        <v>93</v>
      </c>
      <c r="G2" t="e">
        <f>LEN(_xlfn.TEXTBEFORE($B2, TEXT(G$1, "0"), -1))+1</f>
        <v>#N/A</v>
      </c>
      <c r="H2" t="e">
        <f t="shared" ref="H2:O17" si="1">LEN(_xlfn.TEXTBEFORE($B2, TEXT(H$1, "0"), -1))+1</f>
        <v>#N/A</v>
      </c>
      <c r="I2">
        <f t="shared" si="1"/>
        <v>11</v>
      </c>
      <c r="J2" t="e">
        <f t="shared" si="1"/>
        <v>#N/A</v>
      </c>
      <c r="K2" t="e">
        <f t="shared" si="1"/>
        <v>#N/A</v>
      </c>
      <c r="L2" t="e">
        <f t="shared" si="1"/>
        <v>#N/A</v>
      </c>
      <c r="M2" t="e">
        <f t="shared" si="1"/>
        <v>#N/A</v>
      </c>
      <c r="N2" t="e">
        <f t="shared" si="1"/>
        <v>#N/A</v>
      </c>
      <c r="O2">
        <f t="shared" si="1"/>
        <v>1</v>
      </c>
      <c r="P2">
        <f>IFERROR(G2, -5)</f>
        <v>-5</v>
      </c>
      <c r="Q2">
        <f t="shared" ref="Q2:X17" si="2">IFERROR(H2, -5)</f>
        <v>-5</v>
      </c>
      <c r="R2">
        <f t="shared" si="2"/>
        <v>11</v>
      </c>
      <c r="S2">
        <f t="shared" si="2"/>
        <v>-5</v>
      </c>
      <c r="T2">
        <f t="shared" si="2"/>
        <v>-5</v>
      </c>
      <c r="U2">
        <f t="shared" si="2"/>
        <v>-5</v>
      </c>
      <c r="V2">
        <f t="shared" si="2"/>
        <v>-5</v>
      </c>
      <c r="W2">
        <f t="shared" si="2"/>
        <v>-5</v>
      </c>
      <c r="X2">
        <f t="shared" si="2"/>
        <v>1</v>
      </c>
      <c r="Y2" t="str">
        <f>MID(B2, MAX(P2:X2), 1)</f>
        <v>3</v>
      </c>
      <c r="Z2" t="str">
        <f>TEXT(C2, "0")&amp;TEXT(Y2,"0")</f>
        <v>93</v>
      </c>
      <c r="AA2">
        <f>_xlfn.NUMBERVALUE(Z2)</f>
        <v>93</v>
      </c>
    </row>
    <row r="3" spans="1:27">
      <c r="A3" s="1" t="s">
        <v>1</v>
      </c>
      <c r="B3" t="str">
        <f t="shared" ref="B3:B66" si="3">TEXT(A3, "0")</f>
        <v>seven1cvdvnhpgthfhfljmnq</v>
      </c>
      <c r="C3" t="str" cm="1">
        <f t="array" ref="C3">MID(B3, MIN(FIND({1,2,3,4,5,6,7,8,9},B3&amp;"0123456789")), 1)</f>
        <v>1</v>
      </c>
      <c r="D3" t="str" cm="1">
        <f t="array" ref="D3">MID(B3, MAX(IFERROR(FIND({1,2,3,4,5,6,7,8,9},B3),-5)), 1)</f>
        <v>1</v>
      </c>
      <c r="E3" t="str">
        <f t="shared" ref="E3:E66" si="4">TEXT(C3, "0")&amp;TEXT(D3,"0")</f>
        <v>11</v>
      </c>
      <c r="F3">
        <f t="shared" ref="F3:F66" si="5">_xlfn.NUMBERVALUE(E3)</f>
        <v>11</v>
      </c>
      <c r="G3">
        <f t="shared" ref="G3:O66" si="6">LEN(_xlfn.TEXTBEFORE($B3, TEXT(G$1, "0"), -1))+1</f>
        <v>6</v>
      </c>
      <c r="H3" t="e">
        <f t="shared" si="1"/>
        <v>#N/A</v>
      </c>
      <c r="I3" t="e">
        <f t="shared" si="1"/>
        <v>#N/A</v>
      </c>
      <c r="J3" t="e">
        <f t="shared" si="1"/>
        <v>#N/A</v>
      </c>
      <c r="K3" t="e">
        <f t="shared" si="1"/>
        <v>#N/A</v>
      </c>
      <c r="L3" t="e">
        <f t="shared" si="1"/>
        <v>#N/A</v>
      </c>
      <c r="M3" t="e">
        <f t="shared" si="1"/>
        <v>#N/A</v>
      </c>
      <c r="N3" t="e">
        <f t="shared" si="1"/>
        <v>#N/A</v>
      </c>
      <c r="O3" t="e">
        <f t="shared" si="1"/>
        <v>#N/A</v>
      </c>
      <c r="P3">
        <f t="shared" ref="P3:T66" si="7">IFERROR(G3, -5)</f>
        <v>6</v>
      </c>
      <c r="Q3">
        <f t="shared" si="2"/>
        <v>-5</v>
      </c>
      <c r="R3">
        <f t="shared" si="2"/>
        <v>-5</v>
      </c>
      <c r="S3">
        <f t="shared" si="2"/>
        <v>-5</v>
      </c>
      <c r="T3">
        <f t="shared" si="2"/>
        <v>-5</v>
      </c>
      <c r="U3">
        <f t="shared" si="2"/>
        <v>-5</v>
      </c>
      <c r="V3">
        <f t="shared" si="2"/>
        <v>-5</v>
      </c>
      <c r="W3">
        <f t="shared" si="2"/>
        <v>-5</v>
      </c>
      <c r="X3">
        <f t="shared" si="2"/>
        <v>-5</v>
      </c>
      <c r="Y3" t="str">
        <f t="shared" ref="Y3:Y66" si="8">MID(B3, MAX(P3:X3), 1)</f>
        <v>1</v>
      </c>
      <c r="Z3" t="str">
        <f t="shared" ref="Z3:Z66" si="9">TEXT(C3, "0")&amp;TEXT(Y3,"0")</f>
        <v>11</v>
      </c>
      <c r="AA3">
        <f t="shared" ref="AA3:AA66" si="10">_xlfn.NUMBERVALUE(Z3)</f>
        <v>11</v>
      </c>
    </row>
    <row r="4" spans="1:27">
      <c r="A4" s="1" t="s">
        <v>2</v>
      </c>
      <c r="B4" t="str">
        <f t="shared" si="3"/>
        <v>6tvxlgrsevenjvbxbfqrsk4seven</v>
      </c>
      <c r="C4" t="str" cm="1">
        <f t="array" ref="C4">MID(B4, MIN(FIND({1,2,3,4,5,6,7,8,9},B4&amp;"0123456789")), 1)</f>
        <v>6</v>
      </c>
      <c r="D4" t="str" cm="1">
        <f t="array" ref="D4">MID(B4, MAX(IFERROR(FIND({1,2,3,4,5,6,7,8,9},B4),-5)), 1)</f>
        <v>4</v>
      </c>
      <c r="E4" t="str">
        <f t="shared" si="4"/>
        <v>64</v>
      </c>
      <c r="F4">
        <f t="shared" si="5"/>
        <v>64</v>
      </c>
      <c r="G4" t="e">
        <f t="shared" si="6"/>
        <v>#N/A</v>
      </c>
      <c r="H4" t="e">
        <f t="shared" si="1"/>
        <v>#N/A</v>
      </c>
      <c r="I4" t="e">
        <f t="shared" si="1"/>
        <v>#N/A</v>
      </c>
      <c r="J4">
        <f t="shared" si="1"/>
        <v>23</v>
      </c>
      <c r="K4" t="e">
        <f t="shared" si="1"/>
        <v>#N/A</v>
      </c>
      <c r="L4">
        <f t="shared" si="1"/>
        <v>1</v>
      </c>
      <c r="M4" t="e">
        <f t="shared" si="1"/>
        <v>#N/A</v>
      </c>
      <c r="N4" t="e">
        <f t="shared" si="1"/>
        <v>#N/A</v>
      </c>
      <c r="O4" t="e">
        <f t="shared" si="1"/>
        <v>#N/A</v>
      </c>
      <c r="P4">
        <f t="shared" si="7"/>
        <v>-5</v>
      </c>
      <c r="Q4">
        <f t="shared" si="2"/>
        <v>-5</v>
      </c>
      <c r="R4">
        <f t="shared" si="2"/>
        <v>-5</v>
      </c>
      <c r="S4">
        <f t="shared" si="2"/>
        <v>23</v>
      </c>
      <c r="T4">
        <f t="shared" si="2"/>
        <v>-5</v>
      </c>
      <c r="U4">
        <f t="shared" si="2"/>
        <v>1</v>
      </c>
      <c r="V4">
        <f t="shared" si="2"/>
        <v>-5</v>
      </c>
      <c r="W4">
        <f t="shared" si="2"/>
        <v>-5</v>
      </c>
      <c r="X4">
        <f t="shared" si="2"/>
        <v>-5</v>
      </c>
      <c r="Y4" t="str">
        <f t="shared" si="8"/>
        <v>4</v>
      </c>
      <c r="Z4" t="str">
        <f t="shared" si="9"/>
        <v>64</v>
      </c>
      <c r="AA4">
        <f t="shared" si="10"/>
        <v>64</v>
      </c>
    </row>
    <row r="5" spans="1:27">
      <c r="A5" s="1" t="s">
        <v>3</v>
      </c>
      <c r="B5" t="str">
        <f t="shared" si="3"/>
        <v>9zml</v>
      </c>
      <c r="C5" t="str" cm="1">
        <f t="array" ref="C5">MID(B5, MIN(FIND({1,2,3,4,5,6,7,8,9},B5&amp;"0123456789")), 1)</f>
        <v>9</v>
      </c>
      <c r="D5" t="str" cm="1">
        <f t="array" ref="D5">MID(B5, MAX(IFERROR(FIND({1,2,3,4,5,6,7,8,9},B5),-5)), 1)</f>
        <v>9</v>
      </c>
      <c r="E5" t="str">
        <f t="shared" si="4"/>
        <v>99</v>
      </c>
      <c r="F5">
        <f t="shared" si="5"/>
        <v>99</v>
      </c>
      <c r="G5" t="e">
        <f t="shared" si="6"/>
        <v>#N/A</v>
      </c>
      <c r="H5" t="e">
        <f t="shared" si="1"/>
        <v>#N/A</v>
      </c>
      <c r="I5" t="e">
        <f t="shared" si="1"/>
        <v>#N/A</v>
      </c>
      <c r="J5" t="e">
        <f t="shared" si="1"/>
        <v>#N/A</v>
      </c>
      <c r="K5" t="e">
        <f t="shared" si="1"/>
        <v>#N/A</v>
      </c>
      <c r="L5" t="e">
        <f t="shared" si="1"/>
        <v>#N/A</v>
      </c>
      <c r="M5" t="e">
        <f t="shared" si="1"/>
        <v>#N/A</v>
      </c>
      <c r="N5" t="e">
        <f t="shared" si="1"/>
        <v>#N/A</v>
      </c>
      <c r="O5">
        <f t="shared" si="1"/>
        <v>1</v>
      </c>
      <c r="P5">
        <f t="shared" si="7"/>
        <v>-5</v>
      </c>
      <c r="Q5">
        <f t="shared" si="2"/>
        <v>-5</v>
      </c>
      <c r="R5">
        <f t="shared" si="2"/>
        <v>-5</v>
      </c>
      <c r="S5">
        <f t="shared" si="2"/>
        <v>-5</v>
      </c>
      <c r="T5">
        <f t="shared" si="2"/>
        <v>-5</v>
      </c>
      <c r="U5">
        <f t="shared" si="2"/>
        <v>-5</v>
      </c>
      <c r="V5">
        <f t="shared" si="2"/>
        <v>-5</v>
      </c>
      <c r="W5">
        <f t="shared" si="2"/>
        <v>-5</v>
      </c>
      <c r="X5">
        <f t="shared" si="2"/>
        <v>1</v>
      </c>
      <c r="Y5" t="str">
        <f t="shared" si="8"/>
        <v>9</v>
      </c>
      <c r="Z5" t="str">
        <f t="shared" si="9"/>
        <v>99</v>
      </c>
      <c r="AA5">
        <f t="shared" si="10"/>
        <v>99</v>
      </c>
    </row>
    <row r="6" spans="1:27">
      <c r="A6" s="1" t="s">
        <v>4</v>
      </c>
      <c r="B6" t="str">
        <f t="shared" si="3"/>
        <v>52sevenone</v>
      </c>
      <c r="C6" t="str" cm="1">
        <f t="array" ref="C6">MID(B6, MIN(FIND({1,2,3,4,5,6,7,8,9},B6&amp;"0123456789")), 1)</f>
        <v>5</v>
      </c>
      <c r="D6" t="str" cm="1">
        <f t="array" ref="D6">MID(B6, MAX(IFERROR(FIND({1,2,3,4,5,6,7,8,9},B6),-5)), 1)</f>
        <v>2</v>
      </c>
      <c r="E6" t="str">
        <f t="shared" si="4"/>
        <v>52</v>
      </c>
      <c r="F6">
        <f t="shared" si="5"/>
        <v>52</v>
      </c>
      <c r="G6" t="e">
        <f t="shared" si="6"/>
        <v>#N/A</v>
      </c>
      <c r="H6">
        <f t="shared" si="1"/>
        <v>2</v>
      </c>
      <c r="I6" t="e">
        <f t="shared" si="1"/>
        <v>#N/A</v>
      </c>
      <c r="J6" t="e">
        <f t="shared" si="1"/>
        <v>#N/A</v>
      </c>
      <c r="K6">
        <f t="shared" si="1"/>
        <v>1</v>
      </c>
      <c r="L6" t="e">
        <f t="shared" si="1"/>
        <v>#N/A</v>
      </c>
      <c r="M6" t="e">
        <f t="shared" si="1"/>
        <v>#N/A</v>
      </c>
      <c r="N6" t="e">
        <f t="shared" si="1"/>
        <v>#N/A</v>
      </c>
      <c r="O6" t="e">
        <f t="shared" si="1"/>
        <v>#N/A</v>
      </c>
      <c r="P6">
        <f t="shared" si="7"/>
        <v>-5</v>
      </c>
      <c r="Q6">
        <f t="shared" si="2"/>
        <v>2</v>
      </c>
      <c r="R6">
        <f t="shared" si="2"/>
        <v>-5</v>
      </c>
      <c r="S6">
        <f t="shared" si="2"/>
        <v>-5</v>
      </c>
      <c r="T6">
        <f t="shared" si="2"/>
        <v>1</v>
      </c>
      <c r="U6">
        <f t="shared" si="2"/>
        <v>-5</v>
      </c>
      <c r="V6">
        <f t="shared" si="2"/>
        <v>-5</v>
      </c>
      <c r="W6">
        <f t="shared" si="2"/>
        <v>-5</v>
      </c>
      <c r="X6">
        <f t="shared" si="2"/>
        <v>-5</v>
      </c>
      <c r="Y6" t="str">
        <f t="shared" si="8"/>
        <v>2</v>
      </c>
      <c r="Z6" t="str">
        <f t="shared" si="9"/>
        <v>52</v>
      </c>
      <c r="AA6">
        <f t="shared" si="10"/>
        <v>52</v>
      </c>
    </row>
    <row r="7" spans="1:27">
      <c r="A7" s="1" t="s">
        <v>5</v>
      </c>
      <c r="B7" t="str">
        <f t="shared" si="3"/>
        <v>41onevfsgvssxnpsix38four</v>
      </c>
      <c r="C7" t="str" cm="1">
        <f t="array" ref="C7">MID(B7, MIN(FIND({1,2,3,4,5,6,7,8,9},B7&amp;"0123456789")), 1)</f>
        <v>4</v>
      </c>
      <c r="D7" t="str" cm="1">
        <f t="array" ref="D7">MID(B7, MAX(IFERROR(FIND({1,2,3,4,5,6,7,8,9},B7),-5)), 1)</f>
        <v>8</v>
      </c>
      <c r="E7" t="str">
        <f t="shared" si="4"/>
        <v>48</v>
      </c>
      <c r="F7">
        <f t="shared" si="5"/>
        <v>48</v>
      </c>
      <c r="G7">
        <f t="shared" si="6"/>
        <v>2</v>
      </c>
      <c r="H7" t="e">
        <f t="shared" si="1"/>
        <v>#N/A</v>
      </c>
      <c r="I7">
        <f t="shared" si="1"/>
        <v>19</v>
      </c>
      <c r="J7">
        <f t="shared" si="1"/>
        <v>1</v>
      </c>
      <c r="K7" t="e">
        <f t="shared" si="1"/>
        <v>#N/A</v>
      </c>
      <c r="L7" t="e">
        <f t="shared" si="1"/>
        <v>#N/A</v>
      </c>
      <c r="M7" t="e">
        <f t="shared" si="1"/>
        <v>#N/A</v>
      </c>
      <c r="N7">
        <f t="shared" si="1"/>
        <v>20</v>
      </c>
      <c r="O7" t="e">
        <f t="shared" si="1"/>
        <v>#N/A</v>
      </c>
      <c r="P7">
        <f t="shared" si="7"/>
        <v>2</v>
      </c>
      <c r="Q7">
        <f t="shared" si="2"/>
        <v>-5</v>
      </c>
      <c r="R7">
        <f t="shared" si="2"/>
        <v>19</v>
      </c>
      <c r="S7">
        <f t="shared" si="2"/>
        <v>1</v>
      </c>
      <c r="T7">
        <f t="shared" si="2"/>
        <v>-5</v>
      </c>
      <c r="U7">
        <f t="shared" si="2"/>
        <v>-5</v>
      </c>
      <c r="V7">
        <f t="shared" si="2"/>
        <v>-5</v>
      </c>
      <c r="W7">
        <f t="shared" si="2"/>
        <v>20</v>
      </c>
      <c r="X7">
        <f t="shared" si="2"/>
        <v>-5</v>
      </c>
      <c r="Y7" t="str">
        <f t="shared" si="8"/>
        <v>8</v>
      </c>
      <c r="Z7" t="str">
        <f t="shared" si="9"/>
        <v>48</v>
      </c>
      <c r="AA7">
        <f t="shared" si="10"/>
        <v>48</v>
      </c>
    </row>
    <row r="8" spans="1:27">
      <c r="A8" s="1" t="s">
        <v>6</v>
      </c>
      <c r="B8" t="str">
        <f t="shared" si="3"/>
        <v>15ninedzhkpfstrscggbqhktwo</v>
      </c>
      <c r="C8" t="str" cm="1">
        <f t="array" ref="C8">MID(B8, MIN(FIND({1,2,3,4,5,6,7,8,9},B8&amp;"0123456789")), 1)</f>
        <v>1</v>
      </c>
      <c r="D8" t="str" cm="1">
        <f t="array" ref="D8">MID(B8, MAX(IFERROR(FIND({1,2,3,4,5,6,7,8,9},B8),-5)), 1)</f>
        <v>5</v>
      </c>
      <c r="E8" t="str">
        <f t="shared" si="4"/>
        <v>15</v>
      </c>
      <c r="F8">
        <f t="shared" si="5"/>
        <v>15</v>
      </c>
      <c r="G8">
        <f t="shared" si="6"/>
        <v>1</v>
      </c>
      <c r="H8" t="e">
        <f t="shared" si="1"/>
        <v>#N/A</v>
      </c>
      <c r="I8" t="e">
        <f t="shared" si="1"/>
        <v>#N/A</v>
      </c>
      <c r="J8" t="e">
        <f t="shared" si="1"/>
        <v>#N/A</v>
      </c>
      <c r="K8">
        <f t="shared" si="1"/>
        <v>2</v>
      </c>
      <c r="L8" t="e">
        <f t="shared" si="1"/>
        <v>#N/A</v>
      </c>
      <c r="M8" t="e">
        <f t="shared" si="1"/>
        <v>#N/A</v>
      </c>
      <c r="N8" t="e">
        <f t="shared" si="1"/>
        <v>#N/A</v>
      </c>
      <c r="O8" t="e">
        <f t="shared" si="1"/>
        <v>#N/A</v>
      </c>
      <c r="P8">
        <f t="shared" si="7"/>
        <v>1</v>
      </c>
      <c r="Q8">
        <f t="shared" si="2"/>
        <v>-5</v>
      </c>
      <c r="R8">
        <f t="shared" si="2"/>
        <v>-5</v>
      </c>
      <c r="S8">
        <f t="shared" si="2"/>
        <v>-5</v>
      </c>
      <c r="T8">
        <f t="shared" si="2"/>
        <v>2</v>
      </c>
      <c r="U8">
        <f t="shared" si="2"/>
        <v>-5</v>
      </c>
      <c r="V8">
        <f t="shared" si="2"/>
        <v>-5</v>
      </c>
      <c r="W8">
        <f t="shared" si="2"/>
        <v>-5</v>
      </c>
      <c r="X8">
        <f t="shared" si="2"/>
        <v>-5</v>
      </c>
      <c r="Y8" t="str">
        <f t="shared" si="8"/>
        <v>5</v>
      </c>
      <c r="Z8" t="str">
        <f t="shared" si="9"/>
        <v>15</v>
      </c>
      <c r="AA8">
        <f t="shared" si="10"/>
        <v>15</v>
      </c>
    </row>
    <row r="9" spans="1:27">
      <c r="A9" s="1" t="s">
        <v>7</v>
      </c>
      <c r="B9" t="str">
        <f t="shared" si="3"/>
        <v>rxbfsvhpnjvsixmxfhhmvdvg26rgrfj43</v>
      </c>
      <c r="C9" t="str" cm="1">
        <f t="array" ref="C9">MID(B9, MIN(FIND({1,2,3,4,5,6,7,8,9},B9&amp;"0123456789")), 1)</f>
        <v>2</v>
      </c>
      <c r="D9" t="str" cm="1">
        <f t="array" ref="D9">MID(B9, MAX(IFERROR(FIND({1,2,3,4,5,6,7,8,9},B9),-5)), 1)</f>
        <v>3</v>
      </c>
      <c r="E9" t="str">
        <f t="shared" si="4"/>
        <v>23</v>
      </c>
      <c r="F9">
        <f t="shared" si="5"/>
        <v>23</v>
      </c>
      <c r="G9" t="e">
        <f t="shared" si="6"/>
        <v>#N/A</v>
      </c>
      <c r="H9">
        <f t="shared" si="1"/>
        <v>25</v>
      </c>
      <c r="I9">
        <f t="shared" si="1"/>
        <v>33</v>
      </c>
      <c r="J9">
        <f t="shared" si="1"/>
        <v>32</v>
      </c>
      <c r="K9" t="e">
        <f t="shared" si="1"/>
        <v>#N/A</v>
      </c>
      <c r="L9">
        <f t="shared" si="1"/>
        <v>26</v>
      </c>
      <c r="M9" t="e">
        <f t="shared" si="1"/>
        <v>#N/A</v>
      </c>
      <c r="N9" t="e">
        <f t="shared" si="1"/>
        <v>#N/A</v>
      </c>
      <c r="O9" t="e">
        <f t="shared" si="1"/>
        <v>#N/A</v>
      </c>
      <c r="P9">
        <f t="shared" si="7"/>
        <v>-5</v>
      </c>
      <c r="Q9">
        <f t="shared" si="2"/>
        <v>25</v>
      </c>
      <c r="R9">
        <f t="shared" si="2"/>
        <v>33</v>
      </c>
      <c r="S9">
        <f t="shared" si="2"/>
        <v>32</v>
      </c>
      <c r="T9">
        <f t="shared" si="2"/>
        <v>-5</v>
      </c>
      <c r="U9">
        <f t="shared" si="2"/>
        <v>26</v>
      </c>
      <c r="V9">
        <f t="shared" si="2"/>
        <v>-5</v>
      </c>
      <c r="W9">
        <f t="shared" si="2"/>
        <v>-5</v>
      </c>
      <c r="X9">
        <f t="shared" si="2"/>
        <v>-5</v>
      </c>
      <c r="Y9" t="str">
        <f t="shared" si="8"/>
        <v>3</v>
      </c>
      <c r="Z9" t="str">
        <f t="shared" si="9"/>
        <v>23</v>
      </c>
      <c r="AA9">
        <f t="shared" si="10"/>
        <v>23</v>
      </c>
    </row>
    <row r="10" spans="1:27">
      <c r="A10" s="1" t="s">
        <v>8</v>
      </c>
      <c r="B10" t="str">
        <f t="shared" si="3"/>
        <v>gcbq2sghsv4fiveeightrlhchsfs2hsrjknfz</v>
      </c>
      <c r="C10" t="str" cm="1">
        <f t="array" ref="C10">MID(B10, MIN(FIND({1,2,3,4,5,6,7,8,9},B10&amp;"0123456789")), 1)</f>
        <v>2</v>
      </c>
      <c r="D10" t="str" cm="1">
        <f t="array" ref="D10">MID(B10, MAX(IFERROR(FIND({1,2,3,4,5,6,7,8,9},B10),-5)), 1)</f>
        <v>4</v>
      </c>
      <c r="E10" t="str">
        <f t="shared" si="4"/>
        <v>24</v>
      </c>
      <c r="F10">
        <f t="shared" si="5"/>
        <v>24</v>
      </c>
      <c r="G10" t="e">
        <f t="shared" si="6"/>
        <v>#N/A</v>
      </c>
      <c r="H10">
        <f t="shared" si="1"/>
        <v>29</v>
      </c>
      <c r="I10" t="e">
        <f t="shared" si="1"/>
        <v>#N/A</v>
      </c>
      <c r="J10">
        <f t="shared" si="1"/>
        <v>11</v>
      </c>
      <c r="K10" t="e">
        <f t="shared" si="1"/>
        <v>#N/A</v>
      </c>
      <c r="L10" t="e">
        <f t="shared" si="1"/>
        <v>#N/A</v>
      </c>
      <c r="M10" t="e">
        <f t="shared" si="1"/>
        <v>#N/A</v>
      </c>
      <c r="N10" t="e">
        <f t="shared" si="1"/>
        <v>#N/A</v>
      </c>
      <c r="O10" t="e">
        <f t="shared" si="1"/>
        <v>#N/A</v>
      </c>
      <c r="P10">
        <f t="shared" si="7"/>
        <v>-5</v>
      </c>
      <c r="Q10">
        <f t="shared" si="2"/>
        <v>29</v>
      </c>
      <c r="R10">
        <f t="shared" si="2"/>
        <v>-5</v>
      </c>
      <c r="S10">
        <f t="shared" si="2"/>
        <v>11</v>
      </c>
      <c r="T10">
        <f t="shared" si="2"/>
        <v>-5</v>
      </c>
      <c r="U10">
        <f t="shared" si="2"/>
        <v>-5</v>
      </c>
      <c r="V10">
        <f t="shared" si="2"/>
        <v>-5</v>
      </c>
      <c r="W10">
        <f t="shared" si="2"/>
        <v>-5</v>
      </c>
      <c r="X10">
        <f t="shared" si="2"/>
        <v>-5</v>
      </c>
      <c r="Y10" t="str">
        <f t="shared" si="8"/>
        <v>2</v>
      </c>
      <c r="Z10" t="str">
        <f t="shared" si="9"/>
        <v>22</v>
      </c>
      <c r="AA10">
        <f t="shared" si="10"/>
        <v>22</v>
      </c>
    </row>
    <row r="11" spans="1:27">
      <c r="A11" s="1" t="s">
        <v>9</v>
      </c>
      <c r="B11" t="str">
        <f t="shared" si="3"/>
        <v>tworgqpdjzrzf7one</v>
      </c>
      <c r="C11" t="str" cm="1">
        <f t="array" ref="C11">MID(B11, MIN(FIND({1,2,3,4,5,6,7,8,9},B11&amp;"0123456789")), 1)</f>
        <v>7</v>
      </c>
      <c r="D11" t="str" cm="1">
        <f t="array" ref="D11">MID(B11, MAX(IFERROR(FIND({1,2,3,4,5,6,7,8,9},B11),-5)), 1)</f>
        <v>7</v>
      </c>
      <c r="E11" t="str">
        <f t="shared" si="4"/>
        <v>77</v>
      </c>
      <c r="F11">
        <f t="shared" si="5"/>
        <v>77</v>
      </c>
      <c r="G11" t="e">
        <f t="shared" si="6"/>
        <v>#N/A</v>
      </c>
      <c r="H11" t="e">
        <f t="shared" si="1"/>
        <v>#N/A</v>
      </c>
      <c r="I11" t="e">
        <f t="shared" si="1"/>
        <v>#N/A</v>
      </c>
      <c r="J11" t="e">
        <f t="shared" si="1"/>
        <v>#N/A</v>
      </c>
      <c r="K11" t="e">
        <f t="shared" si="1"/>
        <v>#N/A</v>
      </c>
      <c r="L11" t="e">
        <f t="shared" si="1"/>
        <v>#N/A</v>
      </c>
      <c r="M11">
        <f t="shared" si="1"/>
        <v>14</v>
      </c>
      <c r="N11" t="e">
        <f t="shared" si="1"/>
        <v>#N/A</v>
      </c>
      <c r="O11" t="e">
        <f t="shared" si="1"/>
        <v>#N/A</v>
      </c>
      <c r="P11">
        <f t="shared" si="7"/>
        <v>-5</v>
      </c>
      <c r="Q11">
        <f t="shared" si="2"/>
        <v>-5</v>
      </c>
      <c r="R11">
        <f t="shared" si="2"/>
        <v>-5</v>
      </c>
      <c r="S11">
        <f t="shared" si="2"/>
        <v>-5</v>
      </c>
      <c r="T11">
        <f t="shared" si="2"/>
        <v>-5</v>
      </c>
      <c r="U11">
        <f t="shared" si="2"/>
        <v>-5</v>
      </c>
      <c r="V11">
        <f t="shared" si="2"/>
        <v>14</v>
      </c>
      <c r="W11">
        <f t="shared" si="2"/>
        <v>-5</v>
      </c>
      <c r="X11">
        <f t="shared" si="2"/>
        <v>-5</v>
      </c>
      <c r="Y11" t="str">
        <f t="shared" si="8"/>
        <v>7</v>
      </c>
      <c r="Z11" t="str">
        <f t="shared" si="9"/>
        <v>77</v>
      </c>
      <c r="AA11">
        <f t="shared" si="10"/>
        <v>77</v>
      </c>
    </row>
    <row r="12" spans="1:27">
      <c r="A12" s="1" t="s">
        <v>10</v>
      </c>
      <c r="B12" t="str">
        <f t="shared" si="3"/>
        <v>fivefive18</v>
      </c>
      <c r="C12" t="str" cm="1">
        <f t="array" ref="C12">MID(B12, MIN(FIND({1,2,3,4,5,6,7,8,9},B12&amp;"0123456789")), 1)</f>
        <v>1</v>
      </c>
      <c r="D12" t="str" cm="1">
        <f t="array" ref="D12">MID(B12, MAX(IFERROR(FIND({1,2,3,4,5,6,7,8,9},B12),-5)), 1)</f>
        <v>8</v>
      </c>
      <c r="E12" t="str">
        <f t="shared" si="4"/>
        <v>18</v>
      </c>
      <c r="F12">
        <f t="shared" si="5"/>
        <v>18</v>
      </c>
      <c r="G12">
        <f t="shared" si="6"/>
        <v>9</v>
      </c>
      <c r="H12" t="e">
        <f t="shared" si="1"/>
        <v>#N/A</v>
      </c>
      <c r="I12" t="e">
        <f t="shared" si="1"/>
        <v>#N/A</v>
      </c>
      <c r="J12" t="e">
        <f t="shared" si="1"/>
        <v>#N/A</v>
      </c>
      <c r="K12" t="e">
        <f t="shared" si="1"/>
        <v>#N/A</v>
      </c>
      <c r="L12" t="e">
        <f t="shared" si="1"/>
        <v>#N/A</v>
      </c>
      <c r="M12" t="e">
        <f t="shared" si="1"/>
        <v>#N/A</v>
      </c>
      <c r="N12">
        <f t="shared" si="1"/>
        <v>10</v>
      </c>
      <c r="O12" t="e">
        <f t="shared" si="1"/>
        <v>#N/A</v>
      </c>
      <c r="P12">
        <f t="shared" si="7"/>
        <v>9</v>
      </c>
      <c r="Q12">
        <f t="shared" si="2"/>
        <v>-5</v>
      </c>
      <c r="R12">
        <f t="shared" si="2"/>
        <v>-5</v>
      </c>
      <c r="S12">
        <f t="shared" si="2"/>
        <v>-5</v>
      </c>
      <c r="T12">
        <f t="shared" si="2"/>
        <v>-5</v>
      </c>
      <c r="U12">
        <f t="shared" si="2"/>
        <v>-5</v>
      </c>
      <c r="V12">
        <f t="shared" si="2"/>
        <v>-5</v>
      </c>
      <c r="W12">
        <f t="shared" si="2"/>
        <v>10</v>
      </c>
      <c r="X12">
        <f t="shared" si="2"/>
        <v>-5</v>
      </c>
      <c r="Y12" t="str">
        <f t="shared" si="8"/>
        <v>8</v>
      </c>
      <c r="Z12" t="str">
        <f t="shared" si="9"/>
        <v>18</v>
      </c>
      <c r="AA12">
        <f t="shared" si="10"/>
        <v>18</v>
      </c>
    </row>
    <row r="13" spans="1:27">
      <c r="A13" s="1" t="s">
        <v>11</v>
      </c>
      <c r="B13" t="str">
        <f t="shared" si="3"/>
        <v>sixfztrcxmbzktwofour3fiveeight</v>
      </c>
      <c r="C13" t="str" cm="1">
        <f t="array" ref="C13">MID(B13, MIN(FIND({1,2,3,4,5,6,7,8,9},B13&amp;"0123456789")), 1)</f>
        <v>3</v>
      </c>
      <c r="D13" t="str" cm="1">
        <f t="array" ref="D13">MID(B13, MAX(IFERROR(FIND({1,2,3,4,5,6,7,8,9},B13),-5)), 1)</f>
        <v>3</v>
      </c>
      <c r="E13" t="str">
        <f t="shared" si="4"/>
        <v>33</v>
      </c>
      <c r="F13">
        <f t="shared" si="5"/>
        <v>33</v>
      </c>
      <c r="G13" t="e">
        <f t="shared" si="6"/>
        <v>#N/A</v>
      </c>
      <c r="H13" t="e">
        <f t="shared" si="1"/>
        <v>#N/A</v>
      </c>
      <c r="I13">
        <f t="shared" si="1"/>
        <v>21</v>
      </c>
      <c r="J13" t="e">
        <f t="shared" si="1"/>
        <v>#N/A</v>
      </c>
      <c r="K13" t="e">
        <f t="shared" si="1"/>
        <v>#N/A</v>
      </c>
      <c r="L13" t="e">
        <f t="shared" si="1"/>
        <v>#N/A</v>
      </c>
      <c r="M13" t="e">
        <f t="shared" si="1"/>
        <v>#N/A</v>
      </c>
      <c r="N13" t="e">
        <f t="shared" si="1"/>
        <v>#N/A</v>
      </c>
      <c r="O13" t="e">
        <f t="shared" si="1"/>
        <v>#N/A</v>
      </c>
      <c r="P13">
        <f t="shared" si="7"/>
        <v>-5</v>
      </c>
      <c r="Q13">
        <f t="shared" si="2"/>
        <v>-5</v>
      </c>
      <c r="R13">
        <f t="shared" si="2"/>
        <v>21</v>
      </c>
      <c r="S13">
        <f t="shared" si="2"/>
        <v>-5</v>
      </c>
      <c r="T13">
        <f t="shared" si="2"/>
        <v>-5</v>
      </c>
      <c r="U13">
        <f t="shared" si="2"/>
        <v>-5</v>
      </c>
      <c r="V13">
        <f t="shared" si="2"/>
        <v>-5</v>
      </c>
      <c r="W13">
        <f t="shared" si="2"/>
        <v>-5</v>
      </c>
      <c r="X13">
        <f t="shared" si="2"/>
        <v>-5</v>
      </c>
      <c r="Y13" t="str">
        <f t="shared" si="8"/>
        <v>3</v>
      </c>
      <c r="Z13" t="str">
        <f t="shared" si="9"/>
        <v>33</v>
      </c>
      <c r="AA13">
        <f t="shared" si="10"/>
        <v>33</v>
      </c>
    </row>
    <row r="14" spans="1:27">
      <c r="A14" s="1" t="s">
        <v>12</v>
      </c>
      <c r="B14" t="str">
        <f t="shared" si="3"/>
        <v>2g4stjrjjmbngvljfvg24</v>
      </c>
      <c r="C14" t="str" cm="1">
        <f t="array" ref="C14">MID(B14, MIN(FIND({1,2,3,4,5,6,7,8,9},B14&amp;"0123456789")), 1)</f>
        <v>2</v>
      </c>
      <c r="D14" t="str" cm="1">
        <f t="array" ref="D14">MID(B14, MAX(IFERROR(FIND({1,2,3,4,5,6,7,8,9},B14),-5)), 1)</f>
        <v>4</v>
      </c>
      <c r="E14" t="str">
        <f t="shared" si="4"/>
        <v>24</v>
      </c>
      <c r="F14">
        <f t="shared" si="5"/>
        <v>24</v>
      </c>
      <c r="G14" t="e">
        <f t="shared" si="6"/>
        <v>#N/A</v>
      </c>
      <c r="H14">
        <f t="shared" si="1"/>
        <v>20</v>
      </c>
      <c r="I14" t="e">
        <f t="shared" si="1"/>
        <v>#N/A</v>
      </c>
      <c r="J14">
        <f t="shared" si="1"/>
        <v>21</v>
      </c>
      <c r="K14" t="e">
        <f t="shared" si="1"/>
        <v>#N/A</v>
      </c>
      <c r="L14" t="e">
        <f t="shared" si="1"/>
        <v>#N/A</v>
      </c>
      <c r="M14" t="e">
        <f t="shared" si="1"/>
        <v>#N/A</v>
      </c>
      <c r="N14" t="e">
        <f t="shared" si="1"/>
        <v>#N/A</v>
      </c>
      <c r="O14" t="e">
        <f t="shared" si="1"/>
        <v>#N/A</v>
      </c>
      <c r="P14">
        <f t="shared" si="7"/>
        <v>-5</v>
      </c>
      <c r="Q14">
        <f t="shared" si="2"/>
        <v>20</v>
      </c>
      <c r="R14">
        <f t="shared" si="2"/>
        <v>-5</v>
      </c>
      <c r="S14">
        <f t="shared" si="2"/>
        <v>21</v>
      </c>
      <c r="T14">
        <f t="shared" si="2"/>
        <v>-5</v>
      </c>
      <c r="U14">
        <f t="shared" si="2"/>
        <v>-5</v>
      </c>
      <c r="V14">
        <f t="shared" si="2"/>
        <v>-5</v>
      </c>
      <c r="W14">
        <f t="shared" si="2"/>
        <v>-5</v>
      </c>
      <c r="X14">
        <f t="shared" si="2"/>
        <v>-5</v>
      </c>
      <c r="Y14" t="str">
        <f t="shared" si="8"/>
        <v>4</v>
      </c>
      <c r="Z14" t="str">
        <f t="shared" si="9"/>
        <v>24</v>
      </c>
      <c r="AA14">
        <f t="shared" si="10"/>
        <v>24</v>
      </c>
    </row>
    <row r="15" spans="1:27">
      <c r="A15" s="1" t="s">
        <v>13</v>
      </c>
      <c r="B15" t="str">
        <f t="shared" si="3"/>
        <v>5jkcdxkltwo71</v>
      </c>
      <c r="C15" t="str" cm="1">
        <f t="array" ref="C15">MID(B15, MIN(FIND({1,2,3,4,5,6,7,8,9},B15&amp;"0123456789")), 1)</f>
        <v>5</v>
      </c>
      <c r="D15" t="str" cm="1">
        <f t="array" ref="D15">MID(B15, MAX(IFERROR(FIND({1,2,3,4,5,6,7,8,9},B15),-5)), 1)</f>
        <v>1</v>
      </c>
      <c r="E15" t="str">
        <f t="shared" si="4"/>
        <v>51</v>
      </c>
      <c r="F15">
        <f t="shared" si="5"/>
        <v>51</v>
      </c>
      <c r="G15">
        <f t="shared" si="6"/>
        <v>13</v>
      </c>
      <c r="H15" t="e">
        <f t="shared" si="1"/>
        <v>#N/A</v>
      </c>
      <c r="I15" t="e">
        <f t="shared" si="1"/>
        <v>#N/A</v>
      </c>
      <c r="J15" t="e">
        <f t="shared" si="1"/>
        <v>#N/A</v>
      </c>
      <c r="K15">
        <f t="shared" si="1"/>
        <v>1</v>
      </c>
      <c r="L15" t="e">
        <f t="shared" si="1"/>
        <v>#N/A</v>
      </c>
      <c r="M15">
        <f t="shared" si="1"/>
        <v>12</v>
      </c>
      <c r="N15" t="e">
        <f t="shared" si="1"/>
        <v>#N/A</v>
      </c>
      <c r="O15" t="e">
        <f t="shared" si="1"/>
        <v>#N/A</v>
      </c>
      <c r="P15">
        <f t="shared" si="7"/>
        <v>13</v>
      </c>
      <c r="Q15">
        <f t="shared" si="2"/>
        <v>-5</v>
      </c>
      <c r="R15">
        <f t="shared" si="2"/>
        <v>-5</v>
      </c>
      <c r="S15">
        <f t="shared" si="2"/>
        <v>-5</v>
      </c>
      <c r="T15">
        <f t="shared" si="2"/>
        <v>1</v>
      </c>
      <c r="U15">
        <f t="shared" si="2"/>
        <v>-5</v>
      </c>
      <c r="V15">
        <f t="shared" si="2"/>
        <v>12</v>
      </c>
      <c r="W15">
        <f t="shared" si="2"/>
        <v>-5</v>
      </c>
      <c r="X15">
        <f t="shared" si="2"/>
        <v>-5</v>
      </c>
      <c r="Y15" t="str">
        <f t="shared" si="8"/>
        <v>1</v>
      </c>
      <c r="Z15" t="str">
        <f t="shared" si="9"/>
        <v>51</v>
      </c>
      <c r="AA15">
        <f t="shared" si="10"/>
        <v>51</v>
      </c>
    </row>
    <row r="16" spans="1:27">
      <c r="A16" s="1" t="s">
        <v>14</v>
      </c>
      <c r="B16" t="str">
        <f t="shared" si="3"/>
        <v>vhpttjh2</v>
      </c>
      <c r="C16" t="str" cm="1">
        <f t="array" ref="C16">MID(B16, MIN(FIND({1,2,3,4,5,6,7,8,9},B16&amp;"0123456789")), 1)</f>
        <v>2</v>
      </c>
      <c r="D16" t="str" cm="1">
        <f t="array" ref="D16">MID(B16, MAX(IFERROR(FIND({1,2,3,4,5,6,7,8,9},B16),-5)), 1)</f>
        <v>2</v>
      </c>
      <c r="E16" t="str">
        <f t="shared" si="4"/>
        <v>22</v>
      </c>
      <c r="F16">
        <f t="shared" si="5"/>
        <v>22</v>
      </c>
      <c r="G16" t="e">
        <f t="shared" si="6"/>
        <v>#N/A</v>
      </c>
      <c r="H16">
        <f t="shared" si="1"/>
        <v>8</v>
      </c>
      <c r="I16" t="e">
        <f t="shared" si="1"/>
        <v>#N/A</v>
      </c>
      <c r="J16" t="e">
        <f t="shared" si="1"/>
        <v>#N/A</v>
      </c>
      <c r="K16" t="e">
        <f t="shared" si="1"/>
        <v>#N/A</v>
      </c>
      <c r="L16" t="e">
        <f t="shared" si="1"/>
        <v>#N/A</v>
      </c>
      <c r="M16" t="e">
        <f t="shared" si="1"/>
        <v>#N/A</v>
      </c>
      <c r="N16" t="e">
        <f t="shared" si="1"/>
        <v>#N/A</v>
      </c>
      <c r="O16" t="e">
        <f t="shared" si="1"/>
        <v>#N/A</v>
      </c>
      <c r="P16">
        <f t="shared" si="7"/>
        <v>-5</v>
      </c>
      <c r="Q16">
        <f t="shared" si="2"/>
        <v>8</v>
      </c>
      <c r="R16">
        <f t="shared" si="2"/>
        <v>-5</v>
      </c>
      <c r="S16">
        <f t="shared" si="2"/>
        <v>-5</v>
      </c>
      <c r="T16">
        <f t="shared" si="2"/>
        <v>-5</v>
      </c>
      <c r="U16">
        <f t="shared" si="2"/>
        <v>-5</v>
      </c>
      <c r="V16">
        <f t="shared" si="2"/>
        <v>-5</v>
      </c>
      <c r="W16">
        <f t="shared" si="2"/>
        <v>-5</v>
      </c>
      <c r="X16">
        <f t="shared" si="2"/>
        <v>-5</v>
      </c>
      <c r="Y16" t="str">
        <f t="shared" si="8"/>
        <v>2</v>
      </c>
      <c r="Z16" t="str">
        <f t="shared" si="9"/>
        <v>22</v>
      </c>
      <c r="AA16">
        <f t="shared" si="10"/>
        <v>22</v>
      </c>
    </row>
    <row r="17" spans="1:27">
      <c r="A17" s="1" t="s">
        <v>15</v>
      </c>
      <c r="B17" t="str">
        <f t="shared" si="3"/>
        <v>3threegmsppjrngfive7</v>
      </c>
      <c r="C17" t="str" cm="1">
        <f t="array" ref="C17">MID(B17, MIN(FIND({1,2,3,4,5,6,7,8,9},B17&amp;"0123456789")), 1)</f>
        <v>3</v>
      </c>
      <c r="D17" t="str" cm="1">
        <f t="array" ref="D17">MID(B17, MAX(IFERROR(FIND({1,2,3,4,5,6,7,8,9},B17),-5)), 1)</f>
        <v>7</v>
      </c>
      <c r="E17" t="str">
        <f t="shared" si="4"/>
        <v>37</v>
      </c>
      <c r="F17">
        <f t="shared" si="5"/>
        <v>37</v>
      </c>
      <c r="G17" t="e">
        <f t="shared" si="6"/>
        <v>#N/A</v>
      </c>
      <c r="H17" t="e">
        <f t="shared" si="1"/>
        <v>#N/A</v>
      </c>
      <c r="I17">
        <f t="shared" si="1"/>
        <v>1</v>
      </c>
      <c r="J17" t="e">
        <f t="shared" si="1"/>
        <v>#N/A</v>
      </c>
      <c r="K17" t="e">
        <f t="shared" si="1"/>
        <v>#N/A</v>
      </c>
      <c r="L17" t="e">
        <f t="shared" si="1"/>
        <v>#N/A</v>
      </c>
      <c r="M17">
        <f t="shared" si="1"/>
        <v>20</v>
      </c>
      <c r="N17" t="e">
        <f t="shared" si="1"/>
        <v>#N/A</v>
      </c>
      <c r="O17" t="e">
        <f t="shared" si="1"/>
        <v>#N/A</v>
      </c>
      <c r="P17">
        <f t="shared" si="7"/>
        <v>-5</v>
      </c>
      <c r="Q17">
        <f t="shared" si="2"/>
        <v>-5</v>
      </c>
      <c r="R17">
        <f t="shared" si="2"/>
        <v>1</v>
      </c>
      <c r="S17">
        <f t="shared" si="2"/>
        <v>-5</v>
      </c>
      <c r="T17">
        <f t="shared" si="2"/>
        <v>-5</v>
      </c>
      <c r="U17">
        <f t="shared" si="2"/>
        <v>-5</v>
      </c>
      <c r="V17">
        <f t="shared" si="2"/>
        <v>20</v>
      </c>
      <c r="W17">
        <f t="shared" si="2"/>
        <v>-5</v>
      </c>
      <c r="X17">
        <f t="shared" si="2"/>
        <v>-5</v>
      </c>
      <c r="Y17" t="str">
        <f t="shared" si="8"/>
        <v>7</v>
      </c>
      <c r="Z17" t="str">
        <f t="shared" si="9"/>
        <v>37</v>
      </c>
      <c r="AA17">
        <f t="shared" si="10"/>
        <v>37</v>
      </c>
    </row>
    <row r="18" spans="1:27">
      <c r="A18" s="1" t="s">
        <v>16</v>
      </c>
      <c r="B18" t="str">
        <f t="shared" si="3"/>
        <v>ktkgsvkthreevone2xxrxzgdqpnone2xnf</v>
      </c>
      <c r="C18" t="str" cm="1">
        <f t="array" ref="C18">MID(B18, MIN(FIND({1,2,3,4,5,6,7,8,9},B18&amp;"0123456789")), 1)</f>
        <v>2</v>
      </c>
      <c r="D18" t="str" cm="1">
        <f t="array" ref="D18">MID(B18, MAX(IFERROR(FIND({1,2,3,4,5,6,7,8,9},B18),-5)), 1)</f>
        <v>2</v>
      </c>
      <c r="E18" t="str">
        <f t="shared" si="4"/>
        <v>22</v>
      </c>
      <c r="F18">
        <f t="shared" si="5"/>
        <v>22</v>
      </c>
      <c r="G18" t="e">
        <f t="shared" si="6"/>
        <v>#N/A</v>
      </c>
      <c r="H18">
        <f t="shared" si="6"/>
        <v>31</v>
      </c>
      <c r="I18" t="e">
        <f t="shared" si="6"/>
        <v>#N/A</v>
      </c>
      <c r="J18" t="e">
        <f t="shared" si="6"/>
        <v>#N/A</v>
      </c>
      <c r="K18" t="e">
        <f t="shared" si="6"/>
        <v>#N/A</v>
      </c>
      <c r="L18" t="e">
        <f t="shared" si="6"/>
        <v>#N/A</v>
      </c>
      <c r="M18" t="e">
        <f t="shared" si="6"/>
        <v>#N/A</v>
      </c>
      <c r="N18" t="e">
        <f t="shared" si="6"/>
        <v>#N/A</v>
      </c>
      <c r="O18" t="e">
        <f t="shared" si="6"/>
        <v>#N/A</v>
      </c>
      <c r="P18">
        <f t="shared" si="7"/>
        <v>-5</v>
      </c>
      <c r="Q18">
        <f t="shared" si="7"/>
        <v>31</v>
      </c>
      <c r="R18">
        <f t="shared" si="7"/>
        <v>-5</v>
      </c>
      <c r="S18">
        <f t="shared" si="7"/>
        <v>-5</v>
      </c>
      <c r="T18">
        <f t="shared" si="7"/>
        <v>-5</v>
      </c>
      <c r="U18">
        <f t="shared" ref="U18:X81" si="11">IFERROR(L18, -5)</f>
        <v>-5</v>
      </c>
      <c r="V18">
        <f t="shared" si="11"/>
        <v>-5</v>
      </c>
      <c r="W18">
        <f t="shared" si="11"/>
        <v>-5</v>
      </c>
      <c r="X18">
        <f t="shared" si="11"/>
        <v>-5</v>
      </c>
      <c r="Y18" t="str">
        <f t="shared" si="8"/>
        <v>2</v>
      </c>
      <c r="Z18" t="str">
        <f t="shared" si="9"/>
        <v>22</v>
      </c>
      <c r="AA18">
        <f t="shared" si="10"/>
        <v>22</v>
      </c>
    </row>
    <row r="19" spans="1:27">
      <c r="A19" s="1" t="s">
        <v>17</v>
      </c>
      <c r="B19" t="str">
        <f t="shared" si="3"/>
        <v>llxzczt3seventwotwosix5</v>
      </c>
      <c r="C19" t="str" cm="1">
        <f t="array" ref="C19">MID(B19, MIN(FIND({1,2,3,4,5,6,7,8,9},B19&amp;"0123456789")), 1)</f>
        <v>3</v>
      </c>
      <c r="D19" t="str" cm="1">
        <f t="array" ref="D19">MID(B19, MAX(IFERROR(FIND({1,2,3,4,5,6,7,8,9},B19),-5)), 1)</f>
        <v>5</v>
      </c>
      <c r="E19" t="str">
        <f t="shared" si="4"/>
        <v>35</v>
      </c>
      <c r="F19">
        <f t="shared" si="5"/>
        <v>35</v>
      </c>
      <c r="G19" t="e">
        <f t="shared" si="6"/>
        <v>#N/A</v>
      </c>
      <c r="H19" t="e">
        <f t="shared" si="6"/>
        <v>#N/A</v>
      </c>
      <c r="I19">
        <f t="shared" si="6"/>
        <v>8</v>
      </c>
      <c r="J19" t="e">
        <f t="shared" si="6"/>
        <v>#N/A</v>
      </c>
      <c r="K19">
        <f t="shared" si="6"/>
        <v>23</v>
      </c>
      <c r="L19" t="e">
        <f t="shared" si="6"/>
        <v>#N/A</v>
      </c>
      <c r="M19" t="e">
        <f t="shared" si="6"/>
        <v>#N/A</v>
      </c>
      <c r="N19" t="e">
        <f t="shared" si="6"/>
        <v>#N/A</v>
      </c>
      <c r="O19" t="e">
        <f t="shared" si="6"/>
        <v>#N/A</v>
      </c>
      <c r="P19">
        <f t="shared" si="7"/>
        <v>-5</v>
      </c>
      <c r="Q19">
        <f t="shared" si="7"/>
        <v>-5</v>
      </c>
      <c r="R19">
        <f t="shared" si="7"/>
        <v>8</v>
      </c>
      <c r="S19">
        <f t="shared" si="7"/>
        <v>-5</v>
      </c>
      <c r="T19">
        <f t="shared" si="7"/>
        <v>23</v>
      </c>
      <c r="U19">
        <f t="shared" si="11"/>
        <v>-5</v>
      </c>
      <c r="V19">
        <f t="shared" si="11"/>
        <v>-5</v>
      </c>
      <c r="W19">
        <f t="shared" si="11"/>
        <v>-5</v>
      </c>
      <c r="X19">
        <f t="shared" si="11"/>
        <v>-5</v>
      </c>
      <c r="Y19" t="str">
        <f t="shared" si="8"/>
        <v>5</v>
      </c>
      <c r="Z19" t="str">
        <f t="shared" si="9"/>
        <v>35</v>
      </c>
      <c r="AA19">
        <f t="shared" si="10"/>
        <v>35</v>
      </c>
    </row>
    <row r="20" spans="1:27">
      <c r="A20" s="1" t="s">
        <v>18</v>
      </c>
      <c r="B20" t="str">
        <f t="shared" si="3"/>
        <v>eighteighthvllljmgg82eightseven2</v>
      </c>
      <c r="C20" t="str" cm="1">
        <f t="array" ref="C20">MID(B20, MIN(FIND({1,2,3,4,5,6,7,8,9},B20&amp;"0123456789")), 1)</f>
        <v>8</v>
      </c>
      <c r="D20" t="str" cm="1">
        <f t="array" ref="D20">MID(B20, MAX(IFERROR(FIND({1,2,3,4,5,6,7,8,9},B20),-5)), 1)</f>
        <v>2</v>
      </c>
      <c r="E20" t="str">
        <f t="shared" si="4"/>
        <v>82</v>
      </c>
      <c r="F20">
        <f t="shared" si="5"/>
        <v>82</v>
      </c>
      <c r="G20" t="e">
        <f t="shared" si="6"/>
        <v>#N/A</v>
      </c>
      <c r="H20">
        <f t="shared" si="6"/>
        <v>32</v>
      </c>
      <c r="I20" t="e">
        <f t="shared" si="6"/>
        <v>#N/A</v>
      </c>
      <c r="J20" t="e">
        <f t="shared" si="6"/>
        <v>#N/A</v>
      </c>
      <c r="K20" t="e">
        <f t="shared" si="6"/>
        <v>#N/A</v>
      </c>
      <c r="L20" t="e">
        <f t="shared" si="6"/>
        <v>#N/A</v>
      </c>
      <c r="M20" t="e">
        <f t="shared" si="6"/>
        <v>#N/A</v>
      </c>
      <c r="N20">
        <f t="shared" si="6"/>
        <v>20</v>
      </c>
      <c r="O20" t="e">
        <f t="shared" si="6"/>
        <v>#N/A</v>
      </c>
      <c r="P20">
        <f t="shared" si="7"/>
        <v>-5</v>
      </c>
      <c r="Q20">
        <f t="shared" si="7"/>
        <v>32</v>
      </c>
      <c r="R20">
        <f t="shared" si="7"/>
        <v>-5</v>
      </c>
      <c r="S20">
        <f t="shared" si="7"/>
        <v>-5</v>
      </c>
      <c r="T20">
        <f t="shared" si="7"/>
        <v>-5</v>
      </c>
      <c r="U20">
        <f t="shared" si="11"/>
        <v>-5</v>
      </c>
      <c r="V20">
        <f t="shared" si="11"/>
        <v>-5</v>
      </c>
      <c r="W20">
        <f t="shared" si="11"/>
        <v>20</v>
      </c>
      <c r="X20">
        <f t="shared" si="11"/>
        <v>-5</v>
      </c>
      <c r="Y20" t="str">
        <f t="shared" si="8"/>
        <v>2</v>
      </c>
      <c r="Z20" t="str">
        <f t="shared" si="9"/>
        <v>82</v>
      </c>
      <c r="AA20">
        <f t="shared" si="10"/>
        <v>82</v>
      </c>
    </row>
    <row r="21" spans="1:27">
      <c r="A21" s="1" t="s">
        <v>19</v>
      </c>
      <c r="B21" t="str">
        <f t="shared" si="3"/>
        <v>9hcjzphpktwo76xfpdvnhklzthreejrzkdknhrktwo</v>
      </c>
      <c r="C21" t="str" cm="1">
        <f t="array" ref="C21">MID(B21, MIN(FIND({1,2,3,4,5,6,7,8,9},B21&amp;"0123456789")), 1)</f>
        <v>9</v>
      </c>
      <c r="D21" t="str" cm="1">
        <f t="array" ref="D21">MID(B21, MAX(IFERROR(FIND({1,2,3,4,5,6,7,8,9},B21),-5)), 1)</f>
        <v>6</v>
      </c>
      <c r="E21" t="str">
        <f t="shared" si="4"/>
        <v>96</v>
      </c>
      <c r="F21">
        <f t="shared" si="5"/>
        <v>96</v>
      </c>
      <c r="G21" t="e">
        <f t="shared" si="6"/>
        <v>#N/A</v>
      </c>
      <c r="H21" t="e">
        <f t="shared" si="6"/>
        <v>#N/A</v>
      </c>
      <c r="I21" t="e">
        <f t="shared" si="6"/>
        <v>#N/A</v>
      </c>
      <c r="J21" t="e">
        <f t="shared" si="6"/>
        <v>#N/A</v>
      </c>
      <c r="K21" t="e">
        <f t="shared" si="6"/>
        <v>#N/A</v>
      </c>
      <c r="L21">
        <f t="shared" si="6"/>
        <v>14</v>
      </c>
      <c r="M21">
        <f t="shared" si="6"/>
        <v>13</v>
      </c>
      <c r="N21" t="e">
        <f t="shared" si="6"/>
        <v>#N/A</v>
      </c>
      <c r="O21">
        <f t="shared" si="6"/>
        <v>1</v>
      </c>
      <c r="P21">
        <f t="shared" si="7"/>
        <v>-5</v>
      </c>
      <c r="Q21">
        <f t="shared" si="7"/>
        <v>-5</v>
      </c>
      <c r="R21">
        <f t="shared" si="7"/>
        <v>-5</v>
      </c>
      <c r="S21">
        <f t="shared" si="7"/>
        <v>-5</v>
      </c>
      <c r="T21">
        <f t="shared" si="7"/>
        <v>-5</v>
      </c>
      <c r="U21">
        <f t="shared" si="11"/>
        <v>14</v>
      </c>
      <c r="V21">
        <f t="shared" si="11"/>
        <v>13</v>
      </c>
      <c r="W21">
        <f t="shared" si="11"/>
        <v>-5</v>
      </c>
      <c r="X21">
        <f t="shared" si="11"/>
        <v>1</v>
      </c>
      <c r="Y21" t="str">
        <f t="shared" si="8"/>
        <v>6</v>
      </c>
      <c r="Z21" t="str">
        <f t="shared" si="9"/>
        <v>96</v>
      </c>
      <c r="AA21">
        <f t="shared" si="10"/>
        <v>96</v>
      </c>
    </row>
    <row r="22" spans="1:27">
      <c r="A22" s="1" t="s">
        <v>20</v>
      </c>
      <c r="B22" t="str">
        <f t="shared" si="3"/>
        <v>fourtwojrvzzctzs5eight2vlm</v>
      </c>
      <c r="C22" t="str" cm="1">
        <f t="array" ref="C22">MID(B22, MIN(FIND({1,2,3,4,5,6,7,8,9},B22&amp;"0123456789")), 1)</f>
        <v>5</v>
      </c>
      <c r="D22" t="str" cm="1">
        <f t="array" ref="D22">MID(B22, MAX(IFERROR(FIND({1,2,3,4,5,6,7,8,9},B22),-5)), 1)</f>
        <v>2</v>
      </c>
      <c r="E22" t="str">
        <f t="shared" si="4"/>
        <v>52</v>
      </c>
      <c r="F22">
        <f t="shared" si="5"/>
        <v>52</v>
      </c>
      <c r="G22" t="e">
        <f t="shared" si="6"/>
        <v>#N/A</v>
      </c>
      <c r="H22">
        <f t="shared" si="6"/>
        <v>23</v>
      </c>
      <c r="I22" t="e">
        <f t="shared" si="6"/>
        <v>#N/A</v>
      </c>
      <c r="J22" t="e">
        <f t="shared" si="6"/>
        <v>#N/A</v>
      </c>
      <c r="K22">
        <f t="shared" si="6"/>
        <v>17</v>
      </c>
      <c r="L22" t="e">
        <f t="shared" si="6"/>
        <v>#N/A</v>
      </c>
      <c r="M22" t="e">
        <f t="shared" si="6"/>
        <v>#N/A</v>
      </c>
      <c r="N22" t="e">
        <f t="shared" si="6"/>
        <v>#N/A</v>
      </c>
      <c r="O22" t="e">
        <f t="shared" si="6"/>
        <v>#N/A</v>
      </c>
      <c r="P22">
        <f t="shared" si="7"/>
        <v>-5</v>
      </c>
      <c r="Q22">
        <f t="shared" si="7"/>
        <v>23</v>
      </c>
      <c r="R22">
        <f t="shared" si="7"/>
        <v>-5</v>
      </c>
      <c r="S22">
        <f t="shared" si="7"/>
        <v>-5</v>
      </c>
      <c r="T22">
        <f t="shared" si="7"/>
        <v>17</v>
      </c>
      <c r="U22">
        <f t="shared" si="11"/>
        <v>-5</v>
      </c>
      <c r="V22">
        <f t="shared" si="11"/>
        <v>-5</v>
      </c>
      <c r="W22">
        <f t="shared" si="11"/>
        <v>-5</v>
      </c>
      <c r="X22">
        <f t="shared" si="11"/>
        <v>-5</v>
      </c>
      <c r="Y22" t="str">
        <f t="shared" si="8"/>
        <v>2</v>
      </c>
      <c r="Z22" t="str">
        <f t="shared" si="9"/>
        <v>52</v>
      </c>
      <c r="AA22">
        <f t="shared" si="10"/>
        <v>52</v>
      </c>
    </row>
    <row r="23" spans="1:27">
      <c r="A23" s="1" t="s">
        <v>21</v>
      </c>
      <c r="B23" t="str">
        <f t="shared" si="3"/>
        <v>zoneightthree2hvhfsprqxmlsix7onevn4</v>
      </c>
      <c r="C23" t="str" cm="1">
        <f t="array" ref="C23">MID(B23, MIN(FIND({1,2,3,4,5,6,7,8,9},B23&amp;"0123456789")), 1)</f>
        <v>2</v>
      </c>
      <c r="D23" t="str" cm="1">
        <f t="array" ref="D23">MID(B23, MAX(IFERROR(FIND({1,2,3,4,5,6,7,8,9},B23),-5)), 1)</f>
        <v>4</v>
      </c>
      <c r="E23" t="str">
        <f t="shared" si="4"/>
        <v>24</v>
      </c>
      <c r="F23">
        <f t="shared" si="5"/>
        <v>24</v>
      </c>
      <c r="G23" t="e">
        <f t="shared" si="6"/>
        <v>#N/A</v>
      </c>
      <c r="H23">
        <f t="shared" si="6"/>
        <v>14</v>
      </c>
      <c r="I23" t="e">
        <f t="shared" si="6"/>
        <v>#N/A</v>
      </c>
      <c r="J23">
        <f t="shared" si="6"/>
        <v>35</v>
      </c>
      <c r="K23" t="e">
        <f t="shared" si="6"/>
        <v>#N/A</v>
      </c>
      <c r="L23" t="e">
        <f t="shared" si="6"/>
        <v>#N/A</v>
      </c>
      <c r="M23">
        <f t="shared" si="6"/>
        <v>29</v>
      </c>
      <c r="N23" t="e">
        <f t="shared" si="6"/>
        <v>#N/A</v>
      </c>
      <c r="O23" t="e">
        <f t="shared" si="6"/>
        <v>#N/A</v>
      </c>
      <c r="P23">
        <f t="shared" si="7"/>
        <v>-5</v>
      </c>
      <c r="Q23">
        <f t="shared" si="7"/>
        <v>14</v>
      </c>
      <c r="R23">
        <f t="shared" si="7"/>
        <v>-5</v>
      </c>
      <c r="S23">
        <f t="shared" si="7"/>
        <v>35</v>
      </c>
      <c r="T23">
        <f t="shared" si="7"/>
        <v>-5</v>
      </c>
      <c r="U23">
        <f t="shared" si="11"/>
        <v>-5</v>
      </c>
      <c r="V23">
        <f t="shared" si="11"/>
        <v>29</v>
      </c>
      <c r="W23">
        <f t="shared" si="11"/>
        <v>-5</v>
      </c>
      <c r="X23">
        <f t="shared" si="11"/>
        <v>-5</v>
      </c>
      <c r="Y23" t="str">
        <f t="shared" si="8"/>
        <v>4</v>
      </c>
      <c r="Z23" t="str">
        <f t="shared" si="9"/>
        <v>24</v>
      </c>
      <c r="AA23">
        <f t="shared" si="10"/>
        <v>24</v>
      </c>
    </row>
    <row r="24" spans="1:27">
      <c r="A24" s="1" t="s">
        <v>22</v>
      </c>
      <c r="B24" t="str">
        <f t="shared" si="3"/>
        <v>56sixssevenfour5twonine</v>
      </c>
      <c r="C24" t="str" cm="1">
        <f t="array" ref="C24">MID(B24, MIN(FIND({1,2,3,4,5,6,7,8,9},B24&amp;"0123456789")), 1)</f>
        <v>5</v>
      </c>
      <c r="D24" t="str" cm="1">
        <f t="array" ref="D24">MID(B24, MAX(IFERROR(FIND({1,2,3,4,5,6,7,8,9},B24),-5)), 1)</f>
        <v>6</v>
      </c>
      <c r="E24" t="str">
        <f t="shared" si="4"/>
        <v>56</v>
      </c>
      <c r="F24">
        <f t="shared" si="5"/>
        <v>56</v>
      </c>
      <c r="G24" t="e">
        <f t="shared" si="6"/>
        <v>#N/A</v>
      </c>
      <c r="H24" t="e">
        <f t="shared" si="6"/>
        <v>#N/A</v>
      </c>
      <c r="I24" t="e">
        <f t="shared" si="6"/>
        <v>#N/A</v>
      </c>
      <c r="J24" t="e">
        <f t="shared" si="6"/>
        <v>#N/A</v>
      </c>
      <c r="K24">
        <f t="shared" si="6"/>
        <v>16</v>
      </c>
      <c r="L24">
        <f t="shared" si="6"/>
        <v>2</v>
      </c>
      <c r="M24" t="e">
        <f t="shared" si="6"/>
        <v>#N/A</v>
      </c>
      <c r="N24" t="e">
        <f t="shared" si="6"/>
        <v>#N/A</v>
      </c>
      <c r="O24" t="e">
        <f t="shared" si="6"/>
        <v>#N/A</v>
      </c>
      <c r="P24">
        <f t="shared" si="7"/>
        <v>-5</v>
      </c>
      <c r="Q24">
        <f t="shared" si="7"/>
        <v>-5</v>
      </c>
      <c r="R24">
        <f t="shared" si="7"/>
        <v>-5</v>
      </c>
      <c r="S24">
        <f t="shared" si="7"/>
        <v>-5</v>
      </c>
      <c r="T24">
        <f t="shared" si="7"/>
        <v>16</v>
      </c>
      <c r="U24">
        <f t="shared" si="11"/>
        <v>2</v>
      </c>
      <c r="V24">
        <f t="shared" si="11"/>
        <v>-5</v>
      </c>
      <c r="W24">
        <f t="shared" si="11"/>
        <v>-5</v>
      </c>
      <c r="X24">
        <f t="shared" si="11"/>
        <v>-5</v>
      </c>
      <c r="Y24" t="str">
        <f t="shared" si="8"/>
        <v>5</v>
      </c>
      <c r="Z24" t="str">
        <f t="shared" si="9"/>
        <v>55</v>
      </c>
      <c r="AA24">
        <f t="shared" si="10"/>
        <v>55</v>
      </c>
    </row>
    <row r="25" spans="1:27">
      <c r="A25" s="1" t="s">
        <v>23</v>
      </c>
      <c r="B25" t="str">
        <f t="shared" si="3"/>
        <v>58fourfour</v>
      </c>
      <c r="C25" t="str" cm="1">
        <f t="array" ref="C25">MID(B25, MIN(FIND({1,2,3,4,5,6,7,8,9},B25&amp;"0123456789")), 1)</f>
        <v>5</v>
      </c>
      <c r="D25" t="str" cm="1">
        <f t="array" ref="D25">MID(B25, MAX(IFERROR(FIND({1,2,3,4,5,6,7,8,9},B25),-5)), 1)</f>
        <v>8</v>
      </c>
      <c r="E25" t="str">
        <f t="shared" si="4"/>
        <v>58</v>
      </c>
      <c r="F25">
        <f t="shared" si="5"/>
        <v>58</v>
      </c>
      <c r="G25" t="e">
        <f t="shared" si="6"/>
        <v>#N/A</v>
      </c>
      <c r="H25" t="e">
        <f t="shared" si="6"/>
        <v>#N/A</v>
      </c>
      <c r="I25" t="e">
        <f t="shared" si="6"/>
        <v>#N/A</v>
      </c>
      <c r="J25" t="e">
        <f t="shared" si="6"/>
        <v>#N/A</v>
      </c>
      <c r="K25">
        <f t="shared" si="6"/>
        <v>1</v>
      </c>
      <c r="L25" t="e">
        <f t="shared" si="6"/>
        <v>#N/A</v>
      </c>
      <c r="M25" t="e">
        <f t="shared" si="6"/>
        <v>#N/A</v>
      </c>
      <c r="N25">
        <f t="shared" si="6"/>
        <v>2</v>
      </c>
      <c r="O25" t="e">
        <f t="shared" si="6"/>
        <v>#N/A</v>
      </c>
      <c r="P25">
        <f t="shared" si="7"/>
        <v>-5</v>
      </c>
      <c r="Q25">
        <f t="shared" si="7"/>
        <v>-5</v>
      </c>
      <c r="R25">
        <f t="shared" si="7"/>
        <v>-5</v>
      </c>
      <c r="S25">
        <f t="shared" si="7"/>
        <v>-5</v>
      </c>
      <c r="T25">
        <f t="shared" si="7"/>
        <v>1</v>
      </c>
      <c r="U25">
        <f t="shared" si="11"/>
        <v>-5</v>
      </c>
      <c r="V25">
        <f t="shared" si="11"/>
        <v>-5</v>
      </c>
      <c r="W25">
        <f t="shared" si="11"/>
        <v>2</v>
      </c>
      <c r="X25">
        <f t="shared" si="11"/>
        <v>-5</v>
      </c>
      <c r="Y25" t="str">
        <f t="shared" si="8"/>
        <v>8</v>
      </c>
      <c r="Z25" t="str">
        <f t="shared" si="9"/>
        <v>58</v>
      </c>
      <c r="AA25">
        <f t="shared" si="10"/>
        <v>58</v>
      </c>
    </row>
    <row r="26" spans="1:27">
      <c r="A26" s="1">
        <v>683</v>
      </c>
      <c r="B26" t="str">
        <f t="shared" si="3"/>
        <v>683</v>
      </c>
      <c r="C26" t="str" cm="1">
        <f t="array" ref="C26">MID(B26, MIN(FIND({1,2,3,4,5,6,7,8,9},B26&amp;"0123456789")), 1)</f>
        <v>6</v>
      </c>
      <c r="D26" t="str" cm="1">
        <f t="array" ref="D26">MID(B26, MAX(IFERROR(FIND({1,2,3,4,5,6,7,8,9},B26),-5)), 1)</f>
        <v>3</v>
      </c>
      <c r="E26" t="str">
        <f t="shared" si="4"/>
        <v>63</v>
      </c>
      <c r="F26">
        <f t="shared" si="5"/>
        <v>63</v>
      </c>
      <c r="G26" t="e">
        <f t="shared" si="6"/>
        <v>#N/A</v>
      </c>
      <c r="H26" t="e">
        <f t="shared" si="6"/>
        <v>#N/A</v>
      </c>
      <c r="I26">
        <f t="shared" si="6"/>
        <v>3</v>
      </c>
      <c r="J26" t="e">
        <f t="shared" si="6"/>
        <v>#N/A</v>
      </c>
      <c r="K26" t="e">
        <f t="shared" si="6"/>
        <v>#N/A</v>
      </c>
      <c r="L26">
        <f t="shared" si="6"/>
        <v>1</v>
      </c>
      <c r="M26" t="e">
        <f t="shared" si="6"/>
        <v>#N/A</v>
      </c>
      <c r="N26">
        <f t="shared" si="6"/>
        <v>2</v>
      </c>
      <c r="O26" t="e">
        <f t="shared" si="6"/>
        <v>#N/A</v>
      </c>
      <c r="P26">
        <f t="shared" si="7"/>
        <v>-5</v>
      </c>
      <c r="Q26">
        <f t="shared" si="7"/>
        <v>-5</v>
      </c>
      <c r="R26">
        <f t="shared" si="7"/>
        <v>3</v>
      </c>
      <c r="S26">
        <f t="shared" si="7"/>
        <v>-5</v>
      </c>
      <c r="T26">
        <f t="shared" si="7"/>
        <v>-5</v>
      </c>
      <c r="U26">
        <f t="shared" si="11"/>
        <v>1</v>
      </c>
      <c r="V26">
        <f t="shared" si="11"/>
        <v>-5</v>
      </c>
      <c r="W26">
        <f t="shared" si="11"/>
        <v>2</v>
      </c>
      <c r="X26">
        <f t="shared" si="11"/>
        <v>-5</v>
      </c>
      <c r="Y26" t="str">
        <f t="shared" si="8"/>
        <v>3</v>
      </c>
      <c r="Z26" t="str">
        <f t="shared" si="9"/>
        <v>63</v>
      </c>
      <c r="AA26">
        <f t="shared" si="10"/>
        <v>63</v>
      </c>
    </row>
    <row r="27" spans="1:27">
      <c r="A27" s="1" t="s">
        <v>24</v>
      </c>
      <c r="B27" t="str">
        <f t="shared" si="3"/>
        <v>8fourninenhfpz9eightptsnnb</v>
      </c>
      <c r="C27" t="str" cm="1">
        <f t="array" ref="C27">MID(B27, MIN(FIND({1,2,3,4,5,6,7,8,9},B27&amp;"0123456789")), 1)</f>
        <v>8</v>
      </c>
      <c r="D27" t="str" cm="1">
        <f t="array" ref="D27">MID(B27, MAX(IFERROR(FIND({1,2,3,4,5,6,7,8,9},B27),-5)), 1)</f>
        <v>9</v>
      </c>
      <c r="E27" t="str">
        <f t="shared" si="4"/>
        <v>89</v>
      </c>
      <c r="F27">
        <f t="shared" si="5"/>
        <v>89</v>
      </c>
      <c r="G27" t="e">
        <f t="shared" si="6"/>
        <v>#N/A</v>
      </c>
      <c r="H27" t="e">
        <f t="shared" si="6"/>
        <v>#N/A</v>
      </c>
      <c r="I27" t="e">
        <f t="shared" si="6"/>
        <v>#N/A</v>
      </c>
      <c r="J27" t="e">
        <f t="shared" si="6"/>
        <v>#N/A</v>
      </c>
      <c r="K27" t="e">
        <f t="shared" si="6"/>
        <v>#N/A</v>
      </c>
      <c r="L27" t="e">
        <f t="shared" si="6"/>
        <v>#N/A</v>
      </c>
      <c r="M27" t="e">
        <f t="shared" si="6"/>
        <v>#N/A</v>
      </c>
      <c r="N27">
        <f t="shared" si="6"/>
        <v>1</v>
      </c>
      <c r="O27">
        <f t="shared" si="6"/>
        <v>15</v>
      </c>
      <c r="P27">
        <f t="shared" si="7"/>
        <v>-5</v>
      </c>
      <c r="Q27">
        <f t="shared" si="7"/>
        <v>-5</v>
      </c>
      <c r="R27">
        <f t="shared" si="7"/>
        <v>-5</v>
      </c>
      <c r="S27">
        <f t="shared" si="7"/>
        <v>-5</v>
      </c>
      <c r="T27">
        <f t="shared" si="7"/>
        <v>-5</v>
      </c>
      <c r="U27">
        <f t="shared" si="11"/>
        <v>-5</v>
      </c>
      <c r="V27">
        <f t="shared" si="11"/>
        <v>-5</v>
      </c>
      <c r="W27">
        <f t="shared" si="11"/>
        <v>1</v>
      </c>
      <c r="X27">
        <f t="shared" si="11"/>
        <v>15</v>
      </c>
      <c r="Y27" t="str">
        <f t="shared" si="8"/>
        <v>9</v>
      </c>
      <c r="Z27" t="str">
        <f t="shared" si="9"/>
        <v>89</v>
      </c>
      <c r="AA27">
        <f t="shared" si="10"/>
        <v>89</v>
      </c>
    </row>
    <row r="28" spans="1:27">
      <c r="A28" s="1" t="s">
        <v>25</v>
      </c>
      <c r="B28" t="str">
        <f t="shared" si="3"/>
        <v>gddmrzlpn9</v>
      </c>
      <c r="C28" t="str" cm="1">
        <f t="array" ref="C28">MID(B28, MIN(FIND({1,2,3,4,5,6,7,8,9},B28&amp;"0123456789")), 1)</f>
        <v>9</v>
      </c>
      <c r="D28" t="str" cm="1">
        <f t="array" ref="D28">MID(B28, MAX(IFERROR(FIND({1,2,3,4,5,6,7,8,9},B28),-5)), 1)</f>
        <v>9</v>
      </c>
      <c r="E28" t="str">
        <f t="shared" si="4"/>
        <v>99</v>
      </c>
      <c r="F28">
        <f t="shared" si="5"/>
        <v>99</v>
      </c>
      <c r="G28" t="e">
        <f t="shared" si="6"/>
        <v>#N/A</v>
      </c>
      <c r="H28" t="e">
        <f t="shared" si="6"/>
        <v>#N/A</v>
      </c>
      <c r="I28" t="e">
        <f t="shared" si="6"/>
        <v>#N/A</v>
      </c>
      <c r="J28" t="e">
        <f t="shared" si="6"/>
        <v>#N/A</v>
      </c>
      <c r="K28" t="e">
        <f t="shared" si="6"/>
        <v>#N/A</v>
      </c>
      <c r="L28" t="e">
        <f t="shared" si="6"/>
        <v>#N/A</v>
      </c>
      <c r="M28" t="e">
        <f t="shared" si="6"/>
        <v>#N/A</v>
      </c>
      <c r="N28" t="e">
        <f t="shared" si="6"/>
        <v>#N/A</v>
      </c>
      <c r="O28">
        <f t="shared" si="6"/>
        <v>10</v>
      </c>
      <c r="P28">
        <f t="shared" si="7"/>
        <v>-5</v>
      </c>
      <c r="Q28">
        <f t="shared" si="7"/>
        <v>-5</v>
      </c>
      <c r="R28">
        <f t="shared" si="7"/>
        <v>-5</v>
      </c>
      <c r="S28">
        <f t="shared" si="7"/>
        <v>-5</v>
      </c>
      <c r="T28">
        <f t="shared" si="7"/>
        <v>-5</v>
      </c>
      <c r="U28">
        <f t="shared" si="11"/>
        <v>-5</v>
      </c>
      <c r="V28">
        <f t="shared" si="11"/>
        <v>-5</v>
      </c>
      <c r="W28">
        <f t="shared" si="11"/>
        <v>-5</v>
      </c>
      <c r="X28">
        <f t="shared" si="11"/>
        <v>10</v>
      </c>
      <c r="Y28" t="str">
        <f t="shared" si="8"/>
        <v>9</v>
      </c>
      <c r="Z28" t="str">
        <f t="shared" si="9"/>
        <v>99</v>
      </c>
      <c r="AA28">
        <f t="shared" si="10"/>
        <v>99</v>
      </c>
    </row>
    <row r="29" spans="1:27">
      <c r="A29" s="1" t="s">
        <v>26</v>
      </c>
      <c r="B29" t="str">
        <f t="shared" si="3"/>
        <v>g3qsbqmbhqqp1eightkjggcxpmzgg</v>
      </c>
      <c r="C29" t="str" cm="1">
        <f t="array" ref="C29">MID(B29, MIN(FIND({1,2,3,4,5,6,7,8,9},B29&amp;"0123456789")), 1)</f>
        <v>3</v>
      </c>
      <c r="D29" t="str" cm="1">
        <f t="array" ref="D29">MID(B29, MAX(IFERROR(FIND({1,2,3,4,5,6,7,8,9},B29),-5)), 1)</f>
        <v>1</v>
      </c>
      <c r="E29" t="str">
        <f t="shared" si="4"/>
        <v>31</v>
      </c>
      <c r="F29">
        <f t="shared" si="5"/>
        <v>31</v>
      </c>
      <c r="G29">
        <f t="shared" si="6"/>
        <v>13</v>
      </c>
      <c r="H29" t="e">
        <f t="shared" si="6"/>
        <v>#N/A</v>
      </c>
      <c r="I29">
        <f t="shared" si="6"/>
        <v>2</v>
      </c>
      <c r="J29" t="e">
        <f t="shared" si="6"/>
        <v>#N/A</v>
      </c>
      <c r="K29" t="e">
        <f t="shared" si="6"/>
        <v>#N/A</v>
      </c>
      <c r="L29" t="e">
        <f t="shared" si="6"/>
        <v>#N/A</v>
      </c>
      <c r="M29" t="e">
        <f t="shared" si="6"/>
        <v>#N/A</v>
      </c>
      <c r="N29" t="e">
        <f t="shared" si="6"/>
        <v>#N/A</v>
      </c>
      <c r="O29" t="e">
        <f t="shared" si="6"/>
        <v>#N/A</v>
      </c>
      <c r="P29">
        <f t="shared" si="7"/>
        <v>13</v>
      </c>
      <c r="Q29">
        <f t="shared" si="7"/>
        <v>-5</v>
      </c>
      <c r="R29">
        <f t="shared" si="7"/>
        <v>2</v>
      </c>
      <c r="S29">
        <f t="shared" si="7"/>
        <v>-5</v>
      </c>
      <c r="T29">
        <f t="shared" si="7"/>
        <v>-5</v>
      </c>
      <c r="U29">
        <f t="shared" si="11"/>
        <v>-5</v>
      </c>
      <c r="V29">
        <f t="shared" si="11"/>
        <v>-5</v>
      </c>
      <c r="W29">
        <f t="shared" si="11"/>
        <v>-5</v>
      </c>
      <c r="X29">
        <f t="shared" si="11"/>
        <v>-5</v>
      </c>
      <c r="Y29" t="str">
        <f t="shared" si="8"/>
        <v>1</v>
      </c>
      <c r="Z29" t="str">
        <f t="shared" si="9"/>
        <v>31</v>
      </c>
      <c r="AA29">
        <f t="shared" si="10"/>
        <v>31</v>
      </c>
    </row>
    <row r="30" spans="1:27">
      <c r="A30" s="1" t="s">
        <v>27</v>
      </c>
      <c r="B30" t="str">
        <f t="shared" si="3"/>
        <v>6bzjqs7nxpvgtwoseven</v>
      </c>
      <c r="C30" t="str" cm="1">
        <f t="array" ref="C30">MID(B30, MIN(FIND({1,2,3,4,5,6,7,8,9},B30&amp;"0123456789")), 1)</f>
        <v>6</v>
      </c>
      <c r="D30" t="str" cm="1">
        <f t="array" ref="D30">MID(B30, MAX(IFERROR(FIND({1,2,3,4,5,6,7,8,9},B30),-5)), 1)</f>
        <v>7</v>
      </c>
      <c r="E30" t="str">
        <f t="shared" si="4"/>
        <v>67</v>
      </c>
      <c r="F30">
        <f t="shared" si="5"/>
        <v>67</v>
      </c>
      <c r="G30" t="e">
        <f t="shared" si="6"/>
        <v>#N/A</v>
      </c>
      <c r="H30" t="e">
        <f t="shared" si="6"/>
        <v>#N/A</v>
      </c>
      <c r="I30" t="e">
        <f t="shared" si="6"/>
        <v>#N/A</v>
      </c>
      <c r="J30" t="e">
        <f t="shared" si="6"/>
        <v>#N/A</v>
      </c>
      <c r="K30" t="e">
        <f t="shared" si="6"/>
        <v>#N/A</v>
      </c>
      <c r="L30">
        <f t="shared" si="6"/>
        <v>1</v>
      </c>
      <c r="M30">
        <f t="shared" si="6"/>
        <v>7</v>
      </c>
      <c r="N30" t="e">
        <f t="shared" si="6"/>
        <v>#N/A</v>
      </c>
      <c r="O30" t="e">
        <f t="shared" si="6"/>
        <v>#N/A</v>
      </c>
      <c r="P30">
        <f t="shared" si="7"/>
        <v>-5</v>
      </c>
      <c r="Q30">
        <f t="shared" si="7"/>
        <v>-5</v>
      </c>
      <c r="R30">
        <f t="shared" si="7"/>
        <v>-5</v>
      </c>
      <c r="S30">
        <f t="shared" si="7"/>
        <v>-5</v>
      </c>
      <c r="T30">
        <f t="shared" si="7"/>
        <v>-5</v>
      </c>
      <c r="U30">
        <f t="shared" si="11"/>
        <v>1</v>
      </c>
      <c r="V30">
        <f t="shared" si="11"/>
        <v>7</v>
      </c>
      <c r="W30">
        <f t="shared" si="11"/>
        <v>-5</v>
      </c>
      <c r="X30">
        <f t="shared" si="11"/>
        <v>-5</v>
      </c>
      <c r="Y30" t="str">
        <f t="shared" si="8"/>
        <v>7</v>
      </c>
      <c r="Z30" t="str">
        <f t="shared" si="9"/>
        <v>67</v>
      </c>
      <c r="AA30">
        <f t="shared" si="10"/>
        <v>67</v>
      </c>
    </row>
    <row r="31" spans="1:27">
      <c r="A31" s="1" t="s">
        <v>28</v>
      </c>
      <c r="B31" t="str">
        <f t="shared" si="3"/>
        <v>271lonepxp2flbmbz</v>
      </c>
      <c r="C31" t="str" cm="1">
        <f t="array" ref="C31">MID(B31, MIN(FIND({1,2,3,4,5,6,7,8,9},B31&amp;"0123456789")), 1)</f>
        <v>2</v>
      </c>
      <c r="D31" t="str" cm="1">
        <f t="array" ref="D31">MID(B31, MAX(IFERROR(FIND({1,2,3,4,5,6,7,8,9},B31),-5)), 1)</f>
        <v>1</v>
      </c>
      <c r="E31" t="str">
        <f t="shared" si="4"/>
        <v>21</v>
      </c>
      <c r="F31">
        <f t="shared" si="5"/>
        <v>21</v>
      </c>
      <c r="G31">
        <f t="shared" si="6"/>
        <v>3</v>
      </c>
      <c r="H31">
        <f t="shared" si="6"/>
        <v>11</v>
      </c>
      <c r="I31" t="e">
        <f t="shared" si="6"/>
        <v>#N/A</v>
      </c>
      <c r="J31" t="e">
        <f t="shared" si="6"/>
        <v>#N/A</v>
      </c>
      <c r="K31" t="e">
        <f t="shared" si="6"/>
        <v>#N/A</v>
      </c>
      <c r="L31" t="e">
        <f t="shared" si="6"/>
        <v>#N/A</v>
      </c>
      <c r="M31">
        <f t="shared" si="6"/>
        <v>2</v>
      </c>
      <c r="N31" t="e">
        <f t="shared" si="6"/>
        <v>#N/A</v>
      </c>
      <c r="O31" t="e">
        <f t="shared" si="6"/>
        <v>#N/A</v>
      </c>
      <c r="P31">
        <f t="shared" si="7"/>
        <v>3</v>
      </c>
      <c r="Q31">
        <f t="shared" si="7"/>
        <v>11</v>
      </c>
      <c r="R31">
        <f t="shared" si="7"/>
        <v>-5</v>
      </c>
      <c r="S31">
        <f t="shared" si="7"/>
        <v>-5</v>
      </c>
      <c r="T31">
        <f t="shared" si="7"/>
        <v>-5</v>
      </c>
      <c r="U31">
        <f t="shared" si="11"/>
        <v>-5</v>
      </c>
      <c r="V31">
        <f t="shared" si="11"/>
        <v>2</v>
      </c>
      <c r="W31">
        <f t="shared" si="11"/>
        <v>-5</v>
      </c>
      <c r="X31">
        <f t="shared" si="11"/>
        <v>-5</v>
      </c>
      <c r="Y31" t="str">
        <f t="shared" si="8"/>
        <v>2</v>
      </c>
      <c r="Z31" t="str">
        <f t="shared" si="9"/>
        <v>22</v>
      </c>
      <c r="AA31">
        <f t="shared" si="10"/>
        <v>22</v>
      </c>
    </row>
    <row r="32" spans="1:27">
      <c r="A32" s="1" t="s">
        <v>29</v>
      </c>
      <c r="B32" t="str">
        <f t="shared" si="3"/>
        <v>5sgshnrfn9qxt8xsnhtdtx6</v>
      </c>
      <c r="C32" t="str" cm="1">
        <f t="array" ref="C32">MID(B32, MIN(FIND({1,2,3,4,5,6,7,8,9},B32&amp;"0123456789")), 1)</f>
        <v>5</v>
      </c>
      <c r="D32" t="str" cm="1">
        <f t="array" ref="D32">MID(B32, MAX(IFERROR(FIND({1,2,3,4,5,6,7,8,9},B32),-5)), 1)</f>
        <v>6</v>
      </c>
      <c r="E32" t="str">
        <f t="shared" si="4"/>
        <v>56</v>
      </c>
      <c r="F32">
        <f t="shared" si="5"/>
        <v>56</v>
      </c>
      <c r="G32" t="e">
        <f t="shared" si="6"/>
        <v>#N/A</v>
      </c>
      <c r="H32" t="e">
        <f t="shared" si="6"/>
        <v>#N/A</v>
      </c>
      <c r="I32" t="e">
        <f t="shared" si="6"/>
        <v>#N/A</v>
      </c>
      <c r="J32" t="e">
        <f t="shared" si="6"/>
        <v>#N/A</v>
      </c>
      <c r="K32">
        <f t="shared" si="6"/>
        <v>1</v>
      </c>
      <c r="L32">
        <f t="shared" si="6"/>
        <v>23</v>
      </c>
      <c r="M32" t="e">
        <f t="shared" si="6"/>
        <v>#N/A</v>
      </c>
      <c r="N32">
        <f t="shared" si="6"/>
        <v>14</v>
      </c>
      <c r="O32">
        <f t="shared" si="6"/>
        <v>10</v>
      </c>
      <c r="P32">
        <f t="shared" si="7"/>
        <v>-5</v>
      </c>
      <c r="Q32">
        <f t="shared" si="7"/>
        <v>-5</v>
      </c>
      <c r="R32">
        <f t="shared" si="7"/>
        <v>-5</v>
      </c>
      <c r="S32">
        <f t="shared" si="7"/>
        <v>-5</v>
      </c>
      <c r="T32">
        <f t="shared" si="7"/>
        <v>1</v>
      </c>
      <c r="U32">
        <f t="shared" si="11"/>
        <v>23</v>
      </c>
      <c r="V32">
        <f t="shared" si="11"/>
        <v>-5</v>
      </c>
      <c r="W32">
        <f t="shared" si="11"/>
        <v>14</v>
      </c>
      <c r="X32">
        <f t="shared" si="11"/>
        <v>10</v>
      </c>
      <c r="Y32" t="str">
        <f t="shared" si="8"/>
        <v>6</v>
      </c>
      <c r="Z32" t="str">
        <f t="shared" si="9"/>
        <v>56</v>
      </c>
      <c r="AA32">
        <f t="shared" si="10"/>
        <v>56</v>
      </c>
    </row>
    <row r="33" spans="1:27">
      <c r="A33" s="1" t="s">
        <v>30</v>
      </c>
      <c r="B33" t="str">
        <f t="shared" si="3"/>
        <v>cnhflx4sevensixonethree</v>
      </c>
      <c r="C33" t="str" cm="1">
        <f t="array" ref="C33">MID(B33, MIN(FIND({1,2,3,4,5,6,7,8,9},B33&amp;"0123456789")), 1)</f>
        <v>4</v>
      </c>
      <c r="D33" t="str" cm="1">
        <f t="array" ref="D33">MID(B33, MAX(IFERROR(FIND({1,2,3,4,5,6,7,8,9},B33),-5)), 1)</f>
        <v>4</v>
      </c>
      <c r="E33" t="str">
        <f t="shared" si="4"/>
        <v>44</v>
      </c>
      <c r="F33">
        <f t="shared" si="5"/>
        <v>44</v>
      </c>
      <c r="G33" t="e">
        <f t="shared" si="6"/>
        <v>#N/A</v>
      </c>
      <c r="H33" t="e">
        <f t="shared" si="6"/>
        <v>#N/A</v>
      </c>
      <c r="I33" t="e">
        <f t="shared" si="6"/>
        <v>#N/A</v>
      </c>
      <c r="J33">
        <f t="shared" si="6"/>
        <v>7</v>
      </c>
      <c r="K33" t="e">
        <f t="shared" si="6"/>
        <v>#N/A</v>
      </c>
      <c r="L33" t="e">
        <f t="shared" si="6"/>
        <v>#N/A</v>
      </c>
      <c r="M33" t="e">
        <f t="shared" si="6"/>
        <v>#N/A</v>
      </c>
      <c r="N33" t="e">
        <f t="shared" si="6"/>
        <v>#N/A</v>
      </c>
      <c r="O33" t="e">
        <f t="shared" si="6"/>
        <v>#N/A</v>
      </c>
      <c r="P33">
        <f t="shared" si="7"/>
        <v>-5</v>
      </c>
      <c r="Q33">
        <f t="shared" si="7"/>
        <v>-5</v>
      </c>
      <c r="R33">
        <f t="shared" si="7"/>
        <v>-5</v>
      </c>
      <c r="S33">
        <f t="shared" si="7"/>
        <v>7</v>
      </c>
      <c r="T33">
        <f t="shared" si="7"/>
        <v>-5</v>
      </c>
      <c r="U33">
        <f t="shared" si="11"/>
        <v>-5</v>
      </c>
      <c r="V33">
        <f t="shared" si="11"/>
        <v>-5</v>
      </c>
      <c r="W33">
        <f t="shared" si="11"/>
        <v>-5</v>
      </c>
      <c r="X33">
        <f t="shared" si="11"/>
        <v>-5</v>
      </c>
      <c r="Y33" t="str">
        <f t="shared" si="8"/>
        <v>4</v>
      </c>
      <c r="Z33" t="str">
        <f t="shared" si="9"/>
        <v>44</v>
      </c>
      <c r="AA33">
        <f t="shared" si="10"/>
        <v>44</v>
      </c>
    </row>
    <row r="34" spans="1:27">
      <c r="A34" s="1" t="s">
        <v>31</v>
      </c>
      <c r="B34" t="str">
        <f t="shared" si="3"/>
        <v>595six93</v>
      </c>
      <c r="C34" t="str" cm="1">
        <f t="array" ref="C34">MID(B34, MIN(FIND({1,2,3,4,5,6,7,8,9},B34&amp;"0123456789")), 1)</f>
        <v>5</v>
      </c>
      <c r="D34" t="str" cm="1">
        <f t="array" ref="D34">MID(B34, MAX(IFERROR(FIND({1,2,3,4,5,6,7,8,9},B34),-5)), 1)</f>
        <v>3</v>
      </c>
      <c r="E34" t="str">
        <f t="shared" si="4"/>
        <v>53</v>
      </c>
      <c r="F34">
        <f t="shared" si="5"/>
        <v>53</v>
      </c>
      <c r="G34" t="e">
        <f t="shared" si="6"/>
        <v>#N/A</v>
      </c>
      <c r="H34" t="e">
        <f t="shared" si="6"/>
        <v>#N/A</v>
      </c>
      <c r="I34">
        <f t="shared" si="6"/>
        <v>8</v>
      </c>
      <c r="J34" t="e">
        <f t="shared" si="6"/>
        <v>#N/A</v>
      </c>
      <c r="K34">
        <f t="shared" si="6"/>
        <v>3</v>
      </c>
      <c r="L34" t="e">
        <f t="shared" si="6"/>
        <v>#N/A</v>
      </c>
      <c r="M34" t="e">
        <f t="shared" si="6"/>
        <v>#N/A</v>
      </c>
      <c r="N34" t="e">
        <f t="shared" si="6"/>
        <v>#N/A</v>
      </c>
      <c r="O34">
        <f t="shared" si="6"/>
        <v>7</v>
      </c>
      <c r="P34">
        <f t="shared" si="7"/>
        <v>-5</v>
      </c>
      <c r="Q34">
        <f t="shared" si="7"/>
        <v>-5</v>
      </c>
      <c r="R34">
        <f t="shared" si="7"/>
        <v>8</v>
      </c>
      <c r="S34">
        <f t="shared" si="7"/>
        <v>-5</v>
      </c>
      <c r="T34">
        <f t="shared" si="7"/>
        <v>3</v>
      </c>
      <c r="U34">
        <f t="shared" si="11"/>
        <v>-5</v>
      </c>
      <c r="V34">
        <f t="shared" si="11"/>
        <v>-5</v>
      </c>
      <c r="W34">
        <f t="shared" si="11"/>
        <v>-5</v>
      </c>
      <c r="X34">
        <f t="shared" si="11"/>
        <v>7</v>
      </c>
      <c r="Y34" t="str">
        <f t="shared" si="8"/>
        <v>3</v>
      </c>
      <c r="Z34" t="str">
        <f t="shared" si="9"/>
        <v>53</v>
      </c>
      <c r="AA34">
        <f t="shared" si="10"/>
        <v>53</v>
      </c>
    </row>
    <row r="35" spans="1:27">
      <c r="A35" s="1" t="s">
        <v>32</v>
      </c>
      <c r="B35" t="str">
        <f t="shared" si="3"/>
        <v>6eight8jbtmxdqpj96mqkrdxt9tpbpppl</v>
      </c>
      <c r="C35" t="str" cm="1">
        <f t="array" ref="C35">MID(B35, MIN(FIND({1,2,3,4,5,6,7,8,9},B35&amp;"0123456789")), 1)</f>
        <v>6</v>
      </c>
      <c r="D35" t="str" cm="1">
        <f t="array" ref="D35">MID(B35, MAX(IFERROR(FIND({1,2,3,4,5,6,7,8,9},B35),-5)), 1)</f>
        <v>9</v>
      </c>
      <c r="E35" t="str">
        <f t="shared" si="4"/>
        <v>69</v>
      </c>
      <c r="F35">
        <f t="shared" si="5"/>
        <v>69</v>
      </c>
      <c r="G35" t="e">
        <f t="shared" si="6"/>
        <v>#N/A</v>
      </c>
      <c r="H35" t="e">
        <f t="shared" si="6"/>
        <v>#N/A</v>
      </c>
      <c r="I35" t="e">
        <f t="shared" si="6"/>
        <v>#N/A</v>
      </c>
      <c r="J35" t="e">
        <f t="shared" si="6"/>
        <v>#N/A</v>
      </c>
      <c r="K35" t="e">
        <f t="shared" si="6"/>
        <v>#N/A</v>
      </c>
      <c r="L35">
        <f t="shared" si="6"/>
        <v>18</v>
      </c>
      <c r="M35" t="e">
        <f t="shared" si="6"/>
        <v>#N/A</v>
      </c>
      <c r="N35">
        <f t="shared" si="6"/>
        <v>7</v>
      </c>
      <c r="O35">
        <f t="shared" si="6"/>
        <v>26</v>
      </c>
      <c r="P35">
        <f t="shared" si="7"/>
        <v>-5</v>
      </c>
      <c r="Q35">
        <f t="shared" si="7"/>
        <v>-5</v>
      </c>
      <c r="R35">
        <f t="shared" si="7"/>
        <v>-5</v>
      </c>
      <c r="S35">
        <f t="shared" si="7"/>
        <v>-5</v>
      </c>
      <c r="T35">
        <f t="shared" si="7"/>
        <v>-5</v>
      </c>
      <c r="U35">
        <f t="shared" si="11"/>
        <v>18</v>
      </c>
      <c r="V35">
        <f t="shared" si="11"/>
        <v>-5</v>
      </c>
      <c r="W35">
        <f t="shared" si="11"/>
        <v>7</v>
      </c>
      <c r="X35">
        <f t="shared" si="11"/>
        <v>26</v>
      </c>
      <c r="Y35" t="str">
        <f t="shared" si="8"/>
        <v>9</v>
      </c>
      <c r="Z35" t="str">
        <f t="shared" si="9"/>
        <v>69</v>
      </c>
      <c r="AA35">
        <f t="shared" si="10"/>
        <v>69</v>
      </c>
    </row>
    <row r="36" spans="1:27">
      <c r="A36" s="1" t="s">
        <v>33</v>
      </c>
      <c r="B36" t="str">
        <f t="shared" si="3"/>
        <v>68qvmgth371lqcrglmvqxtwonfk</v>
      </c>
      <c r="C36" t="str" cm="1">
        <f t="array" ref="C36">MID(B36, MIN(FIND({1,2,3,4,5,6,7,8,9},B36&amp;"0123456789")), 1)</f>
        <v>6</v>
      </c>
      <c r="D36" t="str" cm="1">
        <f t="array" ref="D36">MID(B36, MAX(IFERROR(FIND({1,2,3,4,5,6,7,8,9},B36),-5)), 1)</f>
        <v>1</v>
      </c>
      <c r="E36" t="str">
        <f t="shared" si="4"/>
        <v>61</v>
      </c>
      <c r="F36">
        <f t="shared" si="5"/>
        <v>61</v>
      </c>
      <c r="G36">
        <f t="shared" si="6"/>
        <v>11</v>
      </c>
      <c r="H36" t="e">
        <f t="shared" si="6"/>
        <v>#N/A</v>
      </c>
      <c r="I36">
        <f t="shared" si="6"/>
        <v>9</v>
      </c>
      <c r="J36" t="e">
        <f t="shared" si="6"/>
        <v>#N/A</v>
      </c>
      <c r="K36" t="e">
        <f t="shared" si="6"/>
        <v>#N/A</v>
      </c>
      <c r="L36">
        <f t="shared" si="6"/>
        <v>1</v>
      </c>
      <c r="M36">
        <f t="shared" si="6"/>
        <v>10</v>
      </c>
      <c r="N36">
        <f t="shared" si="6"/>
        <v>2</v>
      </c>
      <c r="O36" t="e">
        <f t="shared" si="6"/>
        <v>#N/A</v>
      </c>
      <c r="P36">
        <f t="shared" si="7"/>
        <v>11</v>
      </c>
      <c r="Q36">
        <f t="shared" si="7"/>
        <v>-5</v>
      </c>
      <c r="R36">
        <f t="shared" si="7"/>
        <v>9</v>
      </c>
      <c r="S36">
        <f t="shared" si="7"/>
        <v>-5</v>
      </c>
      <c r="T36">
        <f t="shared" si="7"/>
        <v>-5</v>
      </c>
      <c r="U36">
        <f t="shared" si="11"/>
        <v>1</v>
      </c>
      <c r="V36">
        <f t="shared" si="11"/>
        <v>10</v>
      </c>
      <c r="W36">
        <f t="shared" si="11"/>
        <v>2</v>
      </c>
      <c r="X36">
        <f t="shared" si="11"/>
        <v>-5</v>
      </c>
      <c r="Y36" t="str">
        <f t="shared" si="8"/>
        <v>1</v>
      </c>
      <c r="Z36" t="str">
        <f t="shared" si="9"/>
        <v>61</v>
      </c>
      <c r="AA36">
        <f t="shared" si="10"/>
        <v>61</v>
      </c>
    </row>
    <row r="37" spans="1:27">
      <c r="A37" s="1" t="s">
        <v>34</v>
      </c>
      <c r="B37" t="str">
        <f t="shared" si="3"/>
        <v>mbqbhpmhspsbbxgflg98zn</v>
      </c>
      <c r="C37" t="str" cm="1">
        <f t="array" ref="C37">MID(B37, MIN(FIND({1,2,3,4,5,6,7,8,9},B37&amp;"0123456789")), 1)</f>
        <v>9</v>
      </c>
      <c r="D37" t="str" cm="1">
        <f t="array" ref="D37">MID(B37, MAX(IFERROR(FIND({1,2,3,4,5,6,7,8,9},B37),-5)), 1)</f>
        <v>8</v>
      </c>
      <c r="E37" t="str">
        <f t="shared" si="4"/>
        <v>98</v>
      </c>
      <c r="F37">
        <f t="shared" si="5"/>
        <v>98</v>
      </c>
      <c r="G37" t="e">
        <f t="shared" si="6"/>
        <v>#N/A</v>
      </c>
      <c r="H37" t="e">
        <f t="shared" si="6"/>
        <v>#N/A</v>
      </c>
      <c r="I37" t="e">
        <f t="shared" si="6"/>
        <v>#N/A</v>
      </c>
      <c r="J37" t="e">
        <f t="shared" si="6"/>
        <v>#N/A</v>
      </c>
      <c r="K37" t="e">
        <f t="shared" si="6"/>
        <v>#N/A</v>
      </c>
      <c r="L37" t="e">
        <f t="shared" si="6"/>
        <v>#N/A</v>
      </c>
      <c r="M37" t="e">
        <f t="shared" si="6"/>
        <v>#N/A</v>
      </c>
      <c r="N37">
        <f t="shared" si="6"/>
        <v>20</v>
      </c>
      <c r="O37">
        <f t="shared" si="6"/>
        <v>19</v>
      </c>
      <c r="P37">
        <f t="shared" si="7"/>
        <v>-5</v>
      </c>
      <c r="Q37">
        <f t="shared" si="7"/>
        <v>-5</v>
      </c>
      <c r="R37">
        <f t="shared" si="7"/>
        <v>-5</v>
      </c>
      <c r="S37">
        <f t="shared" si="7"/>
        <v>-5</v>
      </c>
      <c r="T37">
        <f t="shared" si="7"/>
        <v>-5</v>
      </c>
      <c r="U37">
        <f t="shared" si="11"/>
        <v>-5</v>
      </c>
      <c r="V37">
        <f t="shared" si="11"/>
        <v>-5</v>
      </c>
      <c r="W37">
        <f t="shared" si="11"/>
        <v>20</v>
      </c>
      <c r="X37">
        <f t="shared" si="11"/>
        <v>19</v>
      </c>
      <c r="Y37" t="str">
        <f t="shared" si="8"/>
        <v>8</v>
      </c>
      <c r="Z37" t="str">
        <f t="shared" si="9"/>
        <v>98</v>
      </c>
      <c r="AA37">
        <f t="shared" si="10"/>
        <v>98</v>
      </c>
    </row>
    <row r="38" spans="1:27">
      <c r="A38" s="1" t="s">
        <v>35</v>
      </c>
      <c r="B38" t="str">
        <f t="shared" si="3"/>
        <v>8oneqzvdcrh</v>
      </c>
      <c r="C38" t="str" cm="1">
        <f t="array" ref="C38">MID(B38, MIN(FIND({1,2,3,4,5,6,7,8,9},B38&amp;"0123456789")), 1)</f>
        <v>8</v>
      </c>
      <c r="D38" t="str" cm="1">
        <f t="array" ref="D38">MID(B38, MAX(IFERROR(FIND({1,2,3,4,5,6,7,8,9},B38),-5)), 1)</f>
        <v>8</v>
      </c>
      <c r="E38" t="str">
        <f t="shared" si="4"/>
        <v>88</v>
      </c>
      <c r="F38">
        <f t="shared" si="5"/>
        <v>88</v>
      </c>
      <c r="G38" t="e">
        <f t="shared" si="6"/>
        <v>#N/A</v>
      </c>
      <c r="H38" t="e">
        <f t="shared" si="6"/>
        <v>#N/A</v>
      </c>
      <c r="I38" t="e">
        <f t="shared" si="6"/>
        <v>#N/A</v>
      </c>
      <c r="J38" t="e">
        <f t="shared" si="6"/>
        <v>#N/A</v>
      </c>
      <c r="K38" t="e">
        <f t="shared" si="6"/>
        <v>#N/A</v>
      </c>
      <c r="L38" t="e">
        <f t="shared" si="6"/>
        <v>#N/A</v>
      </c>
      <c r="M38" t="e">
        <f t="shared" si="6"/>
        <v>#N/A</v>
      </c>
      <c r="N38">
        <f t="shared" si="6"/>
        <v>1</v>
      </c>
      <c r="O38" t="e">
        <f t="shared" si="6"/>
        <v>#N/A</v>
      </c>
      <c r="P38">
        <f t="shared" si="7"/>
        <v>-5</v>
      </c>
      <c r="Q38">
        <f t="shared" si="7"/>
        <v>-5</v>
      </c>
      <c r="R38">
        <f t="shared" si="7"/>
        <v>-5</v>
      </c>
      <c r="S38">
        <f t="shared" si="7"/>
        <v>-5</v>
      </c>
      <c r="T38">
        <f t="shared" si="7"/>
        <v>-5</v>
      </c>
      <c r="U38">
        <f t="shared" si="11"/>
        <v>-5</v>
      </c>
      <c r="V38">
        <f t="shared" si="11"/>
        <v>-5</v>
      </c>
      <c r="W38">
        <f t="shared" si="11"/>
        <v>1</v>
      </c>
      <c r="X38">
        <f t="shared" si="11"/>
        <v>-5</v>
      </c>
      <c r="Y38" t="str">
        <f t="shared" si="8"/>
        <v>8</v>
      </c>
      <c r="Z38" t="str">
        <f t="shared" si="9"/>
        <v>88</v>
      </c>
      <c r="AA38">
        <f t="shared" si="10"/>
        <v>88</v>
      </c>
    </row>
    <row r="39" spans="1:27">
      <c r="A39" s="1" t="s">
        <v>36</v>
      </c>
      <c r="B39" t="str">
        <f t="shared" si="3"/>
        <v>kb6</v>
      </c>
      <c r="C39" t="str" cm="1">
        <f t="array" ref="C39">MID(B39, MIN(FIND({1,2,3,4,5,6,7,8,9},B39&amp;"0123456789")), 1)</f>
        <v>6</v>
      </c>
      <c r="D39" t="str" cm="1">
        <f t="array" ref="D39">MID(B39, MAX(IFERROR(FIND({1,2,3,4,5,6,7,8,9},B39),-5)), 1)</f>
        <v>6</v>
      </c>
      <c r="E39" t="str">
        <f t="shared" si="4"/>
        <v>66</v>
      </c>
      <c r="F39">
        <f t="shared" si="5"/>
        <v>66</v>
      </c>
      <c r="G39" t="e">
        <f t="shared" si="6"/>
        <v>#N/A</v>
      </c>
      <c r="H39" t="e">
        <f t="shared" si="6"/>
        <v>#N/A</v>
      </c>
      <c r="I39" t="e">
        <f t="shared" si="6"/>
        <v>#N/A</v>
      </c>
      <c r="J39" t="e">
        <f t="shared" si="6"/>
        <v>#N/A</v>
      </c>
      <c r="K39" t="e">
        <f t="shared" si="6"/>
        <v>#N/A</v>
      </c>
      <c r="L39">
        <f t="shared" si="6"/>
        <v>3</v>
      </c>
      <c r="M39" t="e">
        <f t="shared" si="6"/>
        <v>#N/A</v>
      </c>
      <c r="N39" t="e">
        <f t="shared" si="6"/>
        <v>#N/A</v>
      </c>
      <c r="O39" t="e">
        <f t="shared" si="6"/>
        <v>#N/A</v>
      </c>
      <c r="P39">
        <f t="shared" si="7"/>
        <v>-5</v>
      </c>
      <c r="Q39">
        <f t="shared" si="7"/>
        <v>-5</v>
      </c>
      <c r="R39">
        <f t="shared" si="7"/>
        <v>-5</v>
      </c>
      <c r="S39">
        <f t="shared" si="7"/>
        <v>-5</v>
      </c>
      <c r="T39">
        <f t="shared" si="7"/>
        <v>-5</v>
      </c>
      <c r="U39">
        <f t="shared" si="11"/>
        <v>3</v>
      </c>
      <c r="V39">
        <f t="shared" si="11"/>
        <v>-5</v>
      </c>
      <c r="W39">
        <f t="shared" si="11"/>
        <v>-5</v>
      </c>
      <c r="X39">
        <f t="shared" si="11"/>
        <v>-5</v>
      </c>
      <c r="Y39" t="str">
        <f t="shared" si="8"/>
        <v>6</v>
      </c>
      <c r="Z39" t="str">
        <f t="shared" si="9"/>
        <v>66</v>
      </c>
      <c r="AA39">
        <f t="shared" si="10"/>
        <v>66</v>
      </c>
    </row>
    <row r="40" spans="1:27">
      <c r="A40" s="1" t="s">
        <v>37</v>
      </c>
      <c r="B40" t="str">
        <f t="shared" si="3"/>
        <v>mhgvpmfgjfourfourtwo4</v>
      </c>
      <c r="C40" t="str" cm="1">
        <f t="array" ref="C40">MID(B40, MIN(FIND({1,2,3,4,5,6,7,8,9},B40&amp;"0123456789")), 1)</f>
        <v>4</v>
      </c>
      <c r="D40" t="str" cm="1">
        <f t="array" ref="D40">MID(B40, MAX(IFERROR(FIND({1,2,3,4,5,6,7,8,9},B40),-5)), 1)</f>
        <v>4</v>
      </c>
      <c r="E40" t="str">
        <f t="shared" si="4"/>
        <v>44</v>
      </c>
      <c r="F40">
        <f t="shared" si="5"/>
        <v>44</v>
      </c>
      <c r="G40" t="e">
        <f t="shared" si="6"/>
        <v>#N/A</v>
      </c>
      <c r="H40" t="e">
        <f t="shared" si="6"/>
        <v>#N/A</v>
      </c>
      <c r="I40" t="e">
        <f t="shared" si="6"/>
        <v>#N/A</v>
      </c>
      <c r="J40">
        <f t="shared" si="6"/>
        <v>21</v>
      </c>
      <c r="K40" t="e">
        <f t="shared" si="6"/>
        <v>#N/A</v>
      </c>
      <c r="L40" t="e">
        <f t="shared" si="6"/>
        <v>#N/A</v>
      </c>
      <c r="M40" t="e">
        <f t="shared" si="6"/>
        <v>#N/A</v>
      </c>
      <c r="N40" t="e">
        <f t="shared" si="6"/>
        <v>#N/A</v>
      </c>
      <c r="O40" t="e">
        <f t="shared" si="6"/>
        <v>#N/A</v>
      </c>
      <c r="P40">
        <f t="shared" si="7"/>
        <v>-5</v>
      </c>
      <c r="Q40">
        <f t="shared" si="7"/>
        <v>-5</v>
      </c>
      <c r="R40">
        <f t="shared" si="7"/>
        <v>-5</v>
      </c>
      <c r="S40">
        <f t="shared" si="7"/>
        <v>21</v>
      </c>
      <c r="T40">
        <f t="shared" si="7"/>
        <v>-5</v>
      </c>
      <c r="U40">
        <f t="shared" si="11"/>
        <v>-5</v>
      </c>
      <c r="V40">
        <f t="shared" si="11"/>
        <v>-5</v>
      </c>
      <c r="W40">
        <f t="shared" si="11"/>
        <v>-5</v>
      </c>
      <c r="X40">
        <f t="shared" si="11"/>
        <v>-5</v>
      </c>
      <c r="Y40" t="str">
        <f t="shared" si="8"/>
        <v>4</v>
      </c>
      <c r="Z40" t="str">
        <f t="shared" si="9"/>
        <v>44</v>
      </c>
      <c r="AA40">
        <f t="shared" si="10"/>
        <v>44</v>
      </c>
    </row>
    <row r="41" spans="1:27">
      <c r="A41" s="1" t="s">
        <v>38</v>
      </c>
      <c r="B41" t="str">
        <f t="shared" si="3"/>
        <v>81mvcgqxlktbpkkrsgbdgeightbqn65</v>
      </c>
      <c r="C41" t="str" cm="1">
        <f t="array" ref="C41">MID(B41, MIN(FIND({1,2,3,4,5,6,7,8,9},B41&amp;"0123456789")), 1)</f>
        <v>8</v>
      </c>
      <c r="D41" t="str" cm="1">
        <f t="array" ref="D41">MID(B41, MAX(IFERROR(FIND({1,2,3,4,5,6,7,8,9},B41),-5)), 1)</f>
        <v>5</v>
      </c>
      <c r="E41" t="str">
        <f t="shared" si="4"/>
        <v>85</v>
      </c>
      <c r="F41">
        <f t="shared" si="5"/>
        <v>85</v>
      </c>
      <c r="G41">
        <f t="shared" si="6"/>
        <v>2</v>
      </c>
      <c r="H41" t="e">
        <f t="shared" si="6"/>
        <v>#N/A</v>
      </c>
      <c r="I41" t="e">
        <f t="shared" si="6"/>
        <v>#N/A</v>
      </c>
      <c r="J41" t="e">
        <f t="shared" si="6"/>
        <v>#N/A</v>
      </c>
      <c r="K41">
        <f t="shared" si="6"/>
        <v>31</v>
      </c>
      <c r="L41">
        <f t="shared" si="6"/>
        <v>30</v>
      </c>
      <c r="M41" t="e">
        <f t="shared" si="6"/>
        <v>#N/A</v>
      </c>
      <c r="N41">
        <f t="shared" si="6"/>
        <v>1</v>
      </c>
      <c r="O41" t="e">
        <f t="shared" si="6"/>
        <v>#N/A</v>
      </c>
      <c r="P41">
        <f t="shared" si="7"/>
        <v>2</v>
      </c>
      <c r="Q41">
        <f t="shared" si="7"/>
        <v>-5</v>
      </c>
      <c r="R41">
        <f t="shared" si="7"/>
        <v>-5</v>
      </c>
      <c r="S41">
        <f t="shared" si="7"/>
        <v>-5</v>
      </c>
      <c r="T41">
        <f t="shared" si="7"/>
        <v>31</v>
      </c>
      <c r="U41">
        <f t="shared" si="11"/>
        <v>30</v>
      </c>
      <c r="V41">
        <f t="shared" si="11"/>
        <v>-5</v>
      </c>
      <c r="W41">
        <f t="shared" si="11"/>
        <v>1</v>
      </c>
      <c r="X41">
        <f t="shared" si="11"/>
        <v>-5</v>
      </c>
      <c r="Y41" t="str">
        <f t="shared" si="8"/>
        <v>5</v>
      </c>
      <c r="Z41" t="str">
        <f t="shared" si="9"/>
        <v>85</v>
      </c>
      <c r="AA41">
        <f t="shared" si="10"/>
        <v>85</v>
      </c>
    </row>
    <row r="42" spans="1:27">
      <c r="A42" s="1" t="s">
        <v>39</v>
      </c>
      <c r="B42" t="str">
        <f t="shared" si="3"/>
        <v>hlbhthree1seven9</v>
      </c>
      <c r="C42" t="str" cm="1">
        <f t="array" ref="C42">MID(B42, MIN(FIND({1,2,3,4,5,6,7,8,9},B42&amp;"0123456789")), 1)</f>
        <v>1</v>
      </c>
      <c r="D42" t="str" cm="1">
        <f t="array" ref="D42">MID(B42, MAX(IFERROR(FIND({1,2,3,4,5,6,7,8,9},B42),-5)), 1)</f>
        <v>9</v>
      </c>
      <c r="E42" t="str">
        <f t="shared" si="4"/>
        <v>19</v>
      </c>
      <c r="F42">
        <f t="shared" si="5"/>
        <v>19</v>
      </c>
      <c r="G42">
        <f t="shared" si="6"/>
        <v>10</v>
      </c>
      <c r="H42" t="e">
        <f t="shared" si="6"/>
        <v>#N/A</v>
      </c>
      <c r="I42" t="e">
        <f t="shared" si="6"/>
        <v>#N/A</v>
      </c>
      <c r="J42" t="e">
        <f t="shared" si="6"/>
        <v>#N/A</v>
      </c>
      <c r="K42" t="e">
        <f t="shared" si="6"/>
        <v>#N/A</v>
      </c>
      <c r="L42" t="e">
        <f t="shared" si="6"/>
        <v>#N/A</v>
      </c>
      <c r="M42" t="e">
        <f t="shared" si="6"/>
        <v>#N/A</v>
      </c>
      <c r="N42" t="e">
        <f t="shared" si="6"/>
        <v>#N/A</v>
      </c>
      <c r="O42">
        <f t="shared" si="6"/>
        <v>16</v>
      </c>
      <c r="P42">
        <f t="shared" si="7"/>
        <v>10</v>
      </c>
      <c r="Q42">
        <f t="shared" si="7"/>
        <v>-5</v>
      </c>
      <c r="R42">
        <f t="shared" si="7"/>
        <v>-5</v>
      </c>
      <c r="S42">
        <f t="shared" si="7"/>
        <v>-5</v>
      </c>
      <c r="T42">
        <f t="shared" si="7"/>
        <v>-5</v>
      </c>
      <c r="U42">
        <f t="shared" si="11"/>
        <v>-5</v>
      </c>
      <c r="V42">
        <f t="shared" si="11"/>
        <v>-5</v>
      </c>
      <c r="W42">
        <f t="shared" si="11"/>
        <v>-5</v>
      </c>
      <c r="X42">
        <f t="shared" si="11"/>
        <v>16</v>
      </c>
      <c r="Y42" t="str">
        <f t="shared" si="8"/>
        <v>9</v>
      </c>
      <c r="Z42" t="str">
        <f t="shared" si="9"/>
        <v>19</v>
      </c>
      <c r="AA42">
        <f t="shared" si="10"/>
        <v>19</v>
      </c>
    </row>
    <row r="43" spans="1:27">
      <c r="A43" s="1" t="s">
        <v>40</v>
      </c>
      <c r="B43" t="str">
        <f t="shared" si="3"/>
        <v>vqczmtvqsnd3sh63</v>
      </c>
      <c r="C43" t="str" cm="1">
        <f t="array" ref="C43">MID(B43, MIN(FIND({1,2,3,4,5,6,7,8,9},B43&amp;"0123456789")), 1)</f>
        <v>3</v>
      </c>
      <c r="D43" t="str" cm="1">
        <f t="array" ref="D43">MID(B43, MAX(IFERROR(FIND({1,2,3,4,5,6,7,8,9},B43),-5)), 1)</f>
        <v>6</v>
      </c>
      <c r="E43" t="str">
        <f t="shared" si="4"/>
        <v>36</v>
      </c>
      <c r="F43">
        <f t="shared" si="5"/>
        <v>36</v>
      </c>
      <c r="G43" t="e">
        <f t="shared" si="6"/>
        <v>#N/A</v>
      </c>
      <c r="H43" t="e">
        <f t="shared" si="6"/>
        <v>#N/A</v>
      </c>
      <c r="I43">
        <f t="shared" si="6"/>
        <v>16</v>
      </c>
      <c r="J43" t="e">
        <f t="shared" si="6"/>
        <v>#N/A</v>
      </c>
      <c r="K43" t="e">
        <f t="shared" si="6"/>
        <v>#N/A</v>
      </c>
      <c r="L43">
        <f t="shared" si="6"/>
        <v>15</v>
      </c>
      <c r="M43" t="e">
        <f t="shared" si="6"/>
        <v>#N/A</v>
      </c>
      <c r="N43" t="e">
        <f t="shared" si="6"/>
        <v>#N/A</v>
      </c>
      <c r="O43" t="e">
        <f t="shared" si="6"/>
        <v>#N/A</v>
      </c>
      <c r="P43">
        <f t="shared" si="7"/>
        <v>-5</v>
      </c>
      <c r="Q43">
        <f t="shared" si="7"/>
        <v>-5</v>
      </c>
      <c r="R43">
        <f t="shared" si="7"/>
        <v>16</v>
      </c>
      <c r="S43">
        <f t="shared" si="7"/>
        <v>-5</v>
      </c>
      <c r="T43">
        <f t="shared" si="7"/>
        <v>-5</v>
      </c>
      <c r="U43">
        <f t="shared" si="11"/>
        <v>15</v>
      </c>
      <c r="V43">
        <f t="shared" si="11"/>
        <v>-5</v>
      </c>
      <c r="W43">
        <f t="shared" si="11"/>
        <v>-5</v>
      </c>
      <c r="X43">
        <f t="shared" si="11"/>
        <v>-5</v>
      </c>
      <c r="Y43" t="str">
        <f t="shared" si="8"/>
        <v>3</v>
      </c>
      <c r="Z43" t="str">
        <f t="shared" si="9"/>
        <v>33</v>
      </c>
      <c r="AA43">
        <f t="shared" si="10"/>
        <v>33</v>
      </c>
    </row>
    <row r="44" spans="1:27">
      <c r="A44" s="1" t="s">
        <v>41</v>
      </c>
      <c r="B44" t="str">
        <f t="shared" si="3"/>
        <v>qrzngvmk8</v>
      </c>
      <c r="C44" t="str" cm="1">
        <f t="array" ref="C44">MID(B44, MIN(FIND({1,2,3,4,5,6,7,8,9},B44&amp;"0123456789")), 1)</f>
        <v>8</v>
      </c>
      <c r="D44" t="str" cm="1">
        <f t="array" ref="D44">MID(B44, MAX(IFERROR(FIND({1,2,3,4,5,6,7,8,9},B44),-5)), 1)</f>
        <v>8</v>
      </c>
      <c r="E44" t="str">
        <f t="shared" si="4"/>
        <v>88</v>
      </c>
      <c r="F44">
        <f t="shared" si="5"/>
        <v>88</v>
      </c>
      <c r="G44" t="e">
        <f t="shared" si="6"/>
        <v>#N/A</v>
      </c>
      <c r="H44" t="e">
        <f t="shared" si="6"/>
        <v>#N/A</v>
      </c>
      <c r="I44" t="e">
        <f t="shared" si="6"/>
        <v>#N/A</v>
      </c>
      <c r="J44" t="e">
        <f t="shared" si="6"/>
        <v>#N/A</v>
      </c>
      <c r="K44" t="e">
        <f t="shared" si="6"/>
        <v>#N/A</v>
      </c>
      <c r="L44" t="e">
        <f t="shared" si="6"/>
        <v>#N/A</v>
      </c>
      <c r="M44" t="e">
        <f t="shared" ref="H44:O107" si="12">LEN(_xlfn.TEXTBEFORE($B44, TEXT(M$1, "0"), -1))+1</f>
        <v>#N/A</v>
      </c>
      <c r="N44">
        <f t="shared" si="12"/>
        <v>9</v>
      </c>
      <c r="O44" t="e">
        <f t="shared" si="12"/>
        <v>#N/A</v>
      </c>
      <c r="P44">
        <f t="shared" si="7"/>
        <v>-5</v>
      </c>
      <c r="Q44">
        <f t="shared" si="7"/>
        <v>-5</v>
      </c>
      <c r="R44">
        <f t="shared" si="7"/>
        <v>-5</v>
      </c>
      <c r="S44">
        <f t="shared" si="7"/>
        <v>-5</v>
      </c>
      <c r="T44">
        <f t="shared" si="7"/>
        <v>-5</v>
      </c>
      <c r="U44">
        <f t="shared" si="11"/>
        <v>-5</v>
      </c>
      <c r="V44">
        <f t="shared" si="11"/>
        <v>-5</v>
      </c>
      <c r="W44">
        <f t="shared" si="11"/>
        <v>9</v>
      </c>
      <c r="X44">
        <f t="shared" si="11"/>
        <v>-5</v>
      </c>
      <c r="Y44" t="str">
        <f t="shared" si="8"/>
        <v>8</v>
      </c>
      <c r="Z44" t="str">
        <f t="shared" si="9"/>
        <v>88</v>
      </c>
      <c r="AA44">
        <f t="shared" si="10"/>
        <v>88</v>
      </c>
    </row>
    <row r="45" spans="1:27">
      <c r="A45" s="1" t="s">
        <v>42</v>
      </c>
      <c r="B45" t="str">
        <f t="shared" si="3"/>
        <v>chpldqtkhqbvdvmnqd5</v>
      </c>
      <c r="C45" t="str" cm="1">
        <f t="array" ref="C45">MID(B45, MIN(FIND({1,2,3,4,5,6,7,8,9},B45&amp;"0123456789")), 1)</f>
        <v>5</v>
      </c>
      <c r="D45" t="str" cm="1">
        <f t="array" ref="D45">MID(B45, MAX(IFERROR(FIND({1,2,3,4,5,6,7,8,9},B45),-5)), 1)</f>
        <v>5</v>
      </c>
      <c r="E45" t="str">
        <f t="shared" si="4"/>
        <v>55</v>
      </c>
      <c r="F45">
        <f t="shared" si="5"/>
        <v>55</v>
      </c>
      <c r="G45" t="e">
        <f t="shared" ref="G45:G108" si="13">LEN(_xlfn.TEXTBEFORE($B45, TEXT(G$1, "0"), -1))+1</f>
        <v>#N/A</v>
      </c>
      <c r="H45" t="e">
        <f t="shared" si="12"/>
        <v>#N/A</v>
      </c>
      <c r="I45" t="e">
        <f t="shared" si="12"/>
        <v>#N/A</v>
      </c>
      <c r="J45" t="e">
        <f t="shared" si="12"/>
        <v>#N/A</v>
      </c>
      <c r="K45">
        <f t="shared" si="12"/>
        <v>19</v>
      </c>
      <c r="L45" t="e">
        <f t="shared" si="12"/>
        <v>#N/A</v>
      </c>
      <c r="M45" t="e">
        <f t="shared" si="12"/>
        <v>#N/A</v>
      </c>
      <c r="N45" t="e">
        <f t="shared" si="12"/>
        <v>#N/A</v>
      </c>
      <c r="O45" t="e">
        <f t="shared" si="12"/>
        <v>#N/A</v>
      </c>
      <c r="P45">
        <f t="shared" si="7"/>
        <v>-5</v>
      </c>
      <c r="Q45">
        <f t="shared" si="7"/>
        <v>-5</v>
      </c>
      <c r="R45">
        <f t="shared" si="7"/>
        <v>-5</v>
      </c>
      <c r="S45">
        <f t="shared" si="7"/>
        <v>-5</v>
      </c>
      <c r="T45">
        <f t="shared" si="7"/>
        <v>19</v>
      </c>
      <c r="U45">
        <f t="shared" si="11"/>
        <v>-5</v>
      </c>
      <c r="V45">
        <f t="shared" si="11"/>
        <v>-5</v>
      </c>
      <c r="W45">
        <f t="shared" si="11"/>
        <v>-5</v>
      </c>
      <c r="X45">
        <f t="shared" si="11"/>
        <v>-5</v>
      </c>
      <c r="Y45" t="str">
        <f t="shared" si="8"/>
        <v>5</v>
      </c>
      <c r="Z45" t="str">
        <f t="shared" si="9"/>
        <v>55</v>
      </c>
      <c r="AA45">
        <f t="shared" si="10"/>
        <v>55</v>
      </c>
    </row>
    <row r="46" spans="1:27">
      <c r="A46" s="1" t="s">
        <v>43</v>
      </c>
      <c r="B46" t="str">
        <f t="shared" si="3"/>
        <v>6three6two</v>
      </c>
      <c r="C46" t="str" cm="1">
        <f t="array" ref="C46">MID(B46, MIN(FIND({1,2,3,4,5,6,7,8,9},B46&amp;"0123456789")), 1)</f>
        <v>6</v>
      </c>
      <c r="D46" t="str" cm="1">
        <f t="array" ref="D46">MID(B46, MAX(IFERROR(FIND({1,2,3,4,5,6,7,8,9},B46),-5)), 1)</f>
        <v>6</v>
      </c>
      <c r="E46" t="str">
        <f t="shared" si="4"/>
        <v>66</v>
      </c>
      <c r="F46">
        <f t="shared" si="5"/>
        <v>66</v>
      </c>
      <c r="G46" t="e">
        <f t="shared" si="13"/>
        <v>#N/A</v>
      </c>
      <c r="H46" t="e">
        <f t="shared" si="12"/>
        <v>#N/A</v>
      </c>
      <c r="I46" t="e">
        <f t="shared" si="12"/>
        <v>#N/A</v>
      </c>
      <c r="J46" t="e">
        <f t="shared" si="12"/>
        <v>#N/A</v>
      </c>
      <c r="K46" t="e">
        <f t="shared" si="12"/>
        <v>#N/A</v>
      </c>
      <c r="L46">
        <f t="shared" si="12"/>
        <v>7</v>
      </c>
      <c r="M46" t="e">
        <f t="shared" si="12"/>
        <v>#N/A</v>
      </c>
      <c r="N46" t="e">
        <f t="shared" si="12"/>
        <v>#N/A</v>
      </c>
      <c r="O46" t="e">
        <f t="shared" si="12"/>
        <v>#N/A</v>
      </c>
      <c r="P46">
        <f t="shared" si="7"/>
        <v>-5</v>
      </c>
      <c r="Q46">
        <f t="shared" si="7"/>
        <v>-5</v>
      </c>
      <c r="R46">
        <f t="shared" si="7"/>
        <v>-5</v>
      </c>
      <c r="S46">
        <f t="shared" si="7"/>
        <v>-5</v>
      </c>
      <c r="T46">
        <f t="shared" si="7"/>
        <v>-5</v>
      </c>
      <c r="U46">
        <f t="shared" si="11"/>
        <v>7</v>
      </c>
      <c r="V46">
        <f t="shared" si="11"/>
        <v>-5</v>
      </c>
      <c r="W46">
        <f t="shared" si="11"/>
        <v>-5</v>
      </c>
      <c r="X46">
        <f t="shared" si="11"/>
        <v>-5</v>
      </c>
      <c r="Y46" t="str">
        <f t="shared" si="8"/>
        <v>6</v>
      </c>
      <c r="Z46" t="str">
        <f t="shared" si="9"/>
        <v>66</v>
      </c>
      <c r="AA46">
        <f t="shared" si="10"/>
        <v>66</v>
      </c>
    </row>
    <row r="47" spans="1:27">
      <c r="A47" s="1" t="s">
        <v>44</v>
      </c>
      <c r="B47" t="str">
        <f t="shared" si="3"/>
        <v>sevensix4tjvkcfgpone98</v>
      </c>
      <c r="C47" t="str" cm="1">
        <f t="array" ref="C47">MID(B47, MIN(FIND({1,2,3,4,5,6,7,8,9},B47&amp;"0123456789")), 1)</f>
        <v>4</v>
      </c>
      <c r="D47" t="str" cm="1">
        <f t="array" ref="D47">MID(B47, MAX(IFERROR(FIND({1,2,3,4,5,6,7,8,9},B47),-5)), 1)</f>
        <v>8</v>
      </c>
      <c r="E47" t="str">
        <f t="shared" si="4"/>
        <v>48</v>
      </c>
      <c r="F47">
        <f t="shared" si="5"/>
        <v>48</v>
      </c>
      <c r="G47" t="e">
        <f t="shared" si="13"/>
        <v>#N/A</v>
      </c>
      <c r="H47" t="e">
        <f t="shared" si="12"/>
        <v>#N/A</v>
      </c>
      <c r="I47" t="e">
        <f t="shared" si="12"/>
        <v>#N/A</v>
      </c>
      <c r="J47">
        <f t="shared" si="12"/>
        <v>9</v>
      </c>
      <c r="K47" t="e">
        <f t="shared" si="12"/>
        <v>#N/A</v>
      </c>
      <c r="L47" t="e">
        <f t="shared" si="12"/>
        <v>#N/A</v>
      </c>
      <c r="M47" t="e">
        <f t="shared" si="12"/>
        <v>#N/A</v>
      </c>
      <c r="N47">
        <f t="shared" si="12"/>
        <v>22</v>
      </c>
      <c r="O47">
        <f t="shared" si="12"/>
        <v>21</v>
      </c>
      <c r="P47">
        <f t="shared" si="7"/>
        <v>-5</v>
      </c>
      <c r="Q47">
        <f t="shared" si="7"/>
        <v>-5</v>
      </c>
      <c r="R47">
        <f t="shared" si="7"/>
        <v>-5</v>
      </c>
      <c r="S47">
        <f t="shared" si="7"/>
        <v>9</v>
      </c>
      <c r="T47">
        <f t="shared" si="7"/>
        <v>-5</v>
      </c>
      <c r="U47">
        <f t="shared" si="11"/>
        <v>-5</v>
      </c>
      <c r="V47">
        <f t="shared" si="11"/>
        <v>-5</v>
      </c>
      <c r="W47">
        <f t="shared" si="11"/>
        <v>22</v>
      </c>
      <c r="X47">
        <f t="shared" si="11"/>
        <v>21</v>
      </c>
      <c r="Y47" t="str">
        <f t="shared" si="8"/>
        <v>8</v>
      </c>
      <c r="Z47" t="str">
        <f t="shared" si="9"/>
        <v>48</v>
      </c>
      <c r="AA47">
        <f t="shared" si="10"/>
        <v>48</v>
      </c>
    </row>
    <row r="48" spans="1:27">
      <c r="A48" s="1" t="s">
        <v>45</v>
      </c>
      <c r="B48" t="str">
        <f t="shared" si="3"/>
        <v>96zgpcq9four</v>
      </c>
      <c r="C48" t="str" cm="1">
        <f t="array" ref="C48">MID(B48, MIN(FIND({1,2,3,4,5,6,7,8,9},B48&amp;"0123456789")), 1)</f>
        <v>9</v>
      </c>
      <c r="D48" t="str" cm="1">
        <f t="array" ref="D48">MID(B48, MAX(IFERROR(FIND({1,2,3,4,5,6,7,8,9},B48),-5)), 1)</f>
        <v>6</v>
      </c>
      <c r="E48" t="str">
        <f t="shared" si="4"/>
        <v>96</v>
      </c>
      <c r="F48">
        <f t="shared" si="5"/>
        <v>96</v>
      </c>
      <c r="G48" t="e">
        <f t="shared" si="13"/>
        <v>#N/A</v>
      </c>
      <c r="H48" t="e">
        <f t="shared" si="12"/>
        <v>#N/A</v>
      </c>
      <c r="I48" t="e">
        <f t="shared" si="12"/>
        <v>#N/A</v>
      </c>
      <c r="J48" t="e">
        <f t="shared" si="12"/>
        <v>#N/A</v>
      </c>
      <c r="K48" t="e">
        <f t="shared" si="12"/>
        <v>#N/A</v>
      </c>
      <c r="L48">
        <f t="shared" si="12"/>
        <v>2</v>
      </c>
      <c r="M48" t="e">
        <f t="shared" si="12"/>
        <v>#N/A</v>
      </c>
      <c r="N48" t="e">
        <f t="shared" si="12"/>
        <v>#N/A</v>
      </c>
      <c r="O48">
        <f t="shared" si="12"/>
        <v>8</v>
      </c>
      <c r="P48">
        <f t="shared" si="7"/>
        <v>-5</v>
      </c>
      <c r="Q48">
        <f t="shared" si="7"/>
        <v>-5</v>
      </c>
      <c r="R48">
        <f t="shared" si="7"/>
        <v>-5</v>
      </c>
      <c r="S48">
        <f t="shared" si="7"/>
        <v>-5</v>
      </c>
      <c r="T48">
        <f t="shared" si="7"/>
        <v>-5</v>
      </c>
      <c r="U48">
        <f t="shared" si="11"/>
        <v>2</v>
      </c>
      <c r="V48">
        <f t="shared" si="11"/>
        <v>-5</v>
      </c>
      <c r="W48">
        <f t="shared" si="11"/>
        <v>-5</v>
      </c>
      <c r="X48">
        <f t="shared" si="11"/>
        <v>8</v>
      </c>
      <c r="Y48" t="str">
        <f t="shared" si="8"/>
        <v>9</v>
      </c>
      <c r="Z48" t="str">
        <f t="shared" si="9"/>
        <v>99</v>
      </c>
      <c r="AA48">
        <f t="shared" si="10"/>
        <v>99</v>
      </c>
    </row>
    <row r="49" spans="1:27">
      <c r="A49" s="1" t="s">
        <v>46</v>
      </c>
      <c r="B49" t="str">
        <f t="shared" si="3"/>
        <v>cbvksjgvvklhnksixfive7kmmxg</v>
      </c>
      <c r="C49" t="str" cm="1">
        <f t="array" ref="C49">MID(B49, MIN(FIND({1,2,3,4,5,6,7,8,9},B49&amp;"0123456789")), 1)</f>
        <v>7</v>
      </c>
      <c r="D49" t="str" cm="1">
        <f t="array" ref="D49">MID(B49, MAX(IFERROR(FIND({1,2,3,4,5,6,7,8,9},B49),-5)), 1)</f>
        <v>7</v>
      </c>
      <c r="E49" t="str">
        <f t="shared" si="4"/>
        <v>77</v>
      </c>
      <c r="F49">
        <f t="shared" si="5"/>
        <v>77</v>
      </c>
      <c r="G49" t="e">
        <f t="shared" si="13"/>
        <v>#N/A</v>
      </c>
      <c r="H49" t="e">
        <f t="shared" si="12"/>
        <v>#N/A</v>
      </c>
      <c r="I49" t="e">
        <f t="shared" si="12"/>
        <v>#N/A</v>
      </c>
      <c r="J49" t="e">
        <f t="shared" si="12"/>
        <v>#N/A</v>
      </c>
      <c r="K49" t="e">
        <f t="shared" si="12"/>
        <v>#N/A</v>
      </c>
      <c r="L49" t="e">
        <f t="shared" si="12"/>
        <v>#N/A</v>
      </c>
      <c r="M49">
        <f t="shared" si="12"/>
        <v>22</v>
      </c>
      <c r="N49" t="e">
        <f t="shared" si="12"/>
        <v>#N/A</v>
      </c>
      <c r="O49" t="e">
        <f t="shared" si="12"/>
        <v>#N/A</v>
      </c>
      <c r="P49">
        <f t="shared" si="7"/>
        <v>-5</v>
      </c>
      <c r="Q49">
        <f t="shared" si="7"/>
        <v>-5</v>
      </c>
      <c r="R49">
        <f t="shared" si="7"/>
        <v>-5</v>
      </c>
      <c r="S49">
        <f t="shared" si="7"/>
        <v>-5</v>
      </c>
      <c r="T49">
        <f t="shared" si="7"/>
        <v>-5</v>
      </c>
      <c r="U49">
        <f t="shared" si="11"/>
        <v>-5</v>
      </c>
      <c r="V49">
        <f t="shared" si="11"/>
        <v>22</v>
      </c>
      <c r="W49">
        <f t="shared" si="11"/>
        <v>-5</v>
      </c>
      <c r="X49">
        <f t="shared" si="11"/>
        <v>-5</v>
      </c>
      <c r="Y49" t="str">
        <f t="shared" si="8"/>
        <v>7</v>
      </c>
      <c r="Z49" t="str">
        <f t="shared" si="9"/>
        <v>77</v>
      </c>
      <c r="AA49">
        <f t="shared" si="10"/>
        <v>77</v>
      </c>
    </row>
    <row r="50" spans="1:27">
      <c r="A50" s="1" t="s">
        <v>47</v>
      </c>
      <c r="B50" t="str">
        <f t="shared" si="3"/>
        <v>threeljfr1vzskggfvjsccc</v>
      </c>
      <c r="C50" t="str" cm="1">
        <f t="array" ref="C50">MID(B50, MIN(FIND({1,2,3,4,5,6,7,8,9},B50&amp;"0123456789")), 1)</f>
        <v>1</v>
      </c>
      <c r="D50" t="str" cm="1">
        <f t="array" ref="D50">MID(B50, MAX(IFERROR(FIND({1,2,3,4,5,6,7,8,9},B50),-5)), 1)</f>
        <v>1</v>
      </c>
      <c r="E50" t="str">
        <f t="shared" si="4"/>
        <v>11</v>
      </c>
      <c r="F50">
        <f t="shared" si="5"/>
        <v>11</v>
      </c>
      <c r="G50">
        <f t="shared" si="13"/>
        <v>10</v>
      </c>
      <c r="H50" t="e">
        <f t="shared" si="12"/>
        <v>#N/A</v>
      </c>
      <c r="I50" t="e">
        <f t="shared" si="12"/>
        <v>#N/A</v>
      </c>
      <c r="J50" t="e">
        <f t="shared" si="12"/>
        <v>#N/A</v>
      </c>
      <c r="K50" t="e">
        <f t="shared" si="12"/>
        <v>#N/A</v>
      </c>
      <c r="L50" t="e">
        <f t="shared" si="12"/>
        <v>#N/A</v>
      </c>
      <c r="M50" t="e">
        <f t="shared" si="12"/>
        <v>#N/A</v>
      </c>
      <c r="N50" t="e">
        <f t="shared" si="12"/>
        <v>#N/A</v>
      </c>
      <c r="O50" t="e">
        <f t="shared" si="12"/>
        <v>#N/A</v>
      </c>
      <c r="P50">
        <f t="shared" si="7"/>
        <v>10</v>
      </c>
      <c r="Q50">
        <f t="shared" si="7"/>
        <v>-5</v>
      </c>
      <c r="R50">
        <f t="shared" si="7"/>
        <v>-5</v>
      </c>
      <c r="S50">
        <f t="shared" si="7"/>
        <v>-5</v>
      </c>
      <c r="T50">
        <f t="shared" si="7"/>
        <v>-5</v>
      </c>
      <c r="U50">
        <f t="shared" si="11"/>
        <v>-5</v>
      </c>
      <c r="V50">
        <f t="shared" si="11"/>
        <v>-5</v>
      </c>
      <c r="W50">
        <f t="shared" si="11"/>
        <v>-5</v>
      </c>
      <c r="X50">
        <f t="shared" si="11"/>
        <v>-5</v>
      </c>
      <c r="Y50" t="str">
        <f t="shared" si="8"/>
        <v>1</v>
      </c>
      <c r="Z50" t="str">
        <f t="shared" si="9"/>
        <v>11</v>
      </c>
      <c r="AA50">
        <f t="shared" si="10"/>
        <v>11</v>
      </c>
    </row>
    <row r="51" spans="1:27">
      <c r="A51" s="1" t="s">
        <v>48</v>
      </c>
      <c r="B51" t="str">
        <f t="shared" si="3"/>
        <v>8pfourthreetwosix</v>
      </c>
      <c r="C51" t="str" cm="1">
        <f t="array" ref="C51">MID(B51, MIN(FIND({1,2,3,4,5,6,7,8,9},B51&amp;"0123456789")), 1)</f>
        <v>8</v>
      </c>
      <c r="D51" t="str" cm="1">
        <f t="array" ref="D51">MID(B51, MAX(IFERROR(FIND({1,2,3,4,5,6,7,8,9},B51),-5)), 1)</f>
        <v>8</v>
      </c>
      <c r="E51" t="str">
        <f t="shared" si="4"/>
        <v>88</v>
      </c>
      <c r="F51">
        <f t="shared" si="5"/>
        <v>88</v>
      </c>
      <c r="G51" t="e">
        <f t="shared" si="13"/>
        <v>#N/A</v>
      </c>
      <c r="H51" t="e">
        <f t="shared" si="12"/>
        <v>#N/A</v>
      </c>
      <c r="I51" t="e">
        <f t="shared" si="12"/>
        <v>#N/A</v>
      </c>
      <c r="J51" t="e">
        <f t="shared" si="12"/>
        <v>#N/A</v>
      </c>
      <c r="K51" t="e">
        <f t="shared" si="12"/>
        <v>#N/A</v>
      </c>
      <c r="L51" t="e">
        <f t="shared" si="12"/>
        <v>#N/A</v>
      </c>
      <c r="M51" t="e">
        <f t="shared" si="12"/>
        <v>#N/A</v>
      </c>
      <c r="N51">
        <f t="shared" si="12"/>
        <v>1</v>
      </c>
      <c r="O51" t="e">
        <f t="shared" si="12"/>
        <v>#N/A</v>
      </c>
      <c r="P51">
        <f t="shared" si="7"/>
        <v>-5</v>
      </c>
      <c r="Q51">
        <f t="shared" si="7"/>
        <v>-5</v>
      </c>
      <c r="R51">
        <f t="shared" si="7"/>
        <v>-5</v>
      </c>
      <c r="S51">
        <f t="shared" si="7"/>
        <v>-5</v>
      </c>
      <c r="T51">
        <f t="shared" si="7"/>
        <v>-5</v>
      </c>
      <c r="U51">
        <f t="shared" si="11"/>
        <v>-5</v>
      </c>
      <c r="V51">
        <f t="shared" si="11"/>
        <v>-5</v>
      </c>
      <c r="W51">
        <f t="shared" si="11"/>
        <v>1</v>
      </c>
      <c r="X51">
        <f t="shared" si="11"/>
        <v>-5</v>
      </c>
      <c r="Y51" t="str">
        <f t="shared" si="8"/>
        <v>8</v>
      </c>
      <c r="Z51" t="str">
        <f t="shared" si="9"/>
        <v>88</v>
      </c>
      <c r="AA51">
        <f t="shared" si="10"/>
        <v>88</v>
      </c>
    </row>
    <row r="52" spans="1:27">
      <c r="A52" s="1" t="s">
        <v>49</v>
      </c>
      <c r="B52" t="str">
        <f t="shared" si="3"/>
        <v>l2sbdcvngvmtzrtq</v>
      </c>
      <c r="C52" t="str" cm="1">
        <f t="array" ref="C52">MID(B52, MIN(FIND({1,2,3,4,5,6,7,8,9},B52&amp;"0123456789")), 1)</f>
        <v>2</v>
      </c>
      <c r="D52" t="str" cm="1">
        <f t="array" ref="D52">MID(B52, MAX(IFERROR(FIND({1,2,3,4,5,6,7,8,9},B52),-5)), 1)</f>
        <v>2</v>
      </c>
      <c r="E52" t="str">
        <f t="shared" si="4"/>
        <v>22</v>
      </c>
      <c r="F52">
        <f t="shared" si="5"/>
        <v>22</v>
      </c>
      <c r="G52" t="e">
        <f t="shared" si="13"/>
        <v>#N/A</v>
      </c>
      <c r="H52">
        <f t="shared" si="12"/>
        <v>2</v>
      </c>
      <c r="I52" t="e">
        <f t="shared" si="12"/>
        <v>#N/A</v>
      </c>
      <c r="J52" t="e">
        <f t="shared" si="12"/>
        <v>#N/A</v>
      </c>
      <c r="K52" t="e">
        <f t="shared" si="12"/>
        <v>#N/A</v>
      </c>
      <c r="L52" t="e">
        <f t="shared" si="12"/>
        <v>#N/A</v>
      </c>
      <c r="M52" t="e">
        <f t="shared" si="12"/>
        <v>#N/A</v>
      </c>
      <c r="N52" t="e">
        <f t="shared" si="12"/>
        <v>#N/A</v>
      </c>
      <c r="O52" t="e">
        <f t="shared" si="12"/>
        <v>#N/A</v>
      </c>
      <c r="P52">
        <f t="shared" si="7"/>
        <v>-5</v>
      </c>
      <c r="Q52">
        <f t="shared" si="7"/>
        <v>2</v>
      </c>
      <c r="R52">
        <f t="shared" si="7"/>
        <v>-5</v>
      </c>
      <c r="S52">
        <f t="shared" si="7"/>
        <v>-5</v>
      </c>
      <c r="T52">
        <f t="shared" si="7"/>
        <v>-5</v>
      </c>
      <c r="U52">
        <f t="shared" si="11"/>
        <v>-5</v>
      </c>
      <c r="V52">
        <f t="shared" si="11"/>
        <v>-5</v>
      </c>
      <c r="W52">
        <f t="shared" si="11"/>
        <v>-5</v>
      </c>
      <c r="X52">
        <f t="shared" si="11"/>
        <v>-5</v>
      </c>
      <c r="Y52" t="str">
        <f t="shared" si="8"/>
        <v>2</v>
      </c>
      <c r="Z52" t="str">
        <f t="shared" si="9"/>
        <v>22</v>
      </c>
      <c r="AA52">
        <f t="shared" si="10"/>
        <v>22</v>
      </c>
    </row>
    <row r="53" spans="1:27">
      <c r="A53" s="1" t="s">
        <v>50</v>
      </c>
      <c r="B53" t="str">
        <f t="shared" si="3"/>
        <v>hjdxfj94</v>
      </c>
      <c r="C53" t="str" cm="1">
        <f t="array" ref="C53">MID(B53, MIN(FIND({1,2,3,4,5,6,7,8,9},B53&amp;"0123456789")), 1)</f>
        <v>9</v>
      </c>
      <c r="D53" t="str" cm="1">
        <f t="array" ref="D53">MID(B53, MAX(IFERROR(FIND({1,2,3,4,5,6,7,8,9},B53),-5)), 1)</f>
        <v>4</v>
      </c>
      <c r="E53" t="str">
        <f t="shared" si="4"/>
        <v>94</v>
      </c>
      <c r="F53">
        <f t="shared" si="5"/>
        <v>94</v>
      </c>
      <c r="G53" t="e">
        <f t="shared" si="13"/>
        <v>#N/A</v>
      </c>
      <c r="H53" t="e">
        <f t="shared" si="12"/>
        <v>#N/A</v>
      </c>
      <c r="I53" t="e">
        <f t="shared" si="12"/>
        <v>#N/A</v>
      </c>
      <c r="J53">
        <f t="shared" si="12"/>
        <v>8</v>
      </c>
      <c r="K53" t="e">
        <f t="shared" si="12"/>
        <v>#N/A</v>
      </c>
      <c r="L53" t="e">
        <f t="shared" si="12"/>
        <v>#N/A</v>
      </c>
      <c r="M53" t="e">
        <f t="shared" si="12"/>
        <v>#N/A</v>
      </c>
      <c r="N53" t="e">
        <f t="shared" si="12"/>
        <v>#N/A</v>
      </c>
      <c r="O53">
        <f t="shared" si="12"/>
        <v>7</v>
      </c>
      <c r="P53">
        <f t="shared" si="7"/>
        <v>-5</v>
      </c>
      <c r="Q53">
        <f t="shared" si="7"/>
        <v>-5</v>
      </c>
      <c r="R53">
        <f t="shared" si="7"/>
        <v>-5</v>
      </c>
      <c r="S53">
        <f t="shared" si="7"/>
        <v>8</v>
      </c>
      <c r="T53">
        <f t="shared" si="7"/>
        <v>-5</v>
      </c>
      <c r="U53">
        <f t="shared" si="11"/>
        <v>-5</v>
      </c>
      <c r="V53">
        <f t="shared" si="11"/>
        <v>-5</v>
      </c>
      <c r="W53">
        <f t="shared" si="11"/>
        <v>-5</v>
      </c>
      <c r="X53">
        <f t="shared" si="11"/>
        <v>7</v>
      </c>
      <c r="Y53" t="str">
        <f t="shared" si="8"/>
        <v>4</v>
      </c>
      <c r="Z53" t="str">
        <f t="shared" si="9"/>
        <v>94</v>
      </c>
      <c r="AA53">
        <f t="shared" si="10"/>
        <v>94</v>
      </c>
    </row>
    <row r="54" spans="1:27">
      <c r="A54" s="1" t="s">
        <v>51</v>
      </c>
      <c r="B54" t="str">
        <f t="shared" si="3"/>
        <v>2hbhfbjfteightnr5sixfpfjkn</v>
      </c>
      <c r="C54" t="str" cm="1">
        <f t="array" ref="C54">MID(B54, MIN(FIND({1,2,3,4,5,6,7,8,9},B54&amp;"0123456789")), 1)</f>
        <v>2</v>
      </c>
      <c r="D54" t="str" cm="1">
        <f t="array" ref="D54">MID(B54, MAX(IFERROR(FIND({1,2,3,4,5,6,7,8,9},B54),-5)), 1)</f>
        <v>5</v>
      </c>
      <c r="E54" t="str">
        <f t="shared" si="4"/>
        <v>25</v>
      </c>
      <c r="F54">
        <f t="shared" si="5"/>
        <v>25</v>
      </c>
      <c r="G54" t="e">
        <f t="shared" si="13"/>
        <v>#N/A</v>
      </c>
      <c r="H54">
        <f t="shared" si="12"/>
        <v>1</v>
      </c>
      <c r="I54" t="e">
        <f t="shared" si="12"/>
        <v>#N/A</v>
      </c>
      <c r="J54" t="e">
        <f t="shared" si="12"/>
        <v>#N/A</v>
      </c>
      <c r="K54">
        <f t="shared" si="12"/>
        <v>17</v>
      </c>
      <c r="L54" t="e">
        <f t="shared" si="12"/>
        <v>#N/A</v>
      </c>
      <c r="M54" t="e">
        <f t="shared" si="12"/>
        <v>#N/A</v>
      </c>
      <c r="N54" t="e">
        <f t="shared" si="12"/>
        <v>#N/A</v>
      </c>
      <c r="O54" t="e">
        <f t="shared" si="12"/>
        <v>#N/A</v>
      </c>
      <c r="P54">
        <f t="shared" si="7"/>
        <v>-5</v>
      </c>
      <c r="Q54">
        <f t="shared" si="7"/>
        <v>1</v>
      </c>
      <c r="R54">
        <f t="shared" si="7"/>
        <v>-5</v>
      </c>
      <c r="S54">
        <f t="shared" si="7"/>
        <v>-5</v>
      </c>
      <c r="T54">
        <f t="shared" si="7"/>
        <v>17</v>
      </c>
      <c r="U54">
        <f t="shared" si="11"/>
        <v>-5</v>
      </c>
      <c r="V54">
        <f t="shared" si="11"/>
        <v>-5</v>
      </c>
      <c r="W54">
        <f t="shared" si="11"/>
        <v>-5</v>
      </c>
      <c r="X54">
        <f t="shared" si="11"/>
        <v>-5</v>
      </c>
      <c r="Y54" t="str">
        <f t="shared" si="8"/>
        <v>5</v>
      </c>
      <c r="Z54" t="str">
        <f t="shared" si="9"/>
        <v>25</v>
      </c>
      <c r="AA54">
        <f t="shared" si="10"/>
        <v>25</v>
      </c>
    </row>
    <row r="55" spans="1:27">
      <c r="A55" s="1" t="s">
        <v>52</v>
      </c>
      <c r="B55" t="str">
        <f t="shared" si="3"/>
        <v>2sevenjqlpprggjlkddqv9oneightpj</v>
      </c>
      <c r="C55" t="str" cm="1">
        <f t="array" ref="C55">MID(B55, MIN(FIND({1,2,3,4,5,6,7,8,9},B55&amp;"0123456789")), 1)</f>
        <v>2</v>
      </c>
      <c r="D55" t="str" cm="1">
        <f t="array" ref="D55">MID(B55, MAX(IFERROR(FIND({1,2,3,4,5,6,7,8,9},B55),-5)), 1)</f>
        <v>9</v>
      </c>
      <c r="E55" t="str">
        <f t="shared" si="4"/>
        <v>29</v>
      </c>
      <c r="F55">
        <f t="shared" si="5"/>
        <v>29</v>
      </c>
      <c r="G55" t="e">
        <f t="shared" si="13"/>
        <v>#N/A</v>
      </c>
      <c r="H55">
        <f t="shared" si="12"/>
        <v>1</v>
      </c>
      <c r="I55" t="e">
        <f t="shared" si="12"/>
        <v>#N/A</v>
      </c>
      <c r="J55" t="e">
        <f t="shared" si="12"/>
        <v>#N/A</v>
      </c>
      <c r="K55" t="e">
        <f t="shared" si="12"/>
        <v>#N/A</v>
      </c>
      <c r="L55" t="e">
        <f t="shared" si="12"/>
        <v>#N/A</v>
      </c>
      <c r="M55" t="e">
        <f t="shared" si="12"/>
        <v>#N/A</v>
      </c>
      <c r="N55" t="e">
        <f t="shared" si="12"/>
        <v>#N/A</v>
      </c>
      <c r="O55">
        <f t="shared" si="12"/>
        <v>22</v>
      </c>
      <c r="P55">
        <f t="shared" si="7"/>
        <v>-5</v>
      </c>
      <c r="Q55">
        <f t="shared" si="7"/>
        <v>1</v>
      </c>
      <c r="R55">
        <f t="shared" si="7"/>
        <v>-5</v>
      </c>
      <c r="S55">
        <f t="shared" si="7"/>
        <v>-5</v>
      </c>
      <c r="T55">
        <f t="shared" si="7"/>
        <v>-5</v>
      </c>
      <c r="U55">
        <f t="shared" si="11"/>
        <v>-5</v>
      </c>
      <c r="V55">
        <f t="shared" si="11"/>
        <v>-5</v>
      </c>
      <c r="W55">
        <f t="shared" si="11"/>
        <v>-5</v>
      </c>
      <c r="X55">
        <f t="shared" si="11"/>
        <v>22</v>
      </c>
      <c r="Y55" t="str">
        <f t="shared" si="8"/>
        <v>9</v>
      </c>
      <c r="Z55" t="str">
        <f t="shared" si="9"/>
        <v>29</v>
      </c>
      <c r="AA55">
        <f t="shared" si="10"/>
        <v>29</v>
      </c>
    </row>
    <row r="56" spans="1:27">
      <c r="A56" s="1" t="s">
        <v>53</v>
      </c>
      <c r="B56" t="str">
        <f t="shared" si="3"/>
        <v>fivebfmkdrrrdkclkscqmtwo6five7</v>
      </c>
      <c r="C56" t="str" cm="1">
        <f t="array" ref="C56">MID(B56, MIN(FIND({1,2,3,4,5,6,7,8,9},B56&amp;"0123456789")), 1)</f>
        <v>6</v>
      </c>
      <c r="D56" t="str" cm="1">
        <f t="array" ref="D56">MID(B56, MAX(IFERROR(FIND({1,2,3,4,5,6,7,8,9},B56),-5)), 1)</f>
        <v>7</v>
      </c>
      <c r="E56" t="str">
        <f t="shared" si="4"/>
        <v>67</v>
      </c>
      <c r="F56">
        <f t="shared" si="5"/>
        <v>67</v>
      </c>
      <c r="G56" t="e">
        <f t="shared" si="13"/>
        <v>#N/A</v>
      </c>
      <c r="H56" t="e">
        <f t="shared" si="12"/>
        <v>#N/A</v>
      </c>
      <c r="I56" t="e">
        <f t="shared" si="12"/>
        <v>#N/A</v>
      </c>
      <c r="J56" t="e">
        <f t="shared" si="12"/>
        <v>#N/A</v>
      </c>
      <c r="K56" t="e">
        <f t="shared" si="12"/>
        <v>#N/A</v>
      </c>
      <c r="L56">
        <f t="shared" si="12"/>
        <v>25</v>
      </c>
      <c r="M56">
        <f t="shared" si="12"/>
        <v>30</v>
      </c>
      <c r="N56" t="e">
        <f t="shared" si="12"/>
        <v>#N/A</v>
      </c>
      <c r="O56" t="e">
        <f t="shared" si="12"/>
        <v>#N/A</v>
      </c>
      <c r="P56">
        <f t="shared" si="7"/>
        <v>-5</v>
      </c>
      <c r="Q56">
        <f t="shared" si="7"/>
        <v>-5</v>
      </c>
      <c r="R56">
        <f t="shared" si="7"/>
        <v>-5</v>
      </c>
      <c r="S56">
        <f t="shared" si="7"/>
        <v>-5</v>
      </c>
      <c r="T56">
        <f t="shared" si="7"/>
        <v>-5</v>
      </c>
      <c r="U56">
        <f t="shared" si="11"/>
        <v>25</v>
      </c>
      <c r="V56">
        <f t="shared" si="11"/>
        <v>30</v>
      </c>
      <c r="W56">
        <f t="shared" si="11"/>
        <v>-5</v>
      </c>
      <c r="X56">
        <f t="shared" si="11"/>
        <v>-5</v>
      </c>
      <c r="Y56" t="str">
        <f t="shared" si="8"/>
        <v>7</v>
      </c>
      <c r="Z56" t="str">
        <f t="shared" si="9"/>
        <v>67</v>
      </c>
      <c r="AA56">
        <f t="shared" si="10"/>
        <v>67</v>
      </c>
    </row>
    <row r="57" spans="1:27">
      <c r="A57" s="1" t="s">
        <v>54</v>
      </c>
      <c r="B57" t="str">
        <f t="shared" si="3"/>
        <v>fourrp8fnbp9d1fl7</v>
      </c>
      <c r="C57" t="str" cm="1">
        <f t="array" ref="C57">MID(B57, MIN(FIND({1,2,3,4,5,6,7,8,9},B57&amp;"0123456789")), 1)</f>
        <v>8</v>
      </c>
      <c r="D57" t="str" cm="1">
        <f t="array" ref="D57">MID(B57, MAX(IFERROR(FIND({1,2,3,4,5,6,7,8,9},B57),-5)), 1)</f>
        <v>7</v>
      </c>
      <c r="E57" t="str">
        <f t="shared" si="4"/>
        <v>87</v>
      </c>
      <c r="F57">
        <f t="shared" si="5"/>
        <v>87</v>
      </c>
      <c r="G57">
        <f t="shared" si="13"/>
        <v>14</v>
      </c>
      <c r="H57" t="e">
        <f t="shared" si="12"/>
        <v>#N/A</v>
      </c>
      <c r="I57" t="e">
        <f t="shared" si="12"/>
        <v>#N/A</v>
      </c>
      <c r="J57" t="e">
        <f t="shared" si="12"/>
        <v>#N/A</v>
      </c>
      <c r="K57" t="e">
        <f t="shared" si="12"/>
        <v>#N/A</v>
      </c>
      <c r="L57" t="e">
        <f t="shared" si="12"/>
        <v>#N/A</v>
      </c>
      <c r="M57">
        <f t="shared" si="12"/>
        <v>17</v>
      </c>
      <c r="N57">
        <f t="shared" si="12"/>
        <v>7</v>
      </c>
      <c r="O57">
        <f t="shared" si="12"/>
        <v>12</v>
      </c>
      <c r="P57">
        <f t="shared" si="7"/>
        <v>14</v>
      </c>
      <c r="Q57">
        <f t="shared" si="7"/>
        <v>-5</v>
      </c>
      <c r="R57">
        <f t="shared" si="7"/>
        <v>-5</v>
      </c>
      <c r="S57">
        <f t="shared" si="7"/>
        <v>-5</v>
      </c>
      <c r="T57">
        <f t="shared" si="7"/>
        <v>-5</v>
      </c>
      <c r="U57">
        <f t="shared" si="11"/>
        <v>-5</v>
      </c>
      <c r="V57">
        <f t="shared" si="11"/>
        <v>17</v>
      </c>
      <c r="W57">
        <f t="shared" si="11"/>
        <v>7</v>
      </c>
      <c r="X57">
        <f t="shared" si="11"/>
        <v>12</v>
      </c>
      <c r="Y57" t="str">
        <f t="shared" si="8"/>
        <v>7</v>
      </c>
      <c r="Z57" t="str">
        <f t="shared" si="9"/>
        <v>87</v>
      </c>
      <c r="AA57">
        <f t="shared" si="10"/>
        <v>87</v>
      </c>
    </row>
    <row r="58" spans="1:27">
      <c r="A58" s="1" t="s">
        <v>55</v>
      </c>
      <c r="B58" t="str">
        <f t="shared" si="3"/>
        <v>six8pffqfpjl2nine</v>
      </c>
      <c r="C58" t="str" cm="1">
        <f t="array" ref="C58">MID(B58, MIN(FIND({1,2,3,4,5,6,7,8,9},B58&amp;"0123456789")), 1)</f>
        <v>8</v>
      </c>
      <c r="D58" t="str" cm="1">
        <f t="array" ref="D58">MID(B58, MAX(IFERROR(FIND({1,2,3,4,5,6,7,8,9},B58),-5)), 1)</f>
        <v>2</v>
      </c>
      <c r="E58" t="str">
        <f t="shared" si="4"/>
        <v>82</v>
      </c>
      <c r="F58">
        <f t="shared" si="5"/>
        <v>82</v>
      </c>
      <c r="G58" t="e">
        <f t="shared" si="13"/>
        <v>#N/A</v>
      </c>
      <c r="H58">
        <f t="shared" si="12"/>
        <v>13</v>
      </c>
      <c r="I58" t="e">
        <f t="shared" si="12"/>
        <v>#N/A</v>
      </c>
      <c r="J58" t="e">
        <f t="shared" si="12"/>
        <v>#N/A</v>
      </c>
      <c r="K58" t="e">
        <f t="shared" si="12"/>
        <v>#N/A</v>
      </c>
      <c r="L58" t="e">
        <f t="shared" si="12"/>
        <v>#N/A</v>
      </c>
      <c r="M58" t="e">
        <f t="shared" si="12"/>
        <v>#N/A</v>
      </c>
      <c r="N58">
        <f t="shared" si="12"/>
        <v>4</v>
      </c>
      <c r="O58" t="e">
        <f t="shared" si="12"/>
        <v>#N/A</v>
      </c>
      <c r="P58">
        <f t="shared" si="7"/>
        <v>-5</v>
      </c>
      <c r="Q58">
        <f t="shared" si="7"/>
        <v>13</v>
      </c>
      <c r="R58">
        <f t="shared" si="7"/>
        <v>-5</v>
      </c>
      <c r="S58">
        <f t="shared" si="7"/>
        <v>-5</v>
      </c>
      <c r="T58">
        <f t="shared" si="7"/>
        <v>-5</v>
      </c>
      <c r="U58">
        <f t="shared" si="11"/>
        <v>-5</v>
      </c>
      <c r="V58">
        <f t="shared" si="11"/>
        <v>-5</v>
      </c>
      <c r="W58">
        <f t="shared" si="11"/>
        <v>4</v>
      </c>
      <c r="X58">
        <f t="shared" si="11"/>
        <v>-5</v>
      </c>
      <c r="Y58" t="str">
        <f t="shared" si="8"/>
        <v>2</v>
      </c>
      <c r="Z58" t="str">
        <f t="shared" si="9"/>
        <v>82</v>
      </c>
      <c r="AA58">
        <f t="shared" si="10"/>
        <v>82</v>
      </c>
    </row>
    <row r="59" spans="1:27">
      <c r="A59" s="1" t="s">
        <v>56</v>
      </c>
      <c r="B59" t="str">
        <f t="shared" si="3"/>
        <v>91sdjlghq5</v>
      </c>
      <c r="C59" t="str" cm="1">
        <f t="array" ref="C59">MID(B59, MIN(FIND({1,2,3,4,5,6,7,8,9},B59&amp;"0123456789")), 1)</f>
        <v>9</v>
      </c>
      <c r="D59" t="str" cm="1">
        <f t="array" ref="D59">MID(B59, MAX(IFERROR(FIND({1,2,3,4,5,6,7,8,9},B59),-5)), 1)</f>
        <v>5</v>
      </c>
      <c r="E59" t="str">
        <f t="shared" si="4"/>
        <v>95</v>
      </c>
      <c r="F59">
        <f t="shared" si="5"/>
        <v>95</v>
      </c>
      <c r="G59">
        <f t="shared" si="13"/>
        <v>2</v>
      </c>
      <c r="H59" t="e">
        <f t="shared" si="12"/>
        <v>#N/A</v>
      </c>
      <c r="I59" t="e">
        <f t="shared" si="12"/>
        <v>#N/A</v>
      </c>
      <c r="J59" t="e">
        <f t="shared" si="12"/>
        <v>#N/A</v>
      </c>
      <c r="K59">
        <f t="shared" si="12"/>
        <v>10</v>
      </c>
      <c r="L59" t="e">
        <f t="shared" si="12"/>
        <v>#N/A</v>
      </c>
      <c r="M59" t="e">
        <f t="shared" si="12"/>
        <v>#N/A</v>
      </c>
      <c r="N59" t="e">
        <f t="shared" si="12"/>
        <v>#N/A</v>
      </c>
      <c r="O59">
        <f t="shared" si="12"/>
        <v>1</v>
      </c>
      <c r="P59">
        <f t="shared" si="7"/>
        <v>2</v>
      </c>
      <c r="Q59">
        <f t="shared" si="7"/>
        <v>-5</v>
      </c>
      <c r="R59">
        <f t="shared" si="7"/>
        <v>-5</v>
      </c>
      <c r="S59">
        <f t="shared" si="7"/>
        <v>-5</v>
      </c>
      <c r="T59">
        <f t="shared" si="7"/>
        <v>10</v>
      </c>
      <c r="U59">
        <f t="shared" si="11"/>
        <v>-5</v>
      </c>
      <c r="V59">
        <f t="shared" si="11"/>
        <v>-5</v>
      </c>
      <c r="W59">
        <f t="shared" si="11"/>
        <v>-5</v>
      </c>
      <c r="X59">
        <f t="shared" si="11"/>
        <v>1</v>
      </c>
      <c r="Y59" t="str">
        <f t="shared" si="8"/>
        <v>5</v>
      </c>
      <c r="Z59" t="str">
        <f t="shared" si="9"/>
        <v>95</v>
      </c>
      <c r="AA59">
        <f t="shared" si="10"/>
        <v>95</v>
      </c>
    </row>
    <row r="60" spans="1:27">
      <c r="A60" s="1" t="s">
        <v>57</v>
      </c>
      <c r="B60" t="str">
        <f t="shared" si="3"/>
        <v>fivemrmcnjmfcnck2</v>
      </c>
      <c r="C60" t="str" cm="1">
        <f t="array" ref="C60">MID(B60, MIN(FIND({1,2,3,4,5,6,7,8,9},B60&amp;"0123456789")), 1)</f>
        <v>2</v>
      </c>
      <c r="D60" t="str" cm="1">
        <f t="array" ref="D60">MID(B60, MAX(IFERROR(FIND({1,2,3,4,5,6,7,8,9},B60),-5)), 1)</f>
        <v>2</v>
      </c>
      <c r="E60" t="str">
        <f t="shared" si="4"/>
        <v>22</v>
      </c>
      <c r="F60">
        <f t="shared" si="5"/>
        <v>22</v>
      </c>
      <c r="G60" t="e">
        <f t="shared" si="13"/>
        <v>#N/A</v>
      </c>
      <c r="H60">
        <f t="shared" si="12"/>
        <v>17</v>
      </c>
      <c r="I60" t="e">
        <f t="shared" si="12"/>
        <v>#N/A</v>
      </c>
      <c r="J60" t="e">
        <f t="shared" si="12"/>
        <v>#N/A</v>
      </c>
      <c r="K60" t="e">
        <f t="shared" si="12"/>
        <v>#N/A</v>
      </c>
      <c r="L60" t="e">
        <f t="shared" si="12"/>
        <v>#N/A</v>
      </c>
      <c r="M60" t="e">
        <f t="shared" si="12"/>
        <v>#N/A</v>
      </c>
      <c r="N60" t="e">
        <f t="shared" si="12"/>
        <v>#N/A</v>
      </c>
      <c r="O60" t="e">
        <f t="shared" si="12"/>
        <v>#N/A</v>
      </c>
      <c r="P60">
        <f t="shared" si="7"/>
        <v>-5</v>
      </c>
      <c r="Q60">
        <f t="shared" si="7"/>
        <v>17</v>
      </c>
      <c r="R60">
        <f t="shared" si="7"/>
        <v>-5</v>
      </c>
      <c r="S60">
        <f t="shared" si="7"/>
        <v>-5</v>
      </c>
      <c r="T60">
        <f t="shared" si="7"/>
        <v>-5</v>
      </c>
      <c r="U60">
        <f t="shared" si="11"/>
        <v>-5</v>
      </c>
      <c r="V60">
        <f t="shared" si="11"/>
        <v>-5</v>
      </c>
      <c r="W60">
        <f t="shared" si="11"/>
        <v>-5</v>
      </c>
      <c r="X60">
        <f t="shared" si="11"/>
        <v>-5</v>
      </c>
      <c r="Y60" t="str">
        <f t="shared" si="8"/>
        <v>2</v>
      </c>
      <c r="Z60" t="str">
        <f t="shared" si="9"/>
        <v>22</v>
      </c>
      <c r="AA60">
        <f t="shared" si="10"/>
        <v>22</v>
      </c>
    </row>
    <row r="61" spans="1:27">
      <c r="A61" s="1" t="s">
        <v>58</v>
      </c>
      <c r="B61" t="str">
        <f t="shared" si="3"/>
        <v>v1</v>
      </c>
      <c r="C61" t="str" cm="1">
        <f t="array" ref="C61">MID(B61, MIN(FIND({1,2,3,4,5,6,7,8,9},B61&amp;"0123456789")), 1)</f>
        <v>1</v>
      </c>
      <c r="D61" t="str" cm="1">
        <f t="array" ref="D61">MID(B61, MAX(IFERROR(FIND({1,2,3,4,5,6,7,8,9},B61),-5)), 1)</f>
        <v>1</v>
      </c>
      <c r="E61" t="str">
        <f t="shared" si="4"/>
        <v>11</v>
      </c>
      <c r="F61">
        <f t="shared" si="5"/>
        <v>11</v>
      </c>
      <c r="G61">
        <f t="shared" si="13"/>
        <v>2</v>
      </c>
      <c r="H61" t="e">
        <f t="shared" si="12"/>
        <v>#N/A</v>
      </c>
      <c r="I61" t="e">
        <f t="shared" si="12"/>
        <v>#N/A</v>
      </c>
      <c r="J61" t="e">
        <f t="shared" si="12"/>
        <v>#N/A</v>
      </c>
      <c r="K61" t="e">
        <f t="shared" si="12"/>
        <v>#N/A</v>
      </c>
      <c r="L61" t="e">
        <f t="shared" si="12"/>
        <v>#N/A</v>
      </c>
      <c r="M61" t="e">
        <f t="shared" si="12"/>
        <v>#N/A</v>
      </c>
      <c r="N61" t="e">
        <f t="shared" si="12"/>
        <v>#N/A</v>
      </c>
      <c r="O61" t="e">
        <f t="shared" si="12"/>
        <v>#N/A</v>
      </c>
      <c r="P61">
        <f t="shared" si="7"/>
        <v>2</v>
      </c>
      <c r="Q61">
        <f t="shared" si="7"/>
        <v>-5</v>
      </c>
      <c r="R61">
        <f t="shared" si="7"/>
        <v>-5</v>
      </c>
      <c r="S61">
        <f t="shared" si="7"/>
        <v>-5</v>
      </c>
      <c r="T61">
        <f t="shared" si="7"/>
        <v>-5</v>
      </c>
      <c r="U61">
        <f t="shared" si="11"/>
        <v>-5</v>
      </c>
      <c r="V61">
        <f t="shared" si="11"/>
        <v>-5</v>
      </c>
      <c r="W61">
        <f t="shared" si="11"/>
        <v>-5</v>
      </c>
      <c r="X61">
        <f t="shared" si="11"/>
        <v>-5</v>
      </c>
      <c r="Y61" t="str">
        <f t="shared" si="8"/>
        <v>1</v>
      </c>
      <c r="Z61" t="str">
        <f t="shared" si="9"/>
        <v>11</v>
      </c>
      <c r="AA61">
        <f t="shared" si="10"/>
        <v>11</v>
      </c>
    </row>
    <row r="62" spans="1:27">
      <c r="A62" s="1" t="s">
        <v>59</v>
      </c>
      <c r="B62" t="str">
        <f t="shared" si="3"/>
        <v>78htfvqsztlsixeight</v>
      </c>
      <c r="C62" t="str" cm="1">
        <f t="array" ref="C62">MID(B62, MIN(FIND({1,2,3,4,5,6,7,8,9},B62&amp;"0123456789")), 1)</f>
        <v>7</v>
      </c>
      <c r="D62" t="str" cm="1">
        <f t="array" ref="D62">MID(B62, MAX(IFERROR(FIND({1,2,3,4,5,6,7,8,9},B62),-5)), 1)</f>
        <v>8</v>
      </c>
      <c r="E62" t="str">
        <f t="shared" si="4"/>
        <v>78</v>
      </c>
      <c r="F62">
        <f t="shared" si="5"/>
        <v>78</v>
      </c>
      <c r="G62" t="e">
        <f t="shared" si="13"/>
        <v>#N/A</v>
      </c>
      <c r="H62" t="e">
        <f t="shared" si="12"/>
        <v>#N/A</v>
      </c>
      <c r="I62" t="e">
        <f t="shared" si="12"/>
        <v>#N/A</v>
      </c>
      <c r="J62" t="e">
        <f t="shared" si="12"/>
        <v>#N/A</v>
      </c>
      <c r="K62" t="e">
        <f t="shared" si="12"/>
        <v>#N/A</v>
      </c>
      <c r="L62" t="e">
        <f t="shared" si="12"/>
        <v>#N/A</v>
      </c>
      <c r="M62">
        <f t="shared" si="12"/>
        <v>1</v>
      </c>
      <c r="N62">
        <f t="shared" si="12"/>
        <v>2</v>
      </c>
      <c r="O62" t="e">
        <f t="shared" si="12"/>
        <v>#N/A</v>
      </c>
      <c r="P62">
        <f t="shared" si="7"/>
        <v>-5</v>
      </c>
      <c r="Q62">
        <f t="shared" si="7"/>
        <v>-5</v>
      </c>
      <c r="R62">
        <f t="shared" si="7"/>
        <v>-5</v>
      </c>
      <c r="S62">
        <f t="shared" si="7"/>
        <v>-5</v>
      </c>
      <c r="T62">
        <f t="shared" ref="T62:W125" si="14">IFERROR(K62, -5)</f>
        <v>-5</v>
      </c>
      <c r="U62">
        <f t="shared" si="11"/>
        <v>-5</v>
      </c>
      <c r="V62">
        <f t="shared" si="11"/>
        <v>1</v>
      </c>
      <c r="W62">
        <f t="shared" si="11"/>
        <v>2</v>
      </c>
      <c r="X62">
        <f t="shared" si="11"/>
        <v>-5</v>
      </c>
      <c r="Y62" t="str">
        <f t="shared" si="8"/>
        <v>8</v>
      </c>
      <c r="Z62" t="str">
        <f t="shared" si="9"/>
        <v>78</v>
      </c>
      <c r="AA62">
        <f t="shared" si="10"/>
        <v>78</v>
      </c>
    </row>
    <row r="63" spans="1:27">
      <c r="A63" s="1" t="s">
        <v>60</v>
      </c>
      <c r="B63" t="str">
        <f t="shared" si="3"/>
        <v>5zpjtbgpkvkxbgpsp3cgklflkhdteightwortv</v>
      </c>
      <c r="C63" t="str" cm="1">
        <f t="array" ref="C63">MID(B63, MIN(FIND({1,2,3,4,5,6,7,8,9},B63&amp;"0123456789")), 1)</f>
        <v>5</v>
      </c>
      <c r="D63" t="str" cm="1">
        <f t="array" ref="D63">MID(B63, MAX(IFERROR(FIND({1,2,3,4,5,6,7,8,9},B63),-5)), 1)</f>
        <v>3</v>
      </c>
      <c r="E63" t="str">
        <f t="shared" si="4"/>
        <v>53</v>
      </c>
      <c r="F63">
        <f t="shared" si="5"/>
        <v>53</v>
      </c>
      <c r="G63" t="e">
        <f t="shared" si="13"/>
        <v>#N/A</v>
      </c>
      <c r="H63" t="e">
        <f t="shared" si="12"/>
        <v>#N/A</v>
      </c>
      <c r="I63">
        <f t="shared" si="12"/>
        <v>18</v>
      </c>
      <c r="J63" t="e">
        <f t="shared" si="12"/>
        <v>#N/A</v>
      </c>
      <c r="K63">
        <f t="shared" si="12"/>
        <v>1</v>
      </c>
      <c r="L63" t="e">
        <f t="shared" si="12"/>
        <v>#N/A</v>
      </c>
      <c r="M63" t="e">
        <f t="shared" si="12"/>
        <v>#N/A</v>
      </c>
      <c r="N63" t="e">
        <f t="shared" si="12"/>
        <v>#N/A</v>
      </c>
      <c r="O63" t="e">
        <f t="shared" si="12"/>
        <v>#N/A</v>
      </c>
      <c r="P63">
        <f t="shared" si="7"/>
        <v>-5</v>
      </c>
      <c r="Q63">
        <f t="shared" si="7"/>
        <v>-5</v>
      </c>
      <c r="R63">
        <f t="shared" si="7"/>
        <v>18</v>
      </c>
      <c r="S63">
        <f t="shared" si="7"/>
        <v>-5</v>
      </c>
      <c r="T63">
        <f t="shared" si="14"/>
        <v>1</v>
      </c>
      <c r="U63">
        <f t="shared" si="11"/>
        <v>-5</v>
      </c>
      <c r="V63">
        <f t="shared" si="11"/>
        <v>-5</v>
      </c>
      <c r="W63">
        <f t="shared" si="11"/>
        <v>-5</v>
      </c>
      <c r="X63">
        <f t="shared" si="11"/>
        <v>-5</v>
      </c>
      <c r="Y63" t="str">
        <f t="shared" si="8"/>
        <v>3</v>
      </c>
      <c r="Z63" t="str">
        <f t="shared" si="9"/>
        <v>53</v>
      </c>
      <c r="AA63">
        <f t="shared" si="10"/>
        <v>53</v>
      </c>
    </row>
    <row r="64" spans="1:27">
      <c r="A64" s="1" t="s">
        <v>61</v>
      </c>
      <c r="B64" t="str">
        <f t="shared" si="3"/>
        <v>mcxqfgxt49sevenone9</v>
      </c>
      <c r="C64" t="str" cm="1">
        <f t="array" ref="C64">MID(B64, MIN(FIND({1,2,3,4,5,6,7,8,9},B64&amp;"0123456789")), 1)</f>
        <v>4</v>
      </c>
      <c r="D64" t="str" cm="1">
        <f t="array" ref="D64">MID(B64, MAX(IFERROR(FIND({1,2,3,4,5,6,7,8,9},B64),-5)), 1)</f>
        <v>9</v>
      </c>
      <c r="E64" t="str">
        <f t="shared" si="4"/>
        <v>49</v>
      </c>
      <c r="F64">
        <f t="shared" si="5"/>
        <v>49</v>
      </c>
      <c r="G64" t="e">
        <f t="shared" si="13"/>
        <v>#N/A</v>
      </c>
      <c r="H64" t="e">
        <f t="shared" si="12"/>
        <v>#N/A</v>
      </c>
      <c r="I64" t="e">
        <f t="shared" si="12"/>
        <v>#N/A</v>
      </c>
      <c r="J64">
        <f t="shared" si="12"/>
        <v>9</v>
      </c>
      <c r="K64" t="e">
        <f t="shared" si="12"/>
        <v>#N/A</v>
      </c>
      <c r="L64" t="e">
        <f t="shared" si="12"/>
        <v>#N/A</v>
      </c>
      <c r="M64" t="e">
        <f t="shared" si="12"/>
        <v>#N/A</v>
      </c>
      <c r="N64" t="e">
        <f t="shared" si="12"/>
        <v>#N/A</v>
      </c>
      <c r="O64">
        <f t="shared" si="12"/>
        <v>19</v>
      </c>
      <c r="P64">
        <f t="shared" si="7"/>
        <v>-5</v>
      </c>
      <c r="Q64">
        <f t="shared" si="7"/>
        <v>-5</v>
      </c>
      <c r="R64">
        <f t="shared" si="7"/>
        <v>-5</v>
      </c>
      <c r="S64">
        <f t="shared" si="7"/>
        <v>9</v>
      </c>
      <c r="T64">
        <f t="shared" si="14"/>
        <v>-5</v>
      </c>
      <c r="U64">
        <f t="shared" si="11"/>
        <v>-5</v>
      </c>
      <c r="V64">
        <f t="shared" si="11"/>
        <v>-5</v>
      </c>
      <c r="W64">
        <f t="shared" si="11"/>
        <v>-5</v>
      </c>
      <c r="X64">
        <f t="shared" si="11"/>
        <v>19</v>
      </c>
      <c r="Y64" t="str">
        <f t="shared" si="8"/>
        <v>9</v>
      </c>
      <c r="Z64" t="str">
        <f t="shared" si="9"/>
        <v>49</v>
      </c>
      <c r="AA64">
        <f t="shared" si="10"/>
        <v>49</v>
      </c>
    </row>
    <row r="65" spans="1:27">
      <c r="A65" s="1" t="s">
        <v>62</v>
      </c>
      <c r="B65" t="str">
        <f t="shared" si="3"/>
        <v>rt2dsvpf</v>
      </c>
      <c r="C65" t="str" cm="1">
        <f t="array" ref="C65">MID(B65, MIN(FIND({1,2,3,4,5,6,7,8,9},B65&amp;"0123456789")), 1)</f>
        <v>2</v>
      </c>
      <c r="D65" t="str" cm="1">
        <f t="array" ref="D65">MID(B65, MAX(IFERROR(FIND({1,2,3,4,5,6,7,8,9},B65),-5)), 1)</f>
        <v>2</v>
      </c>
      <c r="E65" t="str">
        <f t="shared" si="4"/>
        <v>22</v>
      </c>
      <c r="F65">
        <f t="shared" si="5"/>
        <v>22</v>
      </c>
      <c r="G65" t="e">
        <f t="shared" si="13"/>
        <v>#N/A</v>
      </c>
      <c r="H65">
        <f t="shared" si="12"/>
        <v>3</v>
      </c>
      <c r="I65" t="e">
        <f t="shared" si="12"/>
        <v>#N/A</v>
      </c>
      <c r="J65" t="e">
        <f t="shared" si="12"/>
        <v>#N/A</v>
      </c>
      <c r="K65" t="e">
        <f t="shared" si="12"/>
        <v>#N/A</v>
      </c>
      <c r="L65" t="e">
        <f t="shared" si="12"/>
        <v>#N/A</v>
      </c>
      <c r="M65" t="e">
        <f t="shared" si="12"/>
        <v>#N/A</v>
      </c>
      <c r="N65" t="e">
        <f t="shared" si="12"/>
        <v>#N/A</v>
      </c>
      <c r="O65" t="e">
        <f t="shared" si="12"/>
        <v>#N/A</v>
      </c>
      <c r="P65">
        <f t="shared" si="7"/>
        <v>-5</v>
      </c>
      <c r="Q65">
        <f t="shared" si="7"/>
        <v>3</v>
      </c>
      <c r="R65">
        <f t="shared" si="7"/>
        <v>-5</v>
      </c>
      <c r="S65">
        <f t="shared" si="7"/>
        <v>-5</v>
      </c>
      <c r="T65">
        <f t="shared" si="14"/>
        <v>-5</v>
      </c>
      <c r="U65">
        <f t="shared" si="11"/>
        <v>-5</v>
      </c>
      <c r="V65">
        <f t="shared" si="11"/>
        <v>-5</v>
      </c>
      <c r="W65">
        <f t="shared" si="11"/>
        <v>-5</v>
      </c>
      <c r="X65">
        <f t="shared" si="11"/>
        <v>-5</v>
      </c>
      <c r="Y65" t="str">
        <f t="shared" si="8"/>
        <v>2</v>
      </c>
      <c r="Z65" t="str">
        <f t="shared" si="9"/>
        <v>22</v>
      </c>
      <c r="AA65">
        <f t="shared" si="10"/>
        <v>22</v>
      </c>
    </row>
    <row r="66" spans="1:27">
      <c r="A66" s="1" t="s">
        <v>63</v>
      </c>
      <c r="B66" t="str">
        <f t="shared" si="3"/>
        <v>9dzxmfour76six</v>
      </c>
      <c r="C66" t="str" cm="1">
        <f t="array" ref="C66">MID(B66, MIN(FIND({1,2,3,4,5,6,7,8,9},B66&amp;"0123456789")), 1)</f>
        <v>9</v>
      </c>
      <c r="D66" t="str" cm="1">
        <f t="array" ref="D66">MID(B66, MAX(IFERROR(FIND({1,2,3,4,5,6,7,8,9},B66),-5)), 1)</f>
        <v>6</v>
      </c>
      <c r="E66" t="str">
        <f t="shared" si="4"/>
        <v>96</v>
      </c>
      <c r="F66">
        <f t="shared" si="5"/>
        <v>96</v>
      </c>
      <c r="G66" t="e">
        <f t="shared" si="13"/>
        <v>#N/A</v>
      </c>
      <c r="H66" t="e">
        <f t="shared" si="12"/>
        <v>#N/A</v>
      </c>
      <c r="I66" t="e">
        <f t="shared" si="12"/>
        <v>#N/A</v>
      </c>
      <c r="J66" t="e">
        <f t="shared" si="12"/>
        <v>#N/A</v>
      </c>
      <c r="K66" t="e">
        <f t="shared" si="12"/>
        <v>#N/A</v>
      </c>
      <c r="L66">
        <f t="shared" si="12"/>
        <v>11</v>
      </c>
      <c r="M66">
        <f t="shared" si="12"/>
        <v>10</v>
      </c>
      <c r="N66" t="e">
        <f t="shared" si="12"/>
        <v>#N/A</v>
      </c>
      <c r="O66">
        <f t="shared" si="12"/>
        <v>1</v>
      </c>
      <c r="P66">
        <f t="shared" si="7"/>
        <v>-5</v>
      </c>
      <c r="Q66">
        <f t="shared" si="7"/>
        <v>-5</v>
      </c>
      <c r="R66">
        <f t="shared" si="7"/>
        <v>-5</v>
      </c>
      <c r="S66">
        <f t="shared" si="7"/>
        <v>-5</v>
      </c>
      <c r="T66">
        <f t="shared" si="14"/>
        <v>-5</v>
      </c>
      <c r="U66">
        <f t="shared" si="11"/>
        <v>11</v>
      </c>
      <c r="V66">
        <f t="shared" si="11"/>
        <v>10</v>
      </c>
      <c r="W66">
        <f t="shared" si="11"/>
        <v>-5</v>
      </c>
      <c r="X66">
        <f t="shared" si="11"/>
        <v>1</v>
      </c>
      <c r="Y66" t="str">
        <f t="shared" si="8"/>
        <v>6</v>
      </c>
      <c r="Z66" t="str">
        <f t="shared" si="9"/>
        <v>96</v>
      </c>
      <c r="AA66">
        <f t="shared" si="10"/>
        <v>96</v>
      </c>
    </row>
    <row r="67" spans="1:27">
      <c r="A67" s="1" t="s">
        <v>64</v>
      </c>
      <c r="B67" t="str">
        <f t="shared" ref="B67:B130" si="15">TEXT(A67, "0")</f>
        <v>tsbmbdrgmzsjeightonezqhqb5qn</v>
      </c>
      <c r="C67" t="str" cm="1">
        <f t="array" ref="C67">MID(B67, MIN(FIND({1,2,3,4,5,6,7,8,9},B67&amp;"0123456789")), 1)</f>
        <v>5</v>
      </c>
      <c r="D67" t="str" cm="1">
        <f t="array" ref="D67">MID(B67, MAX(IFERROR(FIND({1,2,3,4,5,6,7,8,9},B67),-5)), 1)</f>
        <v>5</v>
      </c>
      <c r="E67" t="str">
        <f t="shared" ref="E67:E130" si="16">TEXT(C67, "0")&amp;TEXT(D67,"0")</f>
        <v>55</v>
      </c>
      <c r="F67">
        <f t="shared" ref="F67:F130" si="17">_xlfn.NUMBERVALUE(E67)</f>
        <v>55</v>
      </c>
      <c r="G67" t="e">
        <f t="shared" si="13"/>
        <v>#N/A</v>
      </c>
      <c r="H67" t="e">
        <f t="shared" si="12"/>
        <v>#N/A</v>
      </c>
      <c r="I67" t="e">
        <f t="shared" si="12"/>
        <v>#N/A</v>
      </c>
      <c r="J67" t="e">
        <f t="shared" si="12"/>
        <v>#N/A</v>
      </c>
      <c r="K67">
        <f t="shared" si="12"/>
        <v>26</v>
      </c>
      <c r="L67" t="e">
        <f t="shared" si="12"/>
        <v>#N/A</v>
      </c>
      <c r="M67" t="e">
        <f t="shared" si="12"/>
        <v>#N/A</v>
      </c>
      <c r="N67" t="e">
        <f t="shared" si="12"/>
        <v>#N/A</v>
      </c>
      <c r="O67" t="e">
        <f t="shared" si="12"/>
        <v>#N/A</v>
      </c>
      <c r="P67">
        <f t="shared" ref="P67:S130" si="18">IFERROR(G67, -5)</f>
        <v>-5</v>
      </c>
      <c r="Q67">
        <f t="shared" si="18"/>
        <v>-5</v>
      </c>
      <c r="R67">
        <f t="shared" si="18"/>
        <v>-5</v>
      </c>
      <c r="S67">
        <f t="shared" si="18"/>
        <v>-5</v>
      </c>
      <c r="T67">
        <f t="shared" si="14"/>
        <v>26</v>
      </c>
      <c r="U67">
        <f t="shared" si="11"/>
        <v>-5</v>
      </c>
      <c r="V67">
        <f t="shared" si="11"/>
        <v>-5</v>
      </c>
      <c r="W67">
        <f t="shared" si="11"/>
        <v>-5</v>
      </c>
      <c r="X67">
        <f t="shared" si="11"/>
        <v>-5</v>
      </c>
      <c r="Y67" t="str">
        <f t="shared" ref="Y67:Y130" si="19">MID(B67, MAX(P67:X67), 1)</f>
        <v>5</v>
      </c>
      <c r="Z67" t="str">
        <f t="shared" ref="Z67:Z130" si="20">TEXT(C67, "0")&amp;TEXT(Y67,"0")</f>
        <v>55</v>
      </c>
      <c r="AA67">
        <f t="shared" ref="AA67:AA130" si="21">_xlfn.NUMBERVALUE(Z67)</f>
        <v>55</v>
      </c>
    </row>
    <row r="68" spans="1:27">
      <c r="A68" s="1" t="s">
        <v>65</v>
      </c>
      <c r="B68" t="str">
        <f t="shared" si="15"/>
        <v>seven8zllmz</v>
      </c>
      <c r="C68" t="str" cm="1">
        <f t="array" ref="C68">MID(B68, MIN(FIND({1,2,3,4,5,6,7,8,9},B68&amp;"0123456789")), 1)</f>
        <v>8</v>
      </c>
      <c r="D68" t="str" cm="1">
        <f t="array" ref="D68">MID(B68, MAX(IFERROR(FIND({1,2,3,4,5,6,7,8,9},B68),-5)), 1)</f>
        <v>8</v>
      </c>
      <c r="E68" t="str">
        <f t="shared" si="16"/>
        <v>88</v>
      </c>
      <c r="F68">
        <f t="shared" si="17"/>
        <v>88</v>
      </c>
      <c r="G68" t="e">
        <f t="shared" si="13"/>
        <v>#N/A</v>
      </c>
      <c r="H68" t="e">
        <f t="shared" si="12"/>
        <v>#N/A</v>
      </c>
      <c r="I68" t="e">
        <f t="shared" si="12"/>
        <v>#N/A</v>
      </c>
      <c r="J68" t="e">
        <f t="shared" si="12"/>
        <v>#N/A</v>
      </c>
      <c r="K68" t="e">
        <f t="shared" si="12"/>
        <v>#N/A</v>
      </c>
      <c r="L68" t="e">
        <f t="shared" si="12"/>
        <v>#N/A</v>
      </c>
      <c r="M68" t="e">
        <f t="shared" si="12"/>
        <v>#N/A</v>
      </c>
      <c r="N68">
        <f t="shared" si="12"/>
        <v>6</v>
      </c>
      <c r="O68" t="e">
        <f t="shared" si="12"/>
        <v>#N/A</v>
      </c>
      <c r="P68">
        <f t="shared" si="18"/>
        <v>-5</v>
      </c>
      <c r="Q68">
        <f t="shared" si="18"/>
        <v>-5</v>
      </c>
      <c r="R68">
        <f t="shared" si="18"/>
        <v>-5</v>
      </c>
      <c r="S68">
        <f t="shared" si="18"/>
        <v>-5</v>
      </c>
      <c r="T68">
        <f t="shared" si="14"/>
        <v>-5</v>
      </c>
      <c r="U68">
        <f t="shared" si="11"/>
        <v>-5</v>
      </c>
      <c r="V68">
        <f t="shared" si="11"/>
        <v>-5</v>
      </c>
      <c r="W68">
        <f t="shared" si="11"/>
        <v>6</v>
      </c>
      <c r="X68">
        <f t="shared" si="11"/>
        <v>-5</v>
      </c>
      <c r="Y68" t="str">
        <f t="shared" si="19"/>
        <v>8</v>
      </c>
      <c r="Z68" t="str">
        <f t="shared" si="20"/>
        <v>88</v>
      </c>
      <c r="AA68">
        <f t="shared" si="21"/>
        <v>88</v>
      </c>
    </row>
    <row r="69" spans="1:27">
      <c r="A69" s="1" t="s">
        <v>66</v>
      </c>
      <c r="B69" t="str">
        <f t="shared" si="15"/>
        <v>373onefourthree</v>
      </c>
      <c r="C69" t="str" cm="1">
        <f t="array" ref="C69">MID(B69, MIN(FIND({1,2,3,4,5,6,7,8,9},B69&amp;"0123456789")), 1)</f>
        <v>3</v>
      </c>
      <c r="D69" t="str" cm="1">
        <f t="array" ref="D69">MID(B69, MAX(IFERROR(FIND({1,2,3,4,5,6,7,8,9},B69),-5)), 1)</f>
        <v>7</v>
      </c>
      <c r="E69" t="str">
        <f t="shared" si="16"/>
        <v>37</v>
      </c>
      <c r="F69">
        <f t="shared" si="17"/>
        <v>37</v>
      </c>
      <c r="G69" t="e">
        <f t="shared" si="13"/>
        <v>#N/A</v>
      </c>
      <c r="H69" t="e">
        <f t="shared" si="12"/>
        <v>#N/A</v>
      </c>
      <c r="I69">
        <f t="shared" si="12"/>
        <v>3</v>
      </c>
      <c r="J69" t="e">
        <f t="shared" si="12"/>
        <v>#N/A</v>
      </c>
      <c r="K69" t="e">
        <f t="shared" si="12"/>
        <v>#N/A</v>
      </c>
      <c r="L69" t="e">
        <f t="shared" si="12"/>
        <v>#N/A</v>
      </c>
      <c r="M69">
        <f t="shared" si="12"/>
        <v>2</v>
      </c>
      <c r="N69" t="e">
        <f t="shared" si="12"/>
        <v>#N/A</v>
      </c>
      <c r="O69" t="e">
        <f t="shared" si="12"/>
        <v>#N/A</v>
      </c>
      <c r="P69">
        <f t="shared" si="18"/>
        <v>-5</v>
      </c>
      <c r="Q69">
        <f t="shared" si="18"/>
        <v>-5</v>
      </c>
      <c r="R69">
        <f t="shared" si="18"/>
        <v>3</v>
      </c>
      <c r="S69">
        <f t="shared" si="18"/>
        <v>-5</v>
      </c>
      <c r="T69">
        <f t="shared" si="14"/>
        <v>-5</v>
      </c>
      <c r="U69">
        <f t="shared" si="11"/>
        <v>-5</v>
      </c>
      <c r="V69">
        <f t="shared" si="11"/>
        <v>2</v>
      </c>
      <c r="W69">
        <f t="shared" si="11"/>
        <v>-5</v>
      </c>
      <c r="X69">
        <f t="shared" si="11"/>
        <v>-5</v>
      </c>
      <c r="Y69" t="str">
        <f t="shared" si="19"/>
        <v>3</v>
      </c>
      <c r="Z69" t="str">
        <f t="shared" si="20"/>
        <v>33</v>
      </c>
      <c r="AA69">
        <f t="shared" si="21"/>
        <v>33</v>
      </c>
    </row>
    <row r="70" spans="1:27">
      <c r="A70" s="1" t="s">
        <v>67</v>
      </c>
      <c r="B70" t="str">
        <f t="shared" si="15"/>
        <v>1fourfivezthdcxfr</v>
      </c>
      <c r="C70" t="str" cm="1">
        <f t="array" ref="C70">MID(B70, MIN(FIND({1,2,3,4,5,6,7,8,9},B70&amp;"0123456789")), 1)</f>
        <v>1</v>
      </c>
      <c r="D70" t="str" cm="1">
        <f t="array" ref="D70">MID(B70, MAX(IFERROR(FIND({1,2,3,4,5,6,7,8,9},B70),-5)), 1)</f>
        <v>1</v>
      </c>
      <c r="E70" t="str">
        <f t="shared" si="16"/>
        <v>11</v>
      </c>
      <c r="F70">
        <f t="shared" si="17"/>
        <v>11</v>
      </c>
      <c r="G70">
        <f t="shared" si="13"/>
        <v>1</v>
      </c>
      <c r="H70" t="e">
        <f t="shared" si="12"/>
        <v>#N/A</v>
      </c>
      <c r="I70" t="e">
        <f t="shared" si="12"/>
        <v>#N/A</v>
      </c>
      <c r="J70" t="e">
        <f t="shared" si="12"/>
        <v>#N/A</v>
      </c>
      <c r="K70" t="e">
        <f t="shared" si="12"/>
        <v>#N/A</v>
      </c>
      <c r="L70" t="e">
        <f t="shared" si="12"/>
        <v>#N/A</v>
      </c>
      <c r="M70" t="e">
        <f t="shared" si="12"/>
        <v>#N/A</v>
      </c>
      <c r="N70" t="e">
        <f t="shared" si="12"/>
        <v>#N/A</v>
      </c>
      <c r="O70" t="e">
        <f t="shared" si="12"/>
        <v>#N/A</v>
      </c>
      <c r="P70">
        <f t="shared" si="18"/>
        <v>1</v>
      </c>
      <c r="Q70">
        <f t="shared" si="18"/>
        <v>-5</v>
      </c>
      <c r="R70">
        <f t="shared" si="18"/>
        <v>-5</v>
      </c>
      <c r="S70">
        <f t="shared" si="18"/>
        <v>-5</v>
      </c>
      <c r="T70">
        <f t="shared" si="14"/>
        <v>-5</v>
      </c>
      <c r="U70">
        <f t="shared" si="11"/>
        <v>-5</v>
      </c>
      <c r="V70">
        <f t="shared" si="11"/>
        <v>-5</v>
      </c>
      <c r="W70">
        <f t="shared" si="11"/>
        <v>-5</v>
      </c>
      <c r="X70">
        <f t="shared" si="11"/>
        <v>-5</v>
      </c>
      <c r="Y70" t="str">
        <f t="shared" si="19"/>
        <v>1</v>
      </c>
      <c r="Z70" t="str">
        <f t="shared" si="20"/>
        <v>11</v>
      </c>
      <c r="AA70">
        <f t="shared" si="21"/>
        <v>11</v>
      </c>
    </row>
    <row r="71" spans="1:27">
      <c r="A71" s="1" t="s">
        <v>68</v>
      </c>
      <c r="B71" t="str">
        <f t="shared" si="15"/>
        <v>996seven2four</v>
      </c>
      <c r="C71" t="str" cm="1">
        <f t="array" ref="C71">MID(B71, MIN(FIND({1,2,3,4,5,6,7,8,9},B71&amp;"0123456789")), 1)</f>
        <v>9</v>
      </c>
      <c r="D71" t="str" cm="1">
        <f t="array" ref="D71">MID(B71, MAX(IFERROR(FIND({1,2,3,4,5,6,7,8,9},B71),-5)), 1)</f>
        <v>2</v>
      </c>
      <c r="E71" t="str">
        <f t="shared" si="16"/>
        <v>92</v>
      </c>
      <c r="F71">
        <f t="shared" si="17"/>
        <v>92</v>
      </c>
      <c r="G71" t="e">
        <f t="shared" si="13"/>
        <v>#N/A</v>
      </c>
      <c r="H71">
        <f t="shared" si="12"/>
        <v>9</v>
      </c>
      <c r="I71" t="e">
        <f t="shared" si="12"/>
        <v>#N/A</v>
      </c>
      <c r="J71" t="e">
        <f t="shared" si="12"/>
        <v>#N/A</v>
      </c>
      <c r="K71" t="e">
        <f t="shared" si="12"/>
        <v>#N/A</v>
      </c>
      <c r="L71">
        <f t="shared" si="12"/>
        <v>3</v>
      </c>
      <c r="M71" t="e">
        <f t="shared" si="12"/>
        <v>#N/A</v>
      </c>
      <c r="N71" t="e">
        <f t="shared" si="12"/>
        <v>#N/A</v>
      </c>
      <c r="O71">
        <f t="shared" si="12"/>
        <v>2</v>
      </c>
      <c r="P71">
        <f t="shared" si="18"/>
        <v>-5</v>
      </c>
      <c r="Q71">
        <f t="shared" si="18"/>
        <v>9</v>
      </c>
      <c r="R71">
        <f t="shared" si="18"/>
        <v>-5</v>
      </c>
      <c r="S71">
        <f t="shared" si="18"/>
        <v>-5</v>
      </c>
      <c r="T71">
        <f t="shared" si="14"/>
        <v>-5</v>
      </c>
      <c r="U71">
        <f t="shared" si="11"/>
        <v>3</v>
      </c>
      <c r="V71">
        <f t="shared" si="11"/>
        <v>-5</v>
      </c>
      <c r="W71">
        <f t="shared" si="11"/>
        <v>-5</v>
      </c>
      <c r="X71">
        <f t="shared" si="11"/>
        <v>2</v>
      </c>
      <c r="Y71" t="str">
        <f t="shared" si="19"/>
        <v>2</v>
      </c>
      <c r="Z71" t="str">
        <f t="shared" si="20"/>
        <v>92</v>
      </c>
      <c r="AA71">
        <f t="shared" si="21"/>
        <v>92</v>
      </c>
    </row>
    <row r="72" spans="1:27">
      <c r="A72" s="1" t="s">
        <v>69</v>
      </c>
      <c r="B72" t="str">
        <f t="shared" si="15"/>
        <v>8smnghninezczdlzxxgf</v>
      </c>
      <c r="C72" t="str" cm="1">
        <f t="array" ref="C72">MID(B72, MIN(FIND({1,2,3,4,5,6,7,8,9},B72&amp;"0123456789")), 1)</f>
        <v>8</v>
      </c>
      <c r="D72" t="str" cm="1">
        <f t="array" ref="D72">MID(B72, MAX(IFERROR(FIND({1,2,3,4,5,6,7,8,9},B72),-5)), 1)</f>
        <v>8</v>
      </c>
      <c r="E72" t="str">
        <f t="shared" si="16"/>
        <v>88</v>
      </c>
      <c r="F72">
        <f t="shared" si="17"/>
        <v>88</v>
      </c>
      <c r="G72" t="e">
        <f t="shared" si="13"/>
        <v>#N/A</v>
      </c>
      <c r="H72" t="e">
        <f t="shared" si="12"/>
        <v>#N/A</v>
      </c>
      <c r="I72" t="e">
        <f t="shared" si="12"/>
        <v>#N/A</v>
      </c>
      <c r="J72" t="e">
        <f t="shared" si="12"/>
        <v>#N/A</v>
      </c>
      <c r="K72" t="e">
        <f t="shared" si="12"/>
        <v>#N/A</v>
      </c>
      <c r="L72" t="e">
        <f t="shared" si="12"/>
        <v>#N/A</v>
      </c>
      <c r="M72" t="e">
        <f t="shared" si="12"/>
        <v>#N/A</v>
      </c>
      <c r="N72">
        <f t="shared" si="12"/>
        <v>1</v>
      </c>
      <c r="O72" t="e">
        <f t="shared" si="12"/>
        <v>#N/A</v>
      </c>
      <c r="P72">
        <f t="shared" si="18"/>
        <v>-5</v>
      </c>
      <c r="Q72">
        <f t="shared" si="18"/>
        <v>-5</v>
      </c>
      <c r="R72">
        <f t="shared" si="18"/>
        <v>-5</v>
      </c>
      <c r="S72">
        <f t="shared" si="18"/>
        <v>-5</v>
      </c>
      <c r="T72">
        <f t="shared" si="14"/>
        <v>-5</v>
      </c>
      <c r="U72">
        <f t="shared" si="11"/>
        <v>-5</v>
      </c>
      <c r="V72">
        <f t="shared" si="11"/>
        <v>-5</v>
      </c>
      <c r="W72">
        <f t="shared" si="11"/>
        <v>1</v>
      </c>
      <c r="X72">
        <f t="shared" si="11"/>
        <v>-5</v>
      </c>
      <c r="Y72" t="str">
        <f t="shared" si="19"/>
        <v>8</v>
      </c>
      <c r="Z72" t="str">
        <f t="shared" si="20"/>
        <v>88</v>
      </c>
      <c r="AA72">
        <f t="shared" si="21"/>
        <v>88</v>
      </c>
    </row>
    <row r="73" spans="1:27">
      <c r="A73" s="1" t="s">
        <v>70</v>
      </c>
      <c r="B73" t="str">
        <f t="shared" si="15"/>
        <v>7cbqfzrmhxdmrdr94tz</v>
      </c>
      <c r="C73" t="str" cm="1">
        <f t="array" ref="C73">MID(B73, MIN(FIND({1,2,3,4,5,6,7,8,9},B73&amp;"0123456789")), 1)</f>
        <v>7</v>
      </c>
      <c r="D73" t="str" cm="1">
        <f t="array" ref="D73">MID(B73, MAX(IFERROR(FIND({1,2,3,4,5,6,7,8,9},B73),-5)), 1)</f>
        <v>4</v>
      </c>
      <c r="E73" t="str">
        <f t="shared" si="16"/>
        <v>74</v>
      </c>
      <c r="F73">
        <f t="shared" si="17"/>
        <v>74</v>
      </c>
      <c r="G73" t="e">
        <f t="shared" si="13"/>
        <v>#N/A</v>
      </c>
      <c r="H73" t="e">
        <f t="shared" si="12"/>
        <v>#N/A</v>
      </c>
      <c r="I73" t="e">
        <f t="shared" si="12"/>
        <v>#N/A</v>
      </c>
      <c r="J73">
        <f t="shared" si="12"/>
        <v>17</v>
      </c>
      <c r="K73" t="e">
        <f t="shared" si="12"/>
        <v>#N/A</v>
      </c>
      <c r="L73" t="e">
        <f t="shared" si="12"/>
        <v>#N/A</v>
      </c>
      <c r="M73">
        <f t="shared" si="12"/>
        <v>1</v>
      </c>
      <c r="N73" t="e">
        <f t="shared" si="12"/>
        <v>#N/A</v>
      </c>
      <c r="O73">
        <f t="shared" si="12"/>
        <v>16</v>
      </c>
      <c r="P73">
        <f t="shared" si="18"/>
        <v>-5</v>
      </c>
      <c r="Q73">
        <f t="shared" si="18"/>
        <v>-5</v>
      </c>
      <c r="R73">
        <f t="shared" si="18"/>
        <v>-5</v>
      </c>
      <c r="S73">
        <f t="shared" si="18"/>
        <v>17</v>
      </c>
      <c r="T73">
        <f t="shared" si="14"/>
        <v>-5</v>
      </c>
      <c r="U73">
        <f t="shared" si="11"/>
        <v>-5</v>
      </c>
      <c r="V73">
        <f t="shared" si="11"/>
        <v>1</v>
      </c>
      <c r="W73">
        <f t="shared" si="11"/>
        <v>-5</v>
      </c>
      <c r="X73">
        <f t="shared" si="11"/>
        <v>16</v>
      </c>
      <c r="Y73" t="str">
        <f t="shared" si="19"/>
        <v>4</v>
      </c>
      <c r="Z73" t="str">
        <f t="shared" si="20"/>
        <v>74</v>
      </c>
      <c r="AA73">
        <f t="shared" si="21"/>
        <v>74</v>
      </c>
    </row>
    <row r="74" spans="1:27">
      <c r="A74" s="1" t="s">
        <v>71</v>
      </c>
      <c r="B74" t="str">
        <f t="shared" si="15"/>
        <v>6vstr65tfivelmhjshhj</v>
      </c>
      <c r="C74" t="str" cm="1">
        <f t="array" ref="C74">MID(B74, MIN(FIND({1,2,3,4,5,6,7,8,9},B74&amp;"0123456789")), 1)</f>
        <v>6</v>
      </c>
      <c r="D74" t="str" cm="1">
        <f t="array" ref="D74">MID(B74, MAX(IFERROR(FIND({1,2,3,4,5,6,7,8,9},B74),-5)), 1)</f>
        <v>5</v>
      </c>
      <c r="E74" t="str">
        <f t="shared" si="16"/>
        <v>65</v>
      </c>
      <c r="F74">
        <f t="shared" si="17"/>
        <v>65</v>
      </c>
      <c r="G74" t="e">
        <f t="shared" si="13"/>
        <v>#N/A</v>
      </c>
      <c r="H74" t="e">
        <f t="shared" si="12"/>
        <v>#N/A</v>
      </c>
      <c r="I74" t="e">
        <f t="shared" si="12"/>
        <v>#N/A</v>
      </c>
      <c r="J74" t="e">
        <f t="shared" si="12"/>
        <v>#N/A</v>
      </c>
      <c r="K74">
        <f t="shared" si="12"/>
        <v>7</v>
      </c>
      <c r="L74">
        <f t="shared" si="12"/>
        <v>6</v>
      </c>
      <c r="M74" t="e">
        <f t="shared" si="12"/>
        <v>#N/A</v>
      </c>
      <c r="N74" t="e">
        <f t="shared" si="12"/>
        <v>#N/A</v>
      </c>
      <c r="O74" t="e">
        <f t="shared" si="12"/>
        <v>#N/A</v>
      </c>
      <c r="P74">
        <f t="shared" si="18"/>
        <v>-5</v>
      </c>
      <c r="Q74">
        <f t="shared" si="18"/>
        <v>-5</v>
      </c>
      <c r="R74">
        <f t="shared" si="18"/>
        <v>-5</v>
      </c>
      <c r="S74">
        <f t="shared" si="18"/>
        <v>-5</v>
      </c>
      <c r="T74">
        <f t="shared" si="14"/>
        <v>7</v>
      </c>
      <c r="U74">
        <f t="shared" si="11"/>
        <v>6</v>
      </c>
      <c r="V74">
        <f t="shared" si="11"/>
        <v>-5</v>
      </c>
      <c r="W74">
        <f t="shared" si="11"/>
        <v>-5</v>
      </c>
      <c r="X74">
        <f t="shared" si="11"/>
        <v>-5</v>
      </c>
      <c r="Y74" t="str">
        <f t="shared" si="19"/>
        <v>5</v>
      </c>
      <c r="Z74" t="str">
        <f t="shared" si="20"/>
        <v>65</v>
      </c>
      <c r="AA74">
        <f t="shared" si="21"/>
        <v>65</v>
      </c>
    </row>
    <row r="75" spans="1:27">
      <c r="A75" s="1" t="s">
        <v>72</v>
      </c>
      <c r="B75" t="str">
        <f t="shared" si="15"/>
        <v>248fourlckvrtnzz4sxdqpgkvh</v>
      </c>
      <c r="C75" t="str" cm="1">
        <f t="array" ref="C75">MID(B75, MIN(FIND({1,2,3,4,5,6,7,8,9},B75&amp;"0123456789")), 1)</f>
        <v>2</v>
      </c>
      <c r="D75" t="str" cm="1">
        <f t="array" ref="D75">MID(B75, MAX(IFERROR(FIND({1,2,3,4,5,6,7,8,9},B75),-5)), 1)</f>
        <v>8</v>
      </c>
      <c r="E75" t="str">
        <f t="shared" si="16"/>
        <v>28</v>
      </c>
      <c r="F75">
        <f t="shared" si="17"/>
        <v>28</v>
      </c>
      <c r="G75" t="e">
        <f t="shared" si="13"/>
        <v>#N/A</v>
      </c>
      <c r="H75">
        <f t="shared" si="12"/>
        <v>1</v>
      </c>
      <c r="I75" t="e">
        <f t="shared" si="12"/>
        <v>#N/A</v>
      </c>
      <c r="J75">
        <f t="shared" si="12"/>
        <v>17</v>
      </c>
      <c r="K75" t="e">
        <f t="shared" si="12"/>
        <v>#N/A</v>
      </c>
      <c r="L75" t="e">
        <f t="shared" si="12"/>
        <v>#N/A</v>
      </c>
      <c r="M75" t="e">
        <f t="shared" si="12"/>
        <v>#N/A</v>
      </c>
      <c r="N75">
        <f t="shared" si="12"/>
        <v>3</v>
      </c>
      <c r="O75" t="e">
        <f t="shared" si="12"/>
        <v>#N/A</v>
      </c>
      <c r="P75">
        <f t="shared" si="18"/>
        <v>-5</v>
      </c>
      <c r="Q75">
        <f t="shared" si="18"/>
        <v>1</v>
      </c>
      <c r="R75">
        <f t="shared" si="18"/>
        <v>-5</v>
      </c>
      <c r="S75">
        <f t="shared" si="18"/>
        <v>17</v>
      </c>
      <c r="T75">
        <f t="shared" si="14"/>
        <v>-5</v>
      </c>
      <c r="U75">
        <f t="shared" si="11"/>
        <v>-5</v>
      </c>
      <c r="V75">
        <f t="shared" si="11"/>
        <v>-5</v>
      </c>
      <c r="W75">
        <f t="shared" si="11"/>
        <v>3</v>
      </c>
      <c r="X75">
        <f t="shared" si="11"/>
        <v>-5</v>
      </c>
      <c r="Y75" t="str">
        <f t="shared" si="19"/>
        <v>4</v>
      </c>
      <c r="Z75" t="str">
        <f t="shared" si="20"/>
        <v>24</v>
      </c>
      <c r="AA75">
        <f t="shared" si="21"/>
        <v>24</v>
      </c>
    </row>
    <row r="76" spans="1:27">
      <c r="A76" s="1" t="s">
        <v>73</v>
      </c>
      <c r="B76" t="str">
        <f t="shared" si="15"/>
        <v>zfivejfgfgdhfrhr6</v>
      </c>
      <c r="C76" t="str" cm="1">
        <f t="array" ref="C76">MID(B76, MIN(FIND({1,2,3,4,5,6,7,8,9},B76&amp;"0123456789")), 1)</f>
        <v>6</v>
      </c>
      <c r="D76" t="str" cm="1">
        <f t="array" ref="D76">MID(B76, MAX(IFERROR(FIND({1,2,3,4,5,6,7,8,9},B76),-5)), 1)</f>
        <v>6</v>
      </c>
      <c r="E76" t="str">
        <f t="shared" si="16"/>
        <v>66</v>
      </c>
      <c r="F76">
        <f t="shared" si="17"/>
        <v>66</v>
      </c>
      <c r="G76" t="e">
        <f t="shared" si="13"/>
        <v>#N/A</v>
      </c>
      <c r="H76" t="e">
        <f t="shared" si="12"/>
        <v>#N/A</v>
      </c>
      <c r="I76" t="e">
        <f t="shared" si="12"/>
        <v>#N/A</v>
      </c>
      <c r="J76" t="e">
        <f t="shared" si="12"/>
        <v>#N/A</v>
      </c>
      <c r="K76" t="e">
        <f t="shared" si="12"/>
        <v>#N/A</v>
      </c>
      <c r="L76">
        <f t="shared" ref="H76:O139" si="22">LEN(_xlfn.TEXTBEFORE($B76, TEXT(L$1, "0"), -1))+1</f>
        <v>17</v>
      </c>
      <c r="M76" t="e">
        <f t="shared" si="22"/>
        <v>#N/A</v>
      </c>
      <c r="N76" t="e">
        <f t="shared" si="22"/>
        <v>#N/A</v>
      </c>
      <c r="O76" t="e">
        <f t="shared" si="22"/>
        <v>#N/A</v>
      </c>
      <c r="P76">
        <f t="shared" si="18"/>
        <v>-5</v>
      </c>
      <c r="Q76">
        <f t="shared" si="18"/>
        <v>-5</v>
      </c>
      <c r="R76">
        <f t="shared" si="18"/>
        <v>-5</v>
      </c>
      <c r="S76">
        <f t="shared" si="18"/>
        <v>-5</v>
      </c>
      <c r="T76">
        <f t="shared" si="14"/>
        <v>-5</v>
      </c>
      <c r="U76">
        <f t="shared" si="11"/>
        <v>17</v>
      </c>
      <c r="V76">
        <f t="shared" si="11"/>
        <v>-5</v>
      </c>
      <c r="W76">
        <f t="shared" si="11"/>
        <v>-5</v>
      </c>
      <c r="X76">
        <f t="shared" si="11"/>
        <v>-5</v>
      </c>
      <c r="Y76" t="str">
        <f t="shared" si="19"/>
        <v>6</v>
      </c>
      <c r="Z76" t="str">
        <f t="shared" si="20"/>
        <v>66</v>
      </c>
      <c r="AA76">
        <f t="shared" si="21"/>
        <v>66</v>
      </c>
    </row>
    <row r="77" spans="1:27">
      <c r="A77" s="1" t="s">
        <v>74</v>
      </c>
      <c r="B77" t="str">
        <f t="shared" si="15"/>
        <v>one2tworsmtnzfjhvvqjnp</v>
      </c>
      <c r="C77" t="str" cm="1">
        <f t="array" ref="C77">MID(B77, MIN(FIND({1,2,3,4,5,6,7,8,9},B77&amp;"0123456789")), 1)</f>
        <v>2</v>
      </c>
      <c r="D77" t="str" cm="1">
        <f t="array" ref="D77">MID(B77, MAX(IFERROR(FIND({1,2,3,4,5,6,7,8,9},B77),-5)), 1)</f>
        <v>2</v>
      </c>
      <c r="E77" t="str">
        <f t="shared" si="16"/>
        <v>22</v>
      </c>
      <c r="F77">
        <f t="shared" si="17"/>
        <v>22</v>
      </c>
      <c r="G77" t="e">
        <f t="shared" si="13"/>
        <v>#N/A</v>
      </c>
      <c r="H77">
        <f t="shared" si="22"/>
        <v>4</v>
      </c>
      <c r="I77" t="e">
        <f t="shared" si="22"/>
        <v>#N/A</v>
      </c>
      <c r="J77" t="e">
        <f t="shared" si="22"/>
        <v>#N/A</v>
      </c>
      <c r="K77" t="e">
        <f t="shared" si="22"/>
        <v>#N/A</v>
      </c>
      <c r="L77" t="e">
        <f t="shared" si="22"/>
        <v>#N/A</v>
      </c>
      <c r="M77" t="e">
        <f t="shared" si="22"/>
        <v>#N/A</v>
      </c>
      <c r="N77" t="e">
        <f t="shared" si="22"/>
        <v>#N/A</v>
      </c>
      <c r="O77" t="e">
        <f t="shared" si="22"/>
        <v>#N/A</v>
      </c>
      <c r="P77">
        <f t="shared" si="18"/>
        <v>-5</v>
      </c>
      <c r="Q77">
        <f t="shared" si="18"/>
        <v>4</v>
      </c>
      <c r="R77">
        <f t="shared" si="18"/>
        <v>-5</v>
      </c>
      <c r="S77">
        <f t="shared" si="18"/>
        <v>-5</v>
      </c>
      <c r="T77">
        <f t="shared" si="14"/>
        <v>-5</v>
      </c>
      <c r="U77">
        <f t="shared" si="11"/>
        <v>-5</v>
      </c>
      <c r="V77">
        <f t="shared" si="11"/>
        <v>-5</v>
      </c>
      <c r="W77">
        <f t="shared" si="11"/>
        <v>-5</v>
      </c>
      <c r="X77">
        <f t="shared" si="11"/>
        <v>-5</v>
      </c>
      <c r="Y77" t="str">
        <f t="shared" si="19"/>
        <v>2</v>
      </c>
      <c r="Z77" t="str">
        <f t="shared" si="20"/>
        <v>22</v>
      </c>
      <c r="AA77">
        <f t="shared" si="21"/>
        <v>22</v>
      </c>
    </row>
    <row r="78" spans="1:27">
      <c r="A78" s="1" t="s">
        <v>75</v>
      </c>
      <c r="B78" t="str">
        <f t="shared" si="15"/>
        <v>5threefourjsnfzninethreejrknzfn</v>
      </c>
      <c r="C78" t="str" cm="1">
        <f t="array" ref="C78">MID(B78, MIN(FIND({1,2,3,4,5,6,7,8,9},B78&amp;"0123456789")), 1)</f>
        <v>5</v>
      </c>
      <c r="D78" t="str" cm="1">
        <f t="array" ref="D78">MID(B78, MAX(IFERROR(FIND({1,2,3,4,5,6,7,8,9},B78),-5)), 1)</f>
        <v>5</v>
      </c>
      <c r="E78" t="str">
        <f t="shared" si="16"/>
        <v>55</v>
      </c>
      <c r="F78">
        <f t="shared" si="17"/>
        <v>55</v>
      </c>
      <c r="G78" t="e">
        <f t="shared" si="13"/>
        <v>#N/A</v>
      </c>
      <c r="H78" t="e">
        <f t="shared" si="22"/>
        <v>#N/A</v>
      </c>
      <c r="I78" t="e">
        <f t="shared" si="22"/>
        <v>#N/A</v>
      </c>
      <c r="J78" t="e">
        <f t="shared" si="22"/>
        <v>#N/A</v>
      </c>
      <c r="K78">
        <f t="shared" si="22"/>
        <v>1</v>
      </c>
      <c r="L78" t="e">
        <f t="shared" si="22"/>
        <v>#N/A</v>
      </c>
      <c r="M78" t="e">
        <f t="shared" si="22"/>
        <v>#N/A</v>
      </c>
      <c r="N78" t="e">
        <f t="shared" si="22"/>
        <v>#N/A</v>
      </c>
      <c r="O78" t="e">
        <f t="shared" si="22"/>
        <v>#N/A</v>
      </c>
      <c r="P78">
        <f t="shared" si="18"/>
        <v>-5</v>
      </c>
      <c r="Q78">
        <f t="shared" si="18"/>
        <v>-5</v>
      </c>
      <c r="R78">
        <f t="shared" si="18"/>
        <v>-5</v>
      </c>
      <c r="S78">
        <f t="shared" si="18"/>
        <v>-5</v>
      </c>
      <c r="T78">
        <f t="shared" si="14"/>
        <v>1</v>
      </c>
      <c r="U78">
        <f t="shared" si="11"/>
        <v>-5</v>
      </c>
      <c r="V78">
        <f t="shared" si="11"/>
        <v>-5</v>
      </c>
      <c r="W78">
        <f t="shared" si="11"/>
        <v>-5</v>
      </c>
      <c r="X78">
        <f t="shared" si="11"/>
        <v>-5</v>
      </c>
      <c r="Y78" t="str">
        <f t="shared" si="19"/>
        <v>5</v>
      </c>
      <c r="Z78" t="str">
        <f t="shared" si="20"/>
        <v>55</v>
      </c>
      <c r="AA78">
        <f t="shared" si="21"/>
        <v>55</v>
      </c>
    </row>
    <row r="79" spans="1:27">
      <c r="A79" s="1" t="s">
        <v>76</v>
      </c>
      <c r="B79" t="str">
        <f t="shared" si="15"/>
        <v>seven9nine</v>
      </c>
      <c r="C79" t="str" cm="1">
        <f t="array" ref="C79">MID(B79, MIN(FIND({1,2,3,4,5,6,7,8,9},B79&amp;"0123456789")), 1)</f>
        <v>9</v>
      </c>
      <c r="D79" t="str" cm="1">
        <f t="array" ref="D79">MID(B79, MAX(IFERROR(FIND({1,2,3,4,5,6,7,8,9},B79),-5)), 1)</f>
        <v>9</v>
      </c>
      <c r="E79" t="str">
        <f t="shared" si="16"/>
        <v>99</v>
      </c>
      <c r="F79">
        <f t="shared" si="17"/>
        <v>99</v>
      </c>
      <c r="G79" t="e">
        <f t="shared" si="13"/>
        <v>#N/A</v>
      </c>
      <c r="H79" t="e">
        <f t="shared" si="22"/>
        <v>#N/A</v>
      </c>
      <c r="I79" t="e">
        <f t="shared" si="22"/>
        <v>#N/A</v>
      </c>
      <c r="J79" t="e">
        <f t="shared" si="22"/>
        <v>#N/A</v>
      </c>
      <c r="K79" t="e">
        <f t="shared" si="22"/>
        <v>#N/A</v>
      </c>
      <c r="L79" t="e">
        <f t="shared" si="22"/>
        <v>#N/A</v>
      </c>
      <c r="M79" t="e">
        <f t="shared" si="22"/>
        <v>#N/A</v>
      </c>
      <c r="N79" t="e">
        <f t="shared" si="22"/>
        <v>#N/A</v>
      </c>
      <c r="O79">
        <f t="shared" si="22"/>
        <v>6</v>
      </c>
      <c r="P79">
        <f t="shared" si="18"/>
        <v>-5</v>
      </c>
      <c r="Q79">
        <f t="shared" si="18"/>
        <v>-5</v>
      </c>
      <c r="R79">
        <f t="shared" si="18"/>
        <v>-5</v>
      </c>
      <c r="S79">
        <f t="shared" si="18"/>
        <v>-5</v>
      </c>
      <c r="T79">
        <f t="shared" si="14"/>
        <v>-5</v>
      </c>
      <c r="U79">
        <f t="shared" si="11"/>
        <v>-5</v>
      </c>
      <c r="V79">
        <f t="shared" si="11"/>
        <v>-5</v>
      </c>
      <c r="W79">
        <f t="shared" si="11"/>
        <v>-5</v>
      </c>
      <c r="X79">
        <f t="shared" si="11"/>
        <v>6</v>
      </c>
      <c r="Y79" t="str">
        <f t="shared" si="19"/>
        <v>9</v>
      </c>
      <c r="Z79" t="str">
        <f t="shared" si="20"/>
        <v>99</v>
      </c>
      <c r="AA79">
        <f t="shared" si="21"/>
        <v>99</v>
      </c>
    </row>
    <row r="80" spans="1:27">
      <c r="A80" s="1" t="s">
        <v>77</v>
      </c>
      <c r="B80" t="str">
        <f t="shared" si="15"/>
        <v>gthree15fivemzpnqgttcq1</v>
      </c>
      <c r="C80" t="str" cm="1">
        <f t="array" ref="C80">MID(B80, MIN(FIND({1,2,3,4,5,6,7,8,9},B80&amp;"0123456789")), 1)</f>
        <v>1</v>
      </c>
      <c r="D80" t="str" cm="1">
        <f t="array" ref="D80">MID(B80, MAX(IFERROR(FIND({1,2,3,4,5,6,7,8,9},B80),-5)), 1)</f>
        <v>5</v>
      </c>
      <c r="E80" t="str">
        <f t="shared" si="16"/>
        <v>15</v>
      </c>
      <c r="F80">
        <f t="shared" si="17"/>
        <v>15</v>
      </c>
      <c r="G80">
        <f t="shared" si="13"/>
        <v>23</v>
      </c>
      <c r="H80" t="e">
        <f t="shared" si="22"/>
        <v>#N/A</v>
      </c>
      <c r="I80" t="e">
        <f t="shared" si="22"/>
        <v>#N/A</v>
      </c>
      <c r="J80" t="e">
        <f t="shared" si="22"/>
        <v>#N/A</v>
      </c>
      <c r="K80">
        <f t="shared" si="22"/>
        <v>8</v>
      </c>
      <c r="L80" t="e">
        <f t="shared" si="22"/>
        <v>#N/A</v>
      </c>
      <c r="M80" t="e">
        <f t="shared" si="22"/>
        <v>#N/A</v>
      </c>
      <c r="N80" t="e">
        <f t="shared" si="22"/>
        <v>#N/A</v>
      </c>
      <c r="O80" t="e">
        <f t="shared" si="22"/>
        <v>#N/A</v>
      </c>
      <c r="P80">
        <f t="shared" si="18"/>
        <v>23</v>
      </c>
      <c r="Q80">
        <f t="shared" si="18"/>
        <v>-5</v>
      </c>
      <c r="R80">
        <f t="shared" si="18"/>
        <v>-5</v>
      </c>
      <c r="S80">
        <f t="shared" si="18"/>
        <v>-5</v>
      </c>
      <c r="T80">
        <f t="shared" si="14"/>
        <v>8</v>
      </c>
      <c r="U80">
        <f t="shared" si="11"/>
        <v>-5</v>
      </c>
      <c r="V80">
        <f t="shared" si="11"/>
        <v>-5</v>
      </c>
      <c r="W80">
        <f t="shared" si="11"/>
        <v>-5</v>
      </c>
      <c r="X80">
        <f t="shared" si="11"/>
        <v>-5</v>
      </c>
      <c r="Y80" t="str">
        <f t="shared" si="19"/>
        <v>1</v>
      </c>
      <c r="Z80" t="str">
        <f t="shared" si="20"/>
        <v>11</v>
      </c>
      <c r="AA80">
        <f t="shared" si="21"/>
        <v>11</v>
      </c>
    </row>
    <row r="81" spans="1:27">
      <c r="A81" s="1" t="s">
        <v>78</v>
      </c>
      <c r="B81" t="str">
        <f t="shared" si="15"/>
        <v>fivevvvkgtvs3four4</v>
      </c>
      <c r="C81" t="str" cm="1">
        <f t="array" ref="C81">MID(B81, MIN(FIND({1,2,3,4,5,6,7,8,9},B81&amp;"0123456789")), 1)</f>
        <v>3</v>
      </c>
      <c r="D81" t="str" cm="1">
        <f t="array" ref="D81">MID(B81, MAX(IFERROR(FIND({1,2,3,4,5,6,7,8,9},B81),-5)), 1)</f>
        <v>4</v>
      </c>
      <c r="E81" t="str">
        <f t="shared" si="16"/>
        <v>34</v>
      </c>
      <c r="F81">
        <f t="shared" si="17"/>
        <v>34</v>
      </c>
      <c r="G81" t="e">
        <f t="shared" si="13"/>
        <v>#N/A</v>
      </c>
      <c r="H81" t="e">
        <f t="shared" si="22"/>
        <v>#N/A</v>
      </c>
      <c r="I81">
        <f t="shared" si="22"/>
        <v>13</v>
      </c>
      <c r="J81">
        <f t="shared" si="22"/>
        <v>18</v>
      </c>
      <c r="K81" t="e">
        <f t="shared" si="22"/>
        <v>#N/A</v>
      </c>
      <c r="L81" t="e">
        <f t="shared" si="22"/>
        <v>#N/A</v>
      </c>
      <c r="M81" t="e">
        <f t="shared" si="22"/>
        <v>#N/A</v>
      </c>
      <c r="N81" t="e">
        <f t="shared" si="22"/>
        <v>#N/A</v>
      </c>
      <c r="O81" t="e">
        <f t="shared" si="22"/>
        <v>#N/A</v>
      </c>
      <c r="P81">
        <f t="shared" si="18"/>
        <v>-5</v>
      </c>
      <c r="Q81">
        <f t="shared" si="18"/>
        <v>-5</v>
      </c>
      <c r="R81">
        <f t="shared" si="18"/>
        <v>13</v>
      </c>
      <c r="S81">
        <f t="shared" si="18"/>
        <v>18</v>
      </c>
      <c r="T81">
        <f t="shared" si="14"/>
        <v>-5</v>
      </c>
      <c r="U81">
        <f t="shared" si="11"/>
        <v>-5</v>
      </c>
      <c r="V81">
        <f t="shared" si="11"/>
        <v>-5</v>
      </c>
      <c r="W81">
        <f t="shared" si="11"/>
        <v>-5</v>
      </c>
      <c r="X81">
        <f t="shared" ref="X81:X144" si="23">IFERROR(O81, -5)</f>
        <v>-5</v>
      </c>
      <c r="Y81" t="str">
        <f t="shared" si="19"/>
        <v>4</v>
      </c>
      <c r="Z81" t="str">
        <f t="shared" si="20"/>
        <v>34</v>
      </c>
      <c r="AA81">
        <f t="shared" si="21"/>
        <v>34</v>
      </c>
    </row>
    <row r="82" spans="1:27">
      <c r="A82" s="1" t="s">
        <v>79</v>
      </c>
      <c r="B82" t="str">
        <f t="shared" si="15"/>
        <v>five121three</v>
      </c>
      <c r="C82" t="str" cm="1">
        <f t="array" ref="C82">MID(B82, MIN(FIND({1,2,3,4,5,6,7,8,9},B82&amp;"0123456789")), 1)</f>
        <v>1</v>
      </c>
      <c r="D82" t="str" cm="1">
        <f t="array" ref="D82">MID(B82, MAX(IFERROR(FIND({1,2,3,4,5,6,7,8,9},B82),-5)), 1)</f>
        <v>2</v>
      </c>
      <c r="E82" t="str">
        <f t="shared" si="16"/>
        <v>12</v>
      </c>
      <c r="F82">
        <f t="shared" si="17"/>
        <v>12</v>
      </c>
      <c r="G82">
        <f t="shared" si="13"/>
        <v>7</v>
      </c>
      <c r="H82">
        <f t="shared" si="22"/>
        <v>6</v>
      </c>
      <c r="I82" t="e">
        <f t="shared" si="22"/>
        <v>#N/A</v>
      </c>
      <c r="J82" t="e">
        <f t="shared" si="22"/>
        <v>#N/A</v>
      </c>
      <c r="K82" t="e">
        <f t="shared" si="22"/>
        <v>#N/A</v>
      </c>
      <c r="L82" t="e">
        <f t="shared" si="22"/>
        <v>#N/A</v>
      </c>
      <c r="M82" t="e">
        <f t="shared" si="22"/>
        <v>#N/A</v>
      </c>
      <c r="N82" t="e">
        <f t="shared" si="22"/>
        <v>#N/A</v>
      </c>
      <c r="O82" t="e">
        <f t="shared" si="22"/>
        <v>#N/A</v>
      </c>
      <c r="P82">
        <f t="shared" si="18"/>
        <v>7</v>
      </c>
      <c r="Q82">
        <f t="shared" si="18"/>
        <v>6</v>
      </c>
      <c r="R82">
        <f t="shared" si="18"/>
        <v>-5</v>
      </c>
      <c r="S82">
        <f t="shared" si="18"/>
        <v>-5</v>
      </c>
      <c r="T82">
        <f t="shared" si="14"/>
        <v>-5</v>
      </c>
      <c r="U82">
        <f t="shared" si="14"/>
        <v>-5</v>
      </c>
      <c r="V82">
        <f t="shared" si="14"/>
        <v>-5</v>
      </c>
      <c r="W82">
        <f t="shared" si="14"/>
        <v>-5</v>
      </c>
      <c r="X82">
        <f t="shared" si="23"/>
        <v>-5</v>
      </c>
      <c r="Y82" t="str">
        <f t="shared" si="19"/>
        <v>1</v>
      </c>
      <c r="Z82" t="str">
        <f t="shared" si="20"/>
        <v>11</v>
      </c>
      <c r="AA82">
        <f t="shared" si="21"/>
        <v>11</v>
      </c>
    </row>
    <row r="83" spans="1:27">
      <c r="A83" s="1" t="s">
        <v>80</v>
      </c>
      <c r="B83" t="str">
        <f t="shared" si="15"/>
        <v>7fourn</v>
      </c>
      <c r="C83" t="str" cm="1">
        <f t="array" ref="C83">MID(B83, MIN(FIND({1,2,3,4,5,6,7,8,9},B83&amp;"0123456789")), 1)</f>
        <v>7</v>
      </c>
      <c r="D83" t="str" cm="1">
        <f t="array" ref="D83">MID(B83, MAX(IFERROR(FIND({1,2,3,4,5,6,7,8,9},B83),-5)), 1)</f>
        <v>7</v>
      </c>
      <c r="E83" t="str">
        <f t="shared" si="16"/>
        <v>77</v>
      </c>
      <c r="F83">
        <f t="shared" si="17"/>
        <v>77</v>
      </c>
      <c r="G83" t="e">
        <f t="shared" si="13"/>
        <v>#N/A</v>
      </c>
      <c r="H83" t="e">
        <f t="shared" si="22"/>
        <v>#N/A</v>
      </c>
      <c r="I83" t="e">
        <f t="shared" si="22"/>
        <v>#N/A</v>
      </c>
      <c r="J83" t="e">
        <f t="shared" si="22"/>
        <v>#N/A</v>
      </c>
      <c r="K83" t="e">
        <f t="shared" si="22"/>
        <v>#N/A</v>
      </c>
      <c r="L83" t="e">
        <f t="shared" si="22"/>
        <v>#N/A</v>
      </c>
      <c r="M83">
        <f t="shared" si="22"/>
        <v>1</v>
      </c>
      <c r="N83" t="e">
        <f t="shared" si="22"/>
        <v>#N/A</v>
      </c>
      <c r="O83" t="e">
        <f t="shared" si="22"/>
        <v>#N/A</v>
      </c>
      <c r="P83">
        <f t="shared" si="18"/>
        <v>-5</v>
      </c>
      <c r="Q83">
        <f t="shared" si="18"/>
        <v>-5</v>
      </c>
      <c r="R83">
        <f t="shared" si="18"/>
        <v>-5</v>
      </c>
      <c r="S83">
        <f t="shared" si="18"/>
        <v>-5</v>
      </c>
      <c r="T83">
        <f t="shared" si="14"/>
        <v>-5</v>
      </c>
      <c r="U83">
        <f t="shared" si="14"/>
        <v>-5</v>
      </c>
      <c r="V83">
        <f t="shared" si="14"/>
        <v>1</v>
      </c>
      <c r="W83">
        <f t="shared" si="14"/>
        <v>-5</v>
      </c>
      <c r="X83">
        <f t="shared" si="23"/>
        <v>-5</v>
      </c>
      <c r="Y83" t="str">
        <f t="shared" si="19"/>
        <v>7</v>
      </c>
      <c r="Z83" t="str">
        <f t="shared" si="20"/>
        <v>77</v>
      </c>
      <c r="AA83">
        <f t="shared" si="21"/>
        <v>77</v>
      </c>
    </row>
    <row r="84" spans="1:27">
      <c r="A84" s="1" t="s">
        <v>81</v>
      </c>
      <c r="B84" t="str">
        <f t="shared" si="15"/>
        <v>sixdnineqvfqglmn98516</v>
      </c>
      <c r="C84" t="str" cm="1">
        <f t="array" ref="C84">MID(B84, MIN(FIND({1,2,3,4,5,6,7,8,9},B84&amp;"0123456789")), 1)</f>
        <v>9</v>
      </c>
      <c r="D84" t="str" cm="1">
        <f t="array" ref="D84">MID(B84, MAX(IFERROR(FIND({1,2,3,4,5,6,7,8,9},B84),-5)), 1)</f>
        <v>6</v>
      </c>
      <c r="E84" t="str">
        <f t="shared" si="16"/>
        <v>96</v>
      </c>
      <c r="F84">
        <f t="shared" si="17"/>
        <v>96</v>
      </c>
      <c r="G84">
        <f t="shared" si="13"/>
        <v>20</v>
      </c>
      <c r="H84" t="e">
        <f t="shared" si="22"/>
        <v>#N/A</v>
      </c>
      <c r="I84" t="e">
        <f t="shared" si="22"/>
        <v>#N/A</v>
      </c>
      <c r="J84" t="e">
        <f t="shared" si="22"/>
        <v>#N/A</v>
      </c>
      <c r="K84">
        <f t="shared" si="22"/>
        <v>19</v>
      </c>
      <c r="L84">
        <f t="shared" si="22"/>
        <v>21</v>
      </c>
      <c r="M84" t="e">
        <f t="shared" si="22"/>
        <v>#N/A</v>
      </c>
      <c r="N84">
        <f t="shared" si="22"/>
        <v>18</v>
      </c>
      <c r="O84">
        <f t="shared" si="22"/>
        <v>17</v>
      </c>
      <c r="P84">
        <f t="shared" si="18"/>
        <v>20</v>
      </c>
      <c r="Q84">
        <f t="shared" si="18"/>
        <v>-5</v>
      </c>
      <c r="R84">
        <f t="shared" si="18"/>
        <v>-5</v>
      </c>
      <c r="S84">
        <f t="shared" si="18"/>
        <v>-5</v>
      </c>
      <c r="T84">
        <f t="shared" si="14"/>
        <v>19</v>
      </c>
      <c r="U84">
        <f t="shared" si="14"/>
        <v>21</v>
      </c>
      <c r="V84">
        <f t="shared" si="14"/>
        <v>-5</v>
      </c>
      <c r="W84">
        <f t="shared" si="14"/>
        <v>18</v>
      </c>
      <c r="X84">
        <f t="shared" si="23"/>
        <v>17</v>
      </c>
      <c r="Y84" t="str">
        <f t="shared" si="19"/>
        <v>6</v>
      </c>
      <c r="Z84" t="str">
        <f t="shared" si="20"/>
        <v>96</v>
      </c>
      <c r="AA84">
        <f t="shared" si="21"/>
        <v>96</v>
      </c>
    </row>
    <row r="85" spans="1:27">
      <c r="A85" s="1" t="s">
        <v>82</v>
      </c>
      <c r="B85" t="str">
        <f t="shared" si="15"/>
        <v>ninesixrppx4</v>
      </c>
      <c r="C85" t="str" cm="1">
        <f t="array" ref="C85">MID(B85, MIN(FIND({1,2,3,4,5,6,7,8,9},B85&amp;"0123456789")), 1)</f>
        <v>4</v>
      </c>
      <c r="D85" t="str" cm="1">
        <f t="array" ref="D85">MID(B85, MAX(IFERROR(FIND({1,2,3,4,5,6,7,8,9},B85),-5)), 1)</f>
        <v>4</v>
      </c>
      <c r="E85" t="str">
        <f t="shared" si="16"/>
        <v>44</v>
      </c>
      <c r="F85">
        <f t="shared" si="17"/>
        <v>44</v>
      </c>
      <c r="G85" t="e">
        <f t="shared" si="13"/>
        <v>#N/A</v>
      </c>
      <c r="H85" t="e">
        <f t="shared" si="22"/>
        <v>#N/A</v>
      </c>
      <c r="I85" t="e">
        <f t="shared" si="22"/>
        <v>#N/A</v>
      </c>
      <c r="J85">
        <f t="shared" si="22"/>
        <v>12</v>
      </c>
      <c r="K85" t="e">
        <f t="shared" si="22"/>
        <v>#N/A</v>
      </c>
      <c r="L85" t="e">
        <f t="shared" si="22"/>
        <v>#N/A</v>
      </c>
      <c r="M85" t="e">
        <f t="shared" si="22"/>
        <v>#N/A</v>
      </c>
      <c r="N85" t="e">
        <f t="shared" si="22"/>
        <v>#N/A</v>
      </c>
      <c r="O85" t="e">
        <f t="shared" si="22"/>
        <v>#N/A</v>
      </c>
      <c r="P85">
        <f t="shared" si="18"/>
        <v>-5</v>
      </c>
      <c r="Q85">
        <f t="shared" si="18"/>
        <v>-5</v>
      </c>
      <c r="R85">
        <f t="shared" si="18"/>
        <v>-5</v>
      </c>
      <c r="S85">
        <f t="shared" si="18"/>
        <v>12</v>
      </c>
      <c r="T85">
        <f t="shared" si="14"/>
        <v>-5</v>
      </c>
      <c r="U85">
        <f t="shared" si="14"/>
        <v>-5</v>
      </c>
      <c r="V85">
        <f t="shared" si="14"/>
        <v>-5</v>
      </c>
      <c r="W85">
        <f t="shared" si="14"/>
        <v>-5</v>
      </c>
      <c r="X85">
        <f t="shared" si="23"/>
        <v>-5</v>
      </c>
      <c r="Y85" t="str">
        <f t="shared" si="19"/>
        <v>4</v>
      </c>
      <c r="Z85" t="str">
        <f t="shared" si="20"/>
        <v>44</v>
      </c>
      <c r="AA85">
        <f t="shared" si="21"/>
        <v>44</v>
      </c>
    </row>
    <row r="86" spans="1:27">
      <c r="A86" s="1" t="s">
        <v>83</v>
      </c>
      <c r="B86" t="str">
        <f t="shared" si="15"/>
        <v>threesevenxbskhlqbone276</v>
      </c>
      <c r="C86" t="str" cm="1">
        <f t="array" ref="C86">MID(B86, MIN(FIND({1,2,3,4,5,6,7,8,9},B86&amp;"0123456789")), 1)</f>
        <v>2</v>
      </c>
      <c r="D86" t="str" cm="1">
        <f t="array" ref="D86">MID(B86, MAX(IFERROR(FIND({1,2,3,4,5,6,7,8,9},B86),-5)), 1)</f>
        <v>6</v>
      </c>
      <c r="E86" t="str">
        <f t="shared" si="16"/>
        <v>26</v>
      </c>
      <c r="F86">
        <f t="shared" si="17"/>
        <v>26</v>
      </c>
      <c r="G86" t="e">
        <f t="shared" si="13"/>
        <v>#N/A</v>
      </c>
      <c r="H86">
        <f t="shared" si="22"/>
        <v>22</v>
      </c>
      <c r="I86" t="e">
        <f t="shared" si="22"/>
        <v>#N/A</v>
      </c>
      <c r="J86" t="e">
        <f t="shared" si="22"/>
        <v>#N/A</v>
      </c>
      <c r="K86" t="e">
        <f t="shared" si="22"/>
        <v>#N/A</v>
      </c>
      <c r="L86">
        <f t="shared" si="22"/>
        <v>24</v>
      </c>
      <c r="M86">
        <f t="shared" si="22"/>
        <v>23</v>
      </c>
      <c r="N86" t="e">
        <f t="shared" si="22"/>
        <v>#N/A</v>
      </c>
      <c r="O86" t="e">
        <f t="shared" si="22"/>
        <v>#N/A</v>
      </c>
      <c r="P86">
        <f t="shared" si="18"/>
        <v>-5</v>
      </c>
      <c r="Q86">
        <f t="shared" si="18"/>
        <v>22</v>
      </c>
      <c r="R86">
        <f t="shared" si="18"/>
        <v>-5</v>
      </c>
      <c r="S86">
        <f t="shared" si="18"/>
        <v>-5</v>
      </c>
      <c r="T86">
        <f t="shared" si="14"/>
        <v>-5</v>
      </c>
      <c r="U86">
        <f t="shared" si="14"/>
        <v>24</v>
      </c>
      <c r="V86">
        <f t="shared" si="14"/>
        <v>23</v>
      </c>
      <c r="W86">
        <f t="shared" si="14"/>
        <v>-5</v>
      </c>
      <c r="X86">
        <f t="shared" si="23"/>
        <v>-5</v>
      </c>
      <c r="Y86" t="str">
        <f t="shared" si="19"/>
        <v>6</v>
      </c>
      <c r="Z86" t="str">
        <f t="shared" si="20"/>
        <v>26</v>
      </c>
      <c r="AA86">
        <f t="shared" si="21"/>
        <v>26</v>
      </c>
    </row>
    <row r="87" spans="1:27">
      <c r="A87" s="1" t="s">
        <v>84</v>
      </c>
      <c r="B87" t="str">
        <f t="shared" si="15"/>
        <v>fivesixfour82</v>
      </c>
      <c r="C87" t="str" cm="1">
        <f t="array" ref="C87">MID(B87, MIN(FIND({1,2,3,4,5,6,7,8,9},B87&amp;"0123456789")), 1)</f>
        <v>8</v>
      </c>
      <c r="D87" t="str" cm="1">
        <f t="array" ref="D87">MID(B87, MAX(IFERROR(FIND({1,2,3,4,5,6,7,8,9},B87),-5)), 1)</f>
        <v>2</v>
      </c>
      <c r="E87" t="str">
        <f t="shared" si="16"/>
        <v>82</v>
      </c>
      <c r="F87">
        <f t="shared" si="17"/>
        <v>82</v>
      </c>
      <c r="G87" t="e">
        <f t="shared" si="13"/>
        <v>#N/A</v>
      </c>
      <c r="H87">
        <f t="shared" si="22"/>
        <v>13</v>
      </c>
      <c r="I87" t="e">
        <f t="shared" si="22"/>
        <v>#N/A</v>
      </c>
      <c r="J87" t="e">
        <f t="shared" si="22"/>
        <v>#N/A</v>
      </c>
      <c r="K87" t="e">
        <f t="shared" si="22"/>
        <v>#N/A</v>
      </c>
      <c r="L87" t="e">
        <f t="shared" si="22"/>
        <v>#N/A</v>
      </c>
      <c r="M87" t="e">
        <f t="shared" si="22"/>
        <v>#N/A</v>
      </c>
      <c r="N87">
        <f t="shared" si="22"/>
        <v>12</v>
      </c>
      <c r="O87" t="e">
        <f t="shared" si="22"/>
        <v>#N/A</v>
      </c>
      <c r="P87">
        <f t="shared" si="18"/>
        <v>-5</v>
      </c>
      <c r="Q87">
        <f t="shared" si="18"/>
        <v>13</v>
      </c>
      <c r="R87">
        <f t="shared" si="18"/>
        <v>-5</v>
      </c>
      <c r="S87">
        <f t="shared" si="18"/>
        <v>-5</v>
      </c>
      <c r="T87">
        <f t="shared" si="14"/>
        <v>-5</v>
      </c>
      <c r="U87">
        <f t="shared" si="14"/>
        <v>-5</v>
      </c>
      <c r="V87">
        <f t="shared" si="14"/>
        <v>-5</v>
      </c>
      <c r="W87">
        <f t="shared" si="14"/>
        <v>12</v>
      </c>
      <c r="X87">
        <f t="shared" si="23"/>
        <v>-5</v>
      </c>
      <c r="Y87" t="str">
        <f t="shared" si="19"/>
        <v>2</v>
      </c>
      <c r="Z87" t="str">
        <f t="shared" si="20"/>
        <v>82</v>
      </c>
      <c r="AA87">
        <f t="shared" si="21"/>
        <v>82</v>
      </c>
    </row>
    <row r="88" spans="1:27">
      <c r="A88" s="1" t="s">
        <v>85</v>
      </c>
      <c r="B88" t="str">
        <f t="shared" si="15"/>
        <v>tmdnvgrkjxfour9</v>
      </c>
      <c r="C88" t="str" cm="1">
        <f t="array" ref="C88">MID(B88, MIN(FIND({1,2,3,4,5,6,7,8,9},B88&amp;"0123456789")), 1)</f>
        <v>9</v>
      </c>
      <c r="D88" t="str" cm="1">
        <f t="array" ref="D88">MID(B88, MAX(IFERROR(FIND({1,2,3,4,5,6,7,8,9},B88),-5)), 1)</f>
        <v>9</v>
      </c>
      <c r="E88" t="str">
        <f t="shared" si="16"/>
        <v>99</v>
      </c>
      <c r="F88">
        <f t="shared" si="17"/>
        <v>99</v>
      </c>
      <c r="G88" t="e">
        <f t="shared" si="13"/>
        <v>#N/A</v>
      </c>
      <c r="H88" t="e">
        <f t="shared" si="22"/>
        <v>#N/A</v>
      </c>
      <c r="I88" t="e">
        <f t="shared" si="22"/>
        <v>#N/A</v>
      </c>
      <c r="J88" t="e">
        <f t="shared" si="22"/>
        <v>#N/A</v>
      </c>
      <c r="K88" t="e">
        <f t="shared" si="22"/>
        <v>#N/A</v>
      </c>
      <c r="L88" t="e">
        <f t="shared" si="22"/>
        <v>#N/A</v>
      </c>
      <c r="M88" t="e">
        <f t="shared" si="22"/>
        <v>#N/A</v>
      </c>
      <c r="N88" t="e">
        <f t="shared" si="22"/>
        <v>#N/A</v>
      </c>
      <c r="O88">
        <f t="shared" si="22"/>
        <v>15</v>
      </c>
      <c r="P88">
        <f t="shared" si="18"/>
        <v>-5</v>
      </c>
      <c r="Q88">
        <f t="shared" si="18"/>
        <v>-5</v>
      </c>
      <c r="R88">
        <f t="shared" si="18"/>
        <v>-5</v>
      </c>
      <c r="S88">
        <f t="shared" si="18"/>
        <v>-5</v>
      </c>
      <c r="T88">
        <f t="shared" si="14"/>
        <v>-5</v>
      </c>
      <c r="U88">
        <f t="shared" si="14"/>
        <v>-5</v>
      </c>
      <c r="V88">
        <f t="shared" si="14"/>
        <v>-5</v>
      </c>
      <c r="W88">
        <f t="shared" si="14"/>
        <v>-5</v>
      </c>
      <c r="X88">
        <f t="shared" si="23"/>
        <v>15</v>
      </c>
      <c r="Y88" t="str">
        <f t="shared" si="19"/>
        <v>9</v>
      </c>
      <c r="Z88" t="str">
        <f t="shared" si="20"/>
        <v>99</v>
      </c>
      <c r="AA88">
        <f t="shared" si="21"/>
        <v>99</v>
      </c>
    </row>
    <row r="89" spans="1:27">
      <c r="A89" s="1" t="s">
        <v>86</v>
      </c>
      <c r="B89" t="str">
        <f t="shared" si="15"/>
        <v>61nine</v>
      </c>
      <c r="C89" t="str" cm="1">
        <f t="array" ref="C89">MID(B89, MIN(FIND({1,2,3,4,5,6,7,8,9},B89&amp;"0123456789")), 1)</f>
        <v>6</v>
      </c>
      <c r="D89" t="str" cm="1">
        <f t="array" ref="D89">MID(B89, MAX(IFERROR(FIND({1,2,3,4,5,6,7,8,9},B89),-5)), 1)</f>
        <v>1</v>
      </c>
      <c r="E89" t="str">
        <f t="shared" si="16"/>
        <v>61</v>
      </c>
      <c r="F89">
        <f t="shared" si="17"/>
        <v>61</v>
      </c>
      <c r="G89">
        <f t="shared" si="13"/>
        <v>2</v>
      </c>
      <c r="H89" t="e">
        <f t="shared" si="22"/>
        <v>#N/A</v>
      </c>
      <c r="I89" t="e">
        <f t="shared" si="22"/>
        <v>#N/A</v>
      </c>
      <c r="J89" t="e">
        <f t="shared" si="22"/>
        <v>#N/A</v>
      </c>
      <c r="K89" t="e">
        <f t="shared" si="22"/>
        <v>#N/A</v>
      </c>
      <c r="L89">
        <f t="shared" si="22"/>
        <v>1</v>
      </c>
      <c r="M89" t="e">
        <f t="shared" si="22"/>
        <v>#N/A</v>
      </c>
      <c r="N89" t="e">
        <f t="shared" si="22"/>
        <v>#N/A</v>
      </c>
      <c r="O89" t="e">
        <f t="shared" si="22"/>
        <v>#N/A</v>
      </c>
      <c r="P89">
        <f t="shared" si="18"/>
        <v>2</v>
      </c>
      <c r="Q89">
        <f t="shared" si="18"/>
        <v>-5</v>
      </c>
      <c r="R89">
        <f t="shared" si="18"/>
        <v>-5</v>
      </c>
      <c r="S89">
        <f t="shared" si="18"/>
        <v>-5</v>
      </c>
      <c r="T89">
        <f t="shared" si="14"/>
        <v>-5</v>
      </c>
      <c r="U89">
        <f t="shared" si="14"/>
        <v>1</v>
      </c>
      <c r="V89">
        <f t="shared" si="14"/>
        <v>-5</v>
      </c>
      <c r="W89">
        <f t="shared" si="14"/>
        <v>-5</v>
      </c>
      <c r="X89">
        <f t="shared" si="23"/>
        <v>-5</v>
      </c>
      <c r="Y89" t="str">
        <f t="shared" si="19"/>
        <v>1</v>
      </c>
      <c r="Z89" t="str">
        <f t="shared" si="20"/>
        <v>61</v>
      </c>
      <c r="AA89">
        <f t="shared" si="21"/>
        <v>61</v>
      </c>
    </row>
    <row r="90" spans="1:27">
      <c r="A90" s="1" t="s">
        <v>87</v>
      </c>
      <c r="B90" t="str">
        <f t="shared" si="15"/>
        <v>vtxpkcgb48jzx8rgeight7</v>
      </c>
      <c r="C90" t="str" cm="1">
        <f t="array" ref="C90">MID(B90, MIN(FIND({1,2,3,4,5,6,7,8,9},B90&amp;"0123456789")), 1)</f>
        <v>4</v>
      </c>
      <c r="D90" t="str" cm="1">
        <f t="array" ref="D90">MID(B90, MAX(IFERROR(FIND({1,2,3,4,5,6,7,8,9},B90),-5)), 1)</f>
        <v>7</v>
      </c>
      <c r="E90" t="str">
        <f t="shared" si="16"/>
        <v>47</v>
      </c>
      <c r="F90">
        <f t="shared" si="17"/>
        <v>47</v>
      </c>
      <c r="G90" t="e">
        <f t="shared" si="13"/>
        <v>#N/A</v>
      </c>
      <c r="H90" t="e">
        <f t="shared" si="22"/>
        <v>#N/A</v>
      </c>
      <c r="I90" t="e">
        <f t="shared" si="22"/>
        <v>#N/A</v>
      </c>
      <c r="J90">
        <f t="shared" si="22"/>
        <v>9</v>
      </c>
      <c r="K90" t="e">
        <f t="shared" si="22"/>
        <v>#N/A</v>
      </c>
      <c r="L90" t="e">
        <f t="shared" si="22"/>
        <v>#N/A</v>
      </c>
      <c r="M90">
        <f t="shared" si="22"/>
        <v>22</v>
      </c>
      <c r="N90">
        <f t="shared" si="22"/>
        <v>14</v>
      </c>
      <c r="O90" t="e">
        <f t="shared" si="22"/>
        <v>#N/A</v>
      </c>
      <c r="P90">
        <f t="shared" si="18"/>
        <v>-5</v>
      </c>
      <c r="Q90">
        <f t="shared" si="18"/>
        <v>-5</v>
      </c>
      <c r="R90">
        <f t="shared" si="18"/>
        <v>-5</v>
      </c>
      <c r="S90">
        <f t="shared" si="18"/>
        <v>9</v>
      </c>
      <c r="T90">
        <f t="shared" si="14"/>
        <v>-5</v>
      </c>
      <c r="U90">
        <f t="shared" si="14"/>
        <v>-5</v>
      </c>
      <c r="V90">
        <f t="shared" si="14"/>
        <v>22</v>
      </c>
      <c r="W90">
        <f t="shared" si="14"/>
        <v>14</v>
      </c>
      <c r="X90">
        <f t="shared" si="23"/>
        <v>-5</v>
      </c>
      <c r="Y90" t="str">
        <f t="shared" si="19"/>
        <v>7</v>
      </c>
      <c r="Z90" t="str">
        <f t="shared" si="20"/>
        <v>47</v>
      </c>
      <c r="AA90">
        <f t="shared" si="21"/>
        <v>47</v>
      </c>
    </row>
    <row r="91" spans="1:27">
      <c r="A91" s="1" t="s">
        <v>88</v>
      </c>
      <c r="B91" t="str">
        <f t="shared" si="15"/>
        <v>twoonetwo3</v>
      </c>
      <c r="C91" t="str" cm="1">
        <f t="array" ref="C91">MID(B91, MIN(FIND({1,2,3,4,5,6,7,8,9},B91&amp;"0123456789")), 1)</f>
        <v>3</v>
      </c>
      <c r="D91" t="str" cm="1">
        <f t="array" ref="D91">MID(B91, MAX(IFERROR(FIND({1,2,3,4,5,6,7,8,9},B91),-5)), 1)</f>
        <v>3</v>
      </c>
      <c r="E91" t="str">
        <f t="shared" si="16"/>
        <v>33</v>
      </c>
      <c r="F91">
        <f t="shared" si="17"/>
        <v>33</v>
      </c>
      <c r="G91" t="e">
        <f t="shared" si="13"/>
        <v>#N/A</v>
      </c>
      <c r="H91" t="e">
        <f t="shared" si="22"/>
        <v>#N/A</v>
      </c>
      <c r="I91">
        <f t="shared" si="22"/>
        <v>10</v>
      </c>
      <c r="J91" t="e">
        <f t="shared" si="22"/>
        <v>#N/A</v>
      </c>
      <c r="K91" t="e">
        <f t="shared" si="22"/>
        <v>#N/A</v>
      </c>
      <c r="L91" t="e">
        <f t="shared" si="22"/>
        <v>#N/A</v>
      </c>
      <c r="M91" t="e">
        <f t="shared" si="22"/>
        <v>#N/A</v>
      </c>
      <c r="N91" t="e">
        <f t="shared" si="22"/>
        <v>#N/A</v>
      </c>
      <c r="O91" t="e">
        <f t="shared" si="22"/>
        <v>#N/A</v>
      </c>
      <c r="P91">
        <f t="shared" si="18"/>
        <v>-5</v>
      </c>
      <c r="Q91">
        <f t="shared" si="18"/>
        <v>-5</v>
      </c>
      <c r="R91">
        <f t="shared" si="18"/>
        <v>10</v>
      </c>
      <c r="S91">
        <f t="shared" si="18"/>
        <v>-5</v>
      </c>
      <c r="T91">
        <f t="shared" si="14"/>
        <v>-5</v>
      </c>
      <c r="U91">
        <f t="shared" si="14"/>
        <v>-5</v>
      </c>
      <c r="V91">
        <f t="shared" si="14"/>
        <v>-5</v>
      </c>
      <c r="W91">
        <f t="shared" si="14"/>
        <v>-5</v>
      </c>
      <c r="X91">
        <f t="shared" si="23"/>
        <v>-5</v>
      </c>
      <c r="Y91" t="str">
        <f t="shared" si="19"/>
        <v>3</v>
      </c>
      <c r="Z91" t="str">
        <f t="shared" si="20"/>
        <v>33</v>
      </c>
      <c r="AA91">
        <f t="shared" si="21"/>
        <v>33</v>
      </c>
    </row>
    <row r="92" spans="1:27">
      <c r="A92" s="1" t="s">
        <v>89</v>
      </c>
      <c r="B92" t="str">
        <f t="shared" si="15"/>
        <v>four167bnbdtxq4xvdgckkpb2</v>
      </c>
      <c r="C92" t="str" cm="1">
        <f t="array" ref="C92">MID(B92, MIN(FIND({1,2,3,4,5,6,7,8,9},B92&amp;"0123456789")), 1)</f>
        <v>1</v>
      </c>
      <c r="D92" t="str" cm="1">
        <f t="array" ref="D92">MID(B92, MAX(IFERROR(FIND({1,2,3,4,5,6,7,8,9},B92),-5)), 1)</f>
        <v>2</v>
      </c>
      <c r="E92" t="str">
        <f t="shared" si="16"/>
        <v>12</v>
      </c>
      <c r="F92">
        <f t="shared" si="17"/>
        <v>12</v>
      </c>
      <c r="G92">
        <f t="shared" si="13"/>
        <v>5</v>
      </c>
      <c r="H92">
        <f t="shared" si="22"/>
        <v>25</v>
      </c>
      <c r="I92" t="e">
        <f t="shared" si="22"/>
        <v>#N/A</v>
      </c>
      <c r="J92">
        <f t="shared" si="22"/>
        <v>15</v>
      </c>
      <c r="K92" t="e">
        <f t="shared" si="22"/>
        <v>#N/A</v>
      </c>
      <c r="L92">
        <f t="shared" si="22"/>
        <v>6</v>
      </c>
      <c r="M92">
        <f t="shared" si="22"/>
        <v>7</v>
      </c>
      <c r="N92" t="e">
        <f t="shared" si="22"/>
        <v>#N/A</v>
      </c>
      <c r="O92" t="e">
        <f t="shared" si="22"/>
        <v>#N/A</v>
      </c>
      <c r="P92">
        <f t="shared" si="18"/>
        <v>5</v>
      </c>
      <c r="Q92">
        <f t="shared" si="18"/>
        <v>25</v>
      </c>
      <c r="R92">
        <f t="shared" si="18"/>
        <v>-5</v>
      </c>
      <c r="S92">
        <f t="shared" si="18"/>
        <v>15</v>
      </c>
      <c r="T92">
        <f t="shared" si="14"/>
        <v>-5</v>
      </c>
      <c r="U92">
        <f t="shared" si="14"/>
        <v>6</v>
      </c>
      <c r="V92">
        <f t="shared" si="14"/>
        <v>7</v>
      </c>
      <c r="W92">
        <f t="shared" si="14"/>
        <v>-5</v>
      </c>
      <c r="X92">
        <f t="shared" si="23"/>
        <v>-5</v>
      </c>
      <c r="Y92" t="str">
        <f t="shared" si="19"/>
        <v>2</v>
      </c>
      <c r="Z92" t="str">
        <f t="shared" si="20"/>
        <v>12</v>
      </c>
      <c r="AA92">
        <f t="shared" si="21"/>
        <v>12</v>
      </c>
    </row>
    <row r="93" spans="1:27">
      <c r="A93" s="1" t="s">
        <v>90</v>
      </c>
      <c r="B93" t="str">
        <f t="shared" si="15"/>
        <v>xgbxvx7ninehmvqlldtxls88qhztfldr4</v>
      </c>
      <c r="C93" t="str" cm="1">
        <f t="array" ref="C93">MID(B93, MIN(FIND({1,2,3,4,5,6,7,8,9},B93&amp;"0123456789")), 1)</f>
        <v>7</v>
      </c>
      <c r="D93" t="str" cm="1">
        <f t="array" ref="D93">MID(B93, MAX(IFERROR(FIND({1,2,3,4,5,6,7,8,9},B93),-5)), 1)</f>
        <v>4</v>
      </c>
      <c r="E93" t="str">
        <f t="shared" si="16"/>
        <v>74</v>
      </c>
      <c r="F93">
        <f t="shared" si="17"/>
        <v>74</v>
      </c>
      <c r="G93" t="e">
        <f t="shared" si="13"/>
        <v>#N/A</v>
      </c>
      <c r="H93" t="e">
        <f t="shared" si="22"/>
        <v>#N/A</v>
      </c>
      <c r="I93" t="e">
        <f t="shared" si="22"/>
        <v>#N/A</v>
      </c>
      <c r="J93">
        <f t="shared" si="22"/>
        <v>33</v>
      </c>
      <c r="K93" t="e">
        <f t="shared" si="22"/>
        <v>#N/A</v>
      </c>
      <c r="L93" t="e">
        <f t="shared" si="22"/>
        <v>#N/A</v>
      </c>
      <c r="M93">
        <f t="shared" si="22"/>
        <v>7</v>
      </c>
      <c r="N93">
        <f t="shared" si="22"/>
        <v>24</v>
      </c>
      <c r="O93" t="e">
        <f t="shared" si="22"/>
        <v>#N/A</v>
      </c>
      <c r="P93">
        <f t="shared" si="18"/>
        <v>-5</v>
      </c>
      <c r="Q93">
        <f t="shared" si="18"/>
        <v>-5</v>
      </c>
      <c r="R93">
        <f t="shared" si="18"/>
        <v>-5</v>
      </c>
      <c r="S93">
        <f t="shared" si="18"/>
        <v>33</v>
      </c>
      <c r="T93">
        <f t="shared" si="14"/>
        <v>-5</v>
      </c>
      <c r="U93">
        <f t="shared" si="14"/>
        <v>-5</v>
      </c>
      <c r="V93">
        <f t="shared" si="14"/>
        <v>7</v>
      </c>
      <c r="W93">
        <f t="shared" si="14"/>
        <v>24</v>
      </c>
      <c r="X93">
        <f t="shared" si="23"/>
        <v>-5</v>
      </c>
      <c r="Y93" t="str">
        <f t="shared" si="19"/>
        <v>4</v>
      </c>
      <c r="Z93" t="str">
        <f t="shared" si="20"/>
        <v>74</v>
      </c>
      <c r="AA93">
        <f t="shared" si="21"/>
        <v>74</v>
      </c>
    </row>
    <row r="94" spans="1:27">
      <c r="A94" s="1" t="s">
        <v>91</v>
      </c>
      <c r="B94" t="str">
        <f t="shared" si="15"/>
        <v>5qxsfdchthree41</v>
      </c>
      <c r="C94" t="str" cm="1">
        <f t="array" ref="C94">MID(B94, MIN(FIND({1,2,3,4,5,6,7,8,9},B94&amp;"0123456789")), 1)</f>
        <v>5</v>
      </c>
      <c r="D94" t="str" cm="1">
        <f t="array" ref="D94">MID(B94, MAX(IFERROR(FIND({1,2,3,4,5,6,7,8,9},B94),-5)), 1)</f>
        <v>1</v>
      </c>
      <c r="E94" t="str">
        <f t="shared" si="16"/>
        <v>51</v>
      </c>
      <c r="F94">
        <f t="shared" si="17"/>
        <v>51</v>
      </c>
      <c r="G94">
        <f t="shared" si="13"/>
        <v>15</v>
      </c>
      <c r="H94" t="e">
        <f t="shared" si="22"/>
        <v>#N/A</v>
      </c>
      <c r="I94" t="e">
        <f t="shared" si="22"/>
        <v>#N/A</v>
      </c>
      <c r="J94">
        <f t="shared" si="22"/>
        <v>14</v>
      </c>
      <c r="K94">
        <f t="shared" si="22"/>
        <v>1</v>
      </c>
      <c r="L94" t="e">
        <f t="shared" si="22"/>
        <v>#N/A</v>
      </c>
      <c r="M94" t="e">
        <f t="shared" si="22"/>
        <v>#N/A</v>
      </c>
      <c r="N94" t="e">
        <f t="shared" si="22"/>
        <v>#N/A</v>
      </c>
      <c r="O94" t="e">
        <f t="shared" si="22"/>
        <v>#N/A</v>
      </c>
      <c r="P94">
        <f t="shared" si="18"/>
        <v>15</v>
      </c>
      <c r="Q94">
        <f t="shared" si="18"/>
        <v>-5</v>
      </c>
      <c r="R94">
        <f t="shared" si="18"/>
        <v>-5</v>
      </c>
      <c r="S94">
        <f t="shared" si="18"/>
        <v>14</v>
      </c>
      <c r="T94">
        <f t="shared" si="14"/>
        <v>1</v>
      </c>
      <c r="U94">
        <f t="shared" si="14"/>
        <v>-5</v>
      </c>
      <c r="V94">
        <f t="shared" si="14"/>
        <v>-5</v>
      </c>
      <c r="W94">
        <f t="shared" si="14"/>
        <v>-5</v>
      </c>
      <c r="X94">
        <f t="shared" si="23"/>
        <v>-5</v>
      </c>
      <c r="Y94" t="str">
        <f t="shared" si="19"/>
        <v>1</v>
      </c>
      <c r="Z94" t="str">
        <f t="shared" si="20"/>
        <v>51</v>
      </c>
      <c r="AA94">
        <f t="shared" si="21"/>
        <v>51</v>
      </c>
    </row>
    <row r="95" spans="1:27">
      <c r="A95" s="1" t="s">
        <v>92</v>
      </c>
      <c r="B95" t="str">
        <f t="shared" si="15"/>
        <v>fournb5gfqzfrlnc5fivethree1</v>
      </c>
      <c r="C95" t="str" cm="1">
        <f t="array" ref="C95">MID(B95, MIN(FIND({1,2,3,4,5,6,7,8,9},B95&amp;"0123456789")), 1)</f>
        <v>5</v>
      </c>
      <c r="D95" t="str" cm="1">
        <f t="array" ref="D95">MID(B95, MAX(IFERROR(FIND({1,2,3,4,5,6,7,8,9},B95),-5)), 1)</f>
        <v>1</v>
      </c>
      <c r="E95" t="str">
        <f t="shared" si="16"/>
        <v>51</v>
      </c>
      <c r="F95">
        <f t="shared" si="17"/>
        <v>51</v>
      </c>
      <c r="G95">
        <f t="shared" si="13"/>
        <v>27</v>
      </c>
      <c r="H95" t="e">
        <f t="shared" si="22"/>
        <v>#N/A</v>
      </c>
      <c r="I95" t="e">
        <f t="shared" si="22"/>
        <v>#N/A</v>
      </c>
      <c r="J95" t="e">
        <f t="shared" si="22"/>
        <v>#N/A</v>
      </c>
      <c r="K95">
        <f t="shared" si="22"/>
        <v>17</v>
      </c>
      <c r="L95" t="e">
        <f t="shared" si="22"/>
        <v>#N/A</v>
      </c>
      <c r="M95" t="e">
        <f t="shared" si="22"/>
        <v>#N/A</v>
      </c>
      <c r="N95" t="e">
        <f t="shared" si="22"/>
        <v>#N/A</v>
      </c>
      <c r="O95" t="e">
        <f t="shared" si="22"/>
        <v>#N/A</v>
      </c>
      <c r="P95">
        <f t="shared" si="18"/>
        <v>27</v>
      </c>
      <c r="Q95">
        <f t="shared" si="18"/>
        <v>-5</v>
      </c>
      <c r="R95">
        <f t="shared" si="18"/>
        <v>-5</v>
      </c>
      <c r="S95">
        <f t="shared" si="18"/>
        <v>-5</v>
      </c>
      <c r="T95">
        <f t="shared" si="14"/>
        <v>17</v>
      </c>
      <c r="U95">
        <f t="shared" si="14"/>
        <v>-5</v>
      </c>
      <c r="V95">
        <f t="shared" si="14"/>
        <v>-5</v>
      </c>
      <c r="W95">
        <f t="shared" si="14"/>
        <v>-5</v>
      </c>
      <c r="X95">
        <f t="shared" si="23"/>
        <v>-5</v>
      </c>
      <c r="Y95" t="str">
        <f t="shared" si="19"/>
        <v>1</v>
      </c>
      <c r="Z95" t="str">
        <f t="shared" si="20"/>
        <v>51</v>
      </c>
      <c r="AA95">
        <f t="shared" si="21"/>
        <v>51</v>
      </c>
    </row>
    <row r="96" spans="1:27">
      <c r="A96" s="1" t="s">
        <v>93</v>
      </c>
      <c r="B96" t="str">
        <f t="shared" si="15"/>
        <v>t6fourh3</v>
      </c>
      <c r="C96" t="str" cm="1">
        <f t="array" ref="C96">MID(B96, MIN(FIND({1,2,3,4,5,6,7,8,9},B96&amp;"0123456789")), 1)</f>
        <v>6</v>
      </c>
      <c r="D96" t="str" cm="1">
        <f t="array" ref="D96">MID(B96, MAX(IFERROR(FIND({1,2,3,4,5,6,7,8,9},B96),-5)), 1)</f>
        <v>3</v>
      </c>
      <c r="E96" t="str">
        <f t="shared" si="16"/>
        <v>63</v>
      </c>
      <c r="F96">
        <f t="shared" si="17"/>
        <v>63</v>
      </c>
      <c r="G96" t="e">
        <f t="shared" si="13"/>
        <v>#N/A</v>
      </c>
      <c r="H96" t="e">
        <f t="shared" si="22"/>
        <v>#N/A</v>
      </c>
      <c r="I96">
        <f t="shared" si="22"/>
        <v>8</v>
      </c>
      <c r="J96" t="e">
        <f t="shared" si="22"/>
        <v>#N/A</v>
      </c>
      <c r="K96" t="e">
        <f t="shared" si="22"/>
        <v>#N/A</v>
      </c>
      <c r="L96">
        <f t="shared" si="22"/>
        <v>2</v>
      </c>
      <c r="M96" t="e">
        <f t="shared" si="22"/>
        <v>#N/A</v>
      </c>
      <c r="N96" t="e">
        <f t="shared" si="22"/>
        <v>#N/A</v>
      </c>
      <c r="O96" t="e">
        <f t="shared" si="22"/>
        <v>#N/A</v>
      </c>
      <c r="P96">
        <f t="shared" si="18"/>
        <v>-5</v>
      </c>
      <c r="Q96">
        <f t="shared" si="18"/>
        <v>-5</v>
      </c>
      <c r="R96">
        <f t="shared" si="18"/>
        <v>8</v>
      </c>
      <c r="S96">
        <f t="shared" si="18"/>
        <v>-5</v>
      </c>
      <c r="T96">
        <f t="shared" si="14"/>
        <v>-5</v>
      </c>
      <c r="U96">
        <f t="shared" si="14"/>
        <v>2</v>
      </c>
      <c r="V96">
        <f t="shared" si="14"/>
        <v>-5</v>
      </c>
      <c r="W96">
        <f t="shared" si="14"/>
        <v>-5</v>
      </c>
      <c r="X96">
        <f t="shared" si="23"/>
        <v>-5</v>
      </c>
      <c r="Y96" t="str">
        <f t="shared" si="19"/>
        <v>3</v>
      </c>
      <c r="Z96" t="str">
        <f t="shared" si="20"/>
        <v>63</v>
      </c>
      <c r="AA96">
        <f t="shared" si="21"/>
        <v>63</v>
      </c>
    </row>
    <row r="97" spans="1:27">
      <c r="A97" s="1" t="s">
        <v>94</v>
      </c>
      <c r="B97" t="str">
        <f t="shared" si="15"/>
        <v>ninefgzksevenseven5sbcpnczgflqptjhk</v>
      </c>
      <c r="C97" t="str" cm="1">
        <f t="array" ref="C97">MID(B97, MIN(FIND({1,2,3,4,5,6,7,8,9},B97&amp;"0123456789")), 1)</f>
        <v>5</v>
      </c>
      <c r="D97" t="str" cm="1">
        <f t="array" ref="D97">MID(B97, MAX(IFERROR(FIND({1,2,3,4,5,6,7,8,9},B97),-5)), 1)</f>
        <v>5</v>
      </c>
      <c r="E97" t="str">
        <f t="shared" si="16"/>
        <v>55</v>
      </c>
      <c r="F97">
        <f t="shared" si="17"/>
        <v>55</v>
      </c>
      <c r="G97" t="e">
        <f t="shared" si="13"/>
        <v>#N/A</v>
      </c>
      <c r="H97" t="e">
        <f t="shared" si="22"/>
        <v>#N/A</v>
      </c>
      <c r="I97" t="e">
        <f t="shared" si="22"/>
        <v>#N/A</v>
      </c>
      <c r="J97" t="e">
        <f t="shared" si="22"/>
        <v>#N/A</v>
      </c>
      <c r="K97">
        <f t="shared" si="22"/>
        <v>19</v>
      </c>
      <c r="L97" t="e">
        <f t="shared" si="22"/>
        <v>#N/A</v>
      </c>
      <c r="M97" t="e">
        <f t="shared" si="22"/>
        <v>#N/A</v>
      </c>
      <c r="N97" t="e">
        <f t="shared" si="22"/>
        <v>#N/A</v>
      </c>
      <c r="O97" t="e">
        <f t="shared" si="22"/>
        <v>#N/A</v>
      </c>
      <c r="P97">
        <f t="shared" si="18"/>
        <v>-5</v>
      </c>
      <c r="Q97">
        <f t="shared" si="18"/>
        <v>-5</v>
      </c>
      <c r="R97">
        <f t="shared" si="18"/>
        <v>-5</v>
      </c>
      <c r="S97">
        <f t="shared" si="18"/>
        <v>-5</v>
      </c>
      <c r="T97">
        <f t="shared" si="14"/>
        <v>19</v>
      </c>
      <c r="U97">
        <f t="shared" si="14"/>
        <v>-5</v>
      </c>
      <c r="V97">
        <f t="shared" si="14"/>
        <v>-5</v>
      </c>
      <c r="W97">
        <f t="shared" si="14"/>
        <v>-5</v>
      </c>
      <c r="X97">
        <f t="shared" si="23"/>
        <v>-5</v>
      </c>
      <c r="Y97" t="str">
        <f t="shared" si="19"/>
        <v>5</v>
      </c>
      <c r="Z97" t="str">
        <f t="shared" si="20"/>
        <v>55</v>
      </c>
      <c r="AA97">
        <f t="shared" si="21"/>
        <v>55</v>
      </c>
    </row>
    <row r="98" spans="1:27">
      <c r="A98" s="1" t="s">
        <v>95</v>
      </c>
      <c r="B98" t="str">
        <f t="shared" si="15"/>
        <v>6three4</v>
      </c>
      <c r="C98" t="str" cm="1">
        <f t="array" ref="C98">MID(B98, MIN(FIND({1,2,3,4,5,6,7,8,9},B98&amp;"0123456789")), 1)</f>
        <v>6</v>
      </c>
      <c r="D98" t="str" cm="1">
        <f t="array" ref="D98">MID(B98, MAX(IFERROR(FIND({1,2,3,4,5,6,7,8,9},B98),-5)), 1)</f>
        <v>4</v>
      </c>
      <c r="E98" t="str">
        <f t="shared" si="16"/>
        <v>64</v>
      </c>
      <c r="F98">
        <f t="shared" si="17"/>
        <v>64</v>
      </c>
      <c r="G98" t="e">
        <f t="shared" si="13"/>
        <v>#N/A</v>
      </c>
      <c r="H98" t="e">
        <f t="shared" si="22"/>
        <v>#N/A</v>
      </c>
      <c r="I98" t="e">
        <f t="shared" si="22"/>
        <v>#N/A</v>
      </c>
      <c r="J98">
        <f t="shared" si="22"/>
        <v>7</v>
      </c>
      <c r="K98" t="e">
        <f t="shared" si="22"/>
        <v>#N/A</v>
      </c>
      <c r="L98">
        <f t="shared" si="22"/>
        <v>1</v>
      </c>
      <c r="M98" t="e">
        <f t="shared" si="22"/>
        <v>#N/A</v>
      </c>
      <c r="N98" t="e">
        <f t="shared" si="22"/>
        <v>#N/A</v>
      </c>
      <c r="O98" t="e">
        <f t="shared" si="22"/>
        <v>#N/A</v>
      </c>
      <c r="P98">
        <f t="shared" si="18"/>
        <v>-5</v>
      </c>
      <c r="Q98">
        <f t="shared" si="18"/>
        <v>-5</v>
      </c>
      <c r="R98">
        <f t="shared" si="18"/>
        <v>-5</v>
      </c>
      <c r="S98">
        <f t="shared" si="18"/>
        <v>7</v>
      </c>
      <c r="T98">
        <f t="shared" si="14"/>
        <v>-5</v>
      </c>
      <c r="U98">
        <f t="shared" si="14"/>
        <v>1</v>
      </c>
      <c r="V98">
        <f t="shared" si="14"/>
        <v>-5</v>
      </c>
      <c r="W98">
        <f t="shared" si="14"/>
        <v>-5</v>
      </c>
      <c r="X98">
        <f t="shared" si="23"/>
        <v>-5</v>
      </c>
      <c r="Y98" t="str">
        <f t="shared" si="19"/>
        <v>4</v>
      </c>
      <c r="Z98" t="str">
        <f t="shared" si="20"/>
        <v>64</v>
      </c>
      <c r="AA98">
        <f t="shared" si="21"/>
        <v>64</v>
      </c>
    </row>
    <row r="99" spans="1:27">
      <c r="A99" s="1" t="s">
        <v>96</v>
      </c>
      <c r="B99" t="str">
        <f t="shared" si="15"/>
        <v>5tnplthreeeightvsk2fivesix9</v>
      </c>
      <c r="C99" t="str" cm="1">
        <f t="array" ref="C99">MID(B99, MIN(FIND({1,2,3,4,5,6,7,8,9},B99&amp;"0123456789")), 1)</f>
        <v>5</v>
      </c>
      <c r="D99" t="str" cm="1">
        <f t="array" ref="D99">MID(B99, MAX(IFERROR(FIND({1,2,3,4,5,6,7,8,9},B99),-5)), 1)</f>
        <v>9</v>
      </c>
      <c r="E99" t="str">
        <f t="shared" si="16"/>
        <v>59</v>
      </c>
      <c r="F99">
        <f t="shared" si="17"/>
        <v>59</v>
      </c>
      <c r="G99" t="e">
        <f t="shared" si="13"/>
        <v>#N/A</v>
      </c>
      <c r="H99">
        <f t="shared" si="22"/>
        <v>19</v>
      </c>
      <c r="I99" t="e">
        <f t="shared" si="22"/>
        <v>#N/A</v>
      </c>
      <c r="J99" t="e">
        <f t="shared" si="22"/>
        <v>#N/A</v>
      </c>
      <c r="K99">
        <f t="shared" si="22"/>
        <v>1</v>
      </c>
      <c r="L99" t="e">
        <f t="shared" si="22"/>
        <v>#N/A</v>
      </c>
      <c r="M99" t="e">
        <f t="shared" si="22"/>
        <v>#N/A</v>
      </c>
      <c r="N99" t="e">
        <f t="shared" si="22"/>
        <v>#N/A</v>
      </c>
      <c r="O99">
        <f t="shared" si="22"/>
        <v>27</v>
      </c>
      <c r="P99">
        <f t="shared" si="18"/>
        <v>-5</v>
      </c>
      <c r="Q99">
        <f t="shared" si="18"/>
        <v>19</v>
      </c>
      <c r="R99">
        <f t="shared" si="18"/>
        <v>-5</v>
      </c>
      <c r="S99">
        <f t="shared" si="18"/>
        <v>-5</v>
      </c>
      <c r="T99">
        <f t="shared" si="14"/>
        <v>1</v>
      </c>
      <c r="U99">
        <f t="shared" si="14"/>
        <v>-5</v>
      </c>
      <c r="V99">
        <f t="shared" si="14"/>
        <v>-5</v>
      </c>
      <c r="W99">
        <f t="shared" si="14"/>
        <v>-5</v>
      </c>
      <c r="X99">
        <f t="shared" si="23"/>
        <v>27</v>
      </c>
      <c r="Y99" t="str">
        <f t="shared" si="19"/>
        <v>9</v>
      </c>
      <c r="Z99" t="str">
        <f t="shared" si="20"/>
        <v>59</v>
      </c>
      <c r="AA99">
        <f t="shared" si="21"/>
        <v>59</v>
      </c>
    </row>
    <row r="100" spans="1:27">
      <c r="A100" s="1" t="s">
        <v>97</v>
      </c>
      <c r="B100" t="str">
        <f t="shared" si="15"/>
        <v>three8hcvnmvbhbtwo</v>
      </c>
      <c r="C100" t="str" cm="1">
        <f t="array" ref="C100">MID(B100, MIN(FIND({1,2,3,4,5,6,7,8,9},B100&amp;"0123456789")), 1)</f>
        <v>8</v>
      </c>
      <c r="D100" t="str" cm="1">
        <f t="array" ref="D100">MID(B100, MAX(IFERROR(FIND({1,2,3,4,5,6,7,8,9},B100),-5)), 1)</f>
        <v>8</v>
      </c>
      <c r="E100" t="str">
        <f t="shared" si="16"/>
        <v>88</v>
      </c>
      <c r="F100">
        <f t="shared" si="17"/>
        <v>88</v>
      </c>
      <c r="G100" t="e">
        <f t="shared" si="13"/>
        <v>#N/A</v>
      </c>
      <c r="H100" t="e">
        <f t="shared" si="22"/>
        <v>#N/A</v>
      </c>
      <c r="I100" t="e">
        <f t="shared" si="22"/>
        <v>#N/A</v>
      </c>
      <c r="J100" t="e">
        <f t="shared" si="22"/>
        <v>#N/A</v>
      </c>
      <c r="K100" t="e">
        <f t="shared" si="22"/>
        <v>#N/A</v>
      </c>
      <c r="L100" t="e">
        <f t="shared" si="22"/>
        <v>#N/A</v>
      </c>
      <c r="M100" t="e">
        <f t="shared" si="22"/>
        <v>#N/A</v>
      </c>
      <c r="N100">
        <f t="shared" si="22"/>
        <v>6</v>
      </c>
      <c r="O100" t="e">
        <f t="shared" si="22"/>
        <v>#N/A</v>
      </c>
      <c r="P100">
        <f t="shared" si="18"/>
        <v>-5</v>
      </c>
      <c r="Q100">
        <f t="shared" si="18"/>
        <v>-5</v>
      </c>
      <c r="R100">
        <f t="shared" si="18"/>
        <v>-5</v>
      </c>
      <c r="S100">
        <f t="shared" si="18"/>
        <v>-5</v>
      </c>
      <c r="T100">
        <f t="shared" si="14"/>
        <v>-5</v>
      </c>
      <c r="U100">
        <f t="shared" si="14"/>
        <v>-5</v>
      </c>
      <c r="V100">
        <f t="shared" si="14"/>
        <v>-5</v>
      </c>
      <c r="W100">
        <f t="shared" si="14"/>
        <v>6</v>
      </c>
      <c r="X100">
        <f t="shared" si="23"/>
        <v>-5</v>
      </c>
      <c r="Y100" t="str">
        <f t="shared" si="19"/>
        <v>8</v>
      </c>
      <c r="Z100" t="str">
        <f t="shared" si="20"/>
        <v>88</v>
      </c>
      <c r="AA100">
        <f t="shared" si="21"/>
        <v>88</v>
      </c>
    </row>
    <row r="101" spans="1:27">
      <c r="A101" s="1" t="s">
        <v>98</v>
      </c>
      <c r="B101" t="str">
        <f t="shared" si="15"/>
        <v>6jnfourdbcgzgfzczbc</v>
      </c>
      <c r="C101" t="str" cm="1">
        <f t="array" ref="C101">MID(B101, MIN(FIND({1,2,3,4,5,6,7,8,9},B101&amp;"0123456789")), 1)</f>
        <v>6</v>
      </c>
      <c r="D101" t="str" cm="1">
        <f t="array" ref="D101">MID(B101, MAX(IFERROR(FIND({1,2,3,4,5,6,7,8,9},B101),-5)), 1)</f>
        <v>6</v>
      </c>
      <c r="E101" t="str">
        <f t="shared" si="16"/>
        <v>66</v>
      </c>
      <c r="F101">
        <f t="shared" si="17"/>
        <v>66</v>
      </c>
      <c r="G101" t="e">
        <f t="shared" si="13"/>
        <v>#N/A</v>
      </c>
      <c r="H101" t="e">
        <f t="shared" si="22"/>
        <v>#N/A</v>
      </c>
      <c r="I101" t="e">
        <f t="shared" si="22"/>
        <v>#N/A</v>
      </c>
      <c r="J101" t="e">
        <f t="shared" si="22"/>
        <v>#N/A</v>
      </c>
      <c r="K101" t="e">
        <f t="shared" si="22"/>
        <v>#N/A</v>
      </c>
      <c r="L101">
        <f t="shared" si="22"/>
        <v>1</v>
      </c>
      <c r="M101" t="e">
        <f t="shared" si="22"/>
        <v>#N/A</v>
      </c>
      <c r="N101" t="e">
        <f t="shared" si="22"/>
        <v>#N/A</v>
      </c>
      <c r="O101" t="e">
        <f t="shared" si="22"/>
        <v>#N/A</v>
      </c>
      <c r="P101">
        <f t="shared" si="18"/>
        <v>-5</v>
      </c>
      <c r="Q101">
        <f t="shared" si="18"/>
        <v>-5</v>
      </c>
      <c r="R101">
        <f t="shared" si="18"/>
        <v>-5</v>
      </c>
      <c r="S101">
        <f t="shared" si="18"/>
        <v>-5</v>
      </c>
      <c r="T101">
        <f t="shared" si="14"/>
        <v>-5</v>
      </c>
      <c r="U101">
        <f t="shared" si="14"/>
        <v>1</v>
      </c>
      <c r="V101">
        <f t="shared" si="14"/>
        <v>-5</v>
      </c>
      <c r="W101">
        <f t="shared" si="14"/>
        <v>-5</v>
      </c>
      <c r="X101">
        <f t="shared" si="23"/>
        <v>-5</v>
      </c>
      <c r="Y101" t="str">
        <f t="shared" si="19"/>
        <v>6</v>
      </c>
      <c r="Z101" t="str">
        <f t="shared" si="20"/>
        <v>66</v>
      </c>
      <c r="AA101">
        <f t="shared" si="21"/>
        <v>66</v>
      </c>
    </row>
    <row r="102" spans="1:27">
      <c r="A102" s="1" t="s">
        <v>99</v>
      </c>
      <c r="B102" t="str">
        <f t="shared" si="15"/>
        <v>z53</v>
      </c>
      <c r="C102" t="str" cm="1">
        <f t="array" ref="C102">MID(B102, MIN(FIND({1,2,3,4,5,6,7,8,9},B102&amp;"0123456789")), 1)</f>
        <v>5</v>
      </c>
      <c r="D102" t="str" cm="1">
        <f t="array" ref="D102">MID(B102, MAX(IFERROR(FIND({1,2,3,4,5,6,7,8,9},B102),-5)), 1)</f>
        <v>3</v>
      </c>
      <c r="E102" t="str">
        <f t="shared" si="16"/>
        <v>53</v>
      </c>
      <c r="F102">
        <f t="shared" si="17"/>
        <v>53</v>
      </c>
      <c r="G102" t="e">
        <f t="shared" si="13"/>
        <v>#N/A</v>
      </c>
      <c r="H102" t="e">
        <f t="shared" si="22"/>
        <v>#N/A</v>
      </c>
      <c r="I102">
        <f t="shared" si="22"/>
        <v>3</v>
      </c>
      <c r="J102" t="e">
        <f t="shared" si="22"/>
        <v>#N/A</v>
      </c>
      <c r="K102">
        <f t="shared" si="22"/>
        <v>2</v>
      </c>
      <c r="L102" t="e">
        <f t="shared" si="22"/>
        <v>#N/A</v>
      </c>
      <c r="M102" t="e">
        <f t="shared" si="22"/>
        <v>#N/A</v>
      </c>
      <c r="N102" t="e">
        <f t="shared" si="22"/>
        <v>#N/A</v>
      </c>
      <c r="O102" t="e">
        <f t="shared" si="22"/>
        <v>#N/A</v>
      </c>
      <c r="P102">
        <f t="shared" si="18"/>
        <v>-5</v>
      </c>
      <c r="Q102">
        <f t="shared" si="18"/>
        <v>-5</v>
      </c>
      <c r="R102">
        <f t="shared" si="18"/>
        <v>3</v>
      </c>
      <c r="S102">
        <f t="shared" si="18"/>
        <v>-5</v>
      </c>
      <c r="T102">
        <f t="shared" si="14"/>
        <v>2</v>
      </c>
      <c r="U102">
        <f t="shared" si="14"/>
        <v>-5</v>
      </c>
      <c r="V102">
        <f t="shared" si="14"/>
        <v>-5</v>
      </c>
      <c r="W102">
        <f t="shared" si="14"/>
        <v>-5</v>
      </c>
      <c r="X102">
        <f t="shared" si="23"/>
        <v>-5</v>
      </c>
      <c r="Y102" t="str">
        <f t="shared" si="19"/>
        <v>3</v>
      </c>
      <c r="Z102" t="str">
        <f t="shared" si="20"/>
        <v>53</v>
      </c>
      <c r="AA102">
        <f t="shared" si="21"/>
        <v>53</v>
      </c>
    </row>
    <row r="103" spans="1:27">
      <c r="A103" s="1" t="s">
        <v>100</v>
      </c>
      <c r="B103" t="str">
        <f t="shared" si="15"/>
        <v>fourxzhgjfrrbmkcheightfive7seven8oneightb</v>
      </c>
      <c r="C103" t="str" cm="1">
        <f t="array" ref="C103">MID(B103, MIN(FIND({1,2,3,4,5,6,7,8,9},B103&amp;"0123456789")), 1)</f>
        <v>7</v>
      </c>
      <c r="D103" t="str" cm="1">
        <f t="array" ref="D103">MID(B103, MAX(IFERROR(FIND({1,2,3,4,5,6,7,8,9},B103),-5)), 1)</f>
        <v>8</v>
      </c>
      <c r="E103" t="str">
        <f t="shared" si="16"/>
        <v>78</v>
      </c>
      <c r="F103">
        <f t="shared" si="17"/>
        <v>78</v>
      </c>
      <c r="G103" t="e">
        <f t="shared" si="13"/>
        <v>#N/A</v>
      </c>
      <c r="H103" t="e">
        <f t="shared" si="22"/>
        <v>#N/A</v>
      </c>
      <c r="I103" t="e">
        <f t="shared" si="22"/>
        <v>#N/A</v>
      </c>
      <c r="J103" t="e">
        <f t="shared" si="22"/>
        <v>#N/A</v>
      </c>
      <c r="K103" t="e">
        <f t="shared" si="22"/>
        <v>#N/A</v>
      </c>
      <c r="L103" t="e">
        <f t="shared" si="22"/>
        <v>#N/A</v>
      </c>
      <c r="M103">
        <f t="shared" si="22"/>
        <v>27</v>
      </c>
      <c r="N103">
        <f t="shared" si="22"/>
        <v>33</v>
      </c>
      <c r="O103" t="e">
        <f t="shared" si="22"/>
        <v>#N/A</v>
      </c>
      <c r="P103">
        <f t="shared" si="18"/>
        <v>-5</v>
      </c>
      <c r="Q103">
        <f t="shared" si="18"/>
        <v>-5</v>
      </c>
      <c r="R103">
        <f t="shared" si="18"/>
        <v>-5</v>
      </c>
      <c r="S103">
        <f t="shared" si="18"/>
        <v>-5</v>
      </c>
      <c r="T103">
        <f t="shared" si="14"/>
        <v>-5</v>
      </c>
      <c r="U103">
        <f t="shared" si="14"/>
        <v>-5</v>
      </c>
      <c r="V103">
        <f t="shared" si="14"/>
        <v>27</v>
      </c>
      <c r="W103">
        <f t="shared" si="14"/>
        <v>33</v>
      </c>
      <c r="X103">
        <f t="shared" si="23"/>
        <v>-5</v>
      </c>
      <c r="Y103" t="str">
        <f t="shared" si="19"/>
        <v>8</v>
      </c>
      <c r="Z103" t="str">
        <f t="shared" si="20"/>
        <v>78</v>
      </c>
      <c r="AA103">
        <f t="shared" si="21"/>
        <v>78</v>
      </c>
    </row>
    <row r="104" spans="1:27">
      <c r="A104" s="1" t="s">
        <v>101</v>
      </c>
      <c r="B104" t="str">
        <f t="shared" si="15"/>
        <v>2fivehkhnbtm</v>
      </c>
      <c r="C104" t="str" cm="1">
        <f t="array" ref="C104">MID(B104, MIN(FIND({1,2,3,4,5,6,7,8,9},B104&amp;"0123456789")), 1)</f>
        <v>2</v>
      </c>
      <c r="D104" t="str" cm="1">
        <f t="array" ref="D104">MID(B104, MAX(IFERROR(FIND({1,2,3,4,5,6,7,8,9},B104),-5)), 1)</f>
        <v>2</v>
      </c>
      <c r="E104" t="str">
        <f t="shared" si="16"/>
        <v>22</v>
      </c>
      <c r="F104">
        <f t="shared" si="17"/>
        <v>22</v>
      </c>
      <c r="G104" t="e">
        <f t="shared" si="13"/>
        <v>#N/A</v>
      </c>
      <c r="H104">
        <f t="shared" si="22"/>
        <v>1</v>
      </c>
      <c r="I104" t="e">
        <f t="shared" si="22"/>
        <v>#N/A</v>
      </c>
      <c r="J104" t="e">
        <f t="shared" si="22"/>
        <v>#N/A</v>
      </c>
      <c r="K104" t="e">
        <f t="shared" si="22"/>
        <v>#N/A</v>
      </c>
      <c r="L104" t="e">
        <f t="shared" si="22"/>
        <v>#N/A</v>
      </c>
      <c r="M104" t="e">
        <f t="shared" si="22"/>
        <v>#N/A</v>
      </c>
      <c r="N104" t="e">
        <f t="shared" si="22"/>
        <v>#N/A</v>
      </c>
      <c r="O104" t="e">
        <f t="shared" si="22"/>
        <v>#N/A</v>
      </c>
      <c r="P104">
        <f t="shared" si="18"/>
        <v>-5</v>
      </c>
      <c r="Q104">
        <f t="shared" si="18"/>
        <v>1</v>
      </c>
      <c r="R104">
        <f t="shared" si="18"/>
        <v>-5</v>
      </c>
      <c r="S104">
        <f t="shared" si="18"/>
        <v>-5</v>
      </c>
      <c r="T104">
        <f t="shared" si="14"/>
        <v>-5</v>
      </c>
      <c r="U104">
        <f t="shared" si="14"/>
        <v>-5</v>
      </c>
      <c r="V104">
        <f t="shared" si="14"/>
        <v>-5</v>
      </c>
      <c r="W104">
        <f t="shared" si="14"/>
        <v>-5</v>
      </c>
      <c r="X104">
        <f t="shared" si="23"/>
        <v>-5</v>
      </c>
      <c r="Y104" t="str">
        <f t="shared" si="19"/>
        <v>2</v>
      </c>
      <c r="Z104" t="str">
        <f t="shared" si="20"/>
        <v>22</v>
      </c>
      <c r="AA104">
        <f t="shared" si="21"/>
        <v>22</v>
      </c>
    </row>
    <row r="105" spans="1:27">
      <c r="A105" s="1" t="s">
        <v>102</v>
      </c>
      <c r="B105" t="str">
        <f t="shared" si="15"/>
        <v>rptgktsnzvsslcvfsevensixfive72</v>
      </c>
      <c r="C105" t="str" cm="1">
        <f t="array" ref="C105">MID(B105, MIN(FIND({1,2,3,4,5,6,7,8,9},B105&amp;"0123456789")), 1)</f>
        <v>7</v>
      </c>
      <c r="D105" t="str" cm="1">
        <f t="array" ref="D105">MID(B105, MAX(IFERROR(FIND({1,2,3,4,5,6,7,8,9},B105),-5)), 1)</f>
        <v>2</v>
      </c>
      <c r="E105" t="str">
        <f t="shared" si="16"/>
        <v>72</v>
      </c>
      <c r="F105">
        <f t="shared" si="17"/>
        <v>72</v>
      </c>
      <c r="G105" t="e">
        <f t="shared" si="13"/>
        <v>#N/A</v>
      </c>
      <c r="H105">
        <f t="shared" si="22"/>
        <v>30</v>
      </c>
      <c r="I105" t="e">
        <f t="shared" si="22"/>
        <v>#N/A</v>
      </c>
      <c r="J105" t="e">
        <f t="shared" si="22"/>
        <v>#N/A</v>
      </c>
      <c r="K105" t="e">
        <f t="shared" si="22"/>
        <v>#N/A</v>
      </c>
      <c r="L105" t="e">
        <f t="shared" si="22"/>
        <v>#N/A</v>
      </c>
      <c r="M105">
        <f t="shared" si="22"/>
        <v>29</v>
      </c>
      <c r="N105" t="e">
        <f t="shared" si="22"/>
        <v>#N/A</v>
      </c>
      <c r="O105" t="e">
        <f t="shared" si="22"/>
        <v>#N/A</v>
      </c>
      <c r="P105">
        <f t="shared" si="18"/>
        <v>-5</v>
      </c>
      <c r="Q105">
        <f t="shared" si="18"/>
        <v>30</v>
      </c>
      <c r="R105">
        <f t="shared" si="18"/>
        <v>-5</v>
      </c>
      <c r="S105">
        <f t="shared" si="18"/>
        <v>-5</v>
      </c>
      <c r="T105">
        <f t="shared" si="14"/>
        <v>-5</v>
      </c>
      <c r="U105">
        <f t="shared" si="14"/>
        <v>-5</v>
      </c>
      <c r="V105">
        <f t="shared" si="14"/>
        <v>29</v>
      </c>
      <c r="W105">
        <f t="shared" si="14"/>
        <v>-5</v>
      </c>
      <c r="X105">
        <f t="shared" si="23"/>
        <v>-5</v>
      </c>
      <c r="Y105" t="str">
        <f t="shared" si="19"/>
        <v>2</v>
      </c>
      <c r="Z105" t="str">
        <f t="shared" si="20"/>
        <v>72</v>
      </c>
      <c r="AA105">
        <f t="shared" si="21"/>
        <v>72</v>
      </c>
    </row>
    <row r="106" spans="1:27">
      <c r="A106" s="1" t="s">
        <v>103</v>
      </c>
      <c r="B106" t="str">
        <f t="shared" si="15"/>
        <v>95chcvtxv4</v>
      </c>
      <c r="C106" t="str" cm="1">
        <f t="array" ref="C106">MID(B106, MIN(FIND({1,2,3,4,5,6,7,8,9},B106&amp;"0123456789")), 1)</f>
        <v>9</v>
      </c>
      <c r="D106" t="str" cm="1">
        <f t="array" ref="D106">MID(B106, MAX(IFERROR(FIND({1,2,3,4,5,6,7,8,9},B106),-5)), 1)</f>
        <v>4</v>
      </c>
      <c r="E106" t="str">
        <f t="shared" si="16"/>
        <v>94</v>
      </c>
      <c r="F106">
        <f t="shared" si="17"/>
        <v>94</v>
      </c>
      <c r="G106" t="e">
        <f t="shared" si="13"/>
        <v>#N/A</v>
      </c>
      <c r="H106" t="e">
        <f t="shared" si="22"/>
        <v>#N/A</v>
      </c>
      <c r="I106" t="e">
        <f t="shared" si="22"/>
        <v>#N/A</v>
      </c>
      <c r="J106">
        <f t="shared" si="22"/>
        <v>10</v>
      </c>
      <c r="K106">
        <f t="shared" si="22"/>
        <v>2</v>
      </c>
      <c r="L106" t="e">
        <f t="shared" si="22"/>
        <v>#N/A</v>
      </c>
      <c r="M106" t="e">
        <f t="shared" si="22"/>
        <v>#N/A</v>
      </c>
      <c r="N106" t="e">
        <f t="shared" si="22"/>
        <v>#N/A</v>
      </c>
      <c r="O106">
        <f t="shared" si="22"/>
        <v>1</v>
      </c>
      <c r="P106">
        <f t="shared" si="18"/>
        <v>-5</v>
      </c>
      <c r="Q106">
        <f t="shared" si="18"/>
        <v>-5</v>
      </c>
      <c r="R106">
        <f t="shared" si="18"/>
        <v>-5</v>
      </c>
      <c r="S106">
        <f t="shared" si="18"/>
        <v>10</v>
      </c>
      <c r="T106">
        <f t="shared" si="14"/>
        <v>2</v>
      </c>
      <c r="U106">
        <f t="shared" si="14"/>
        <v>-5</v>
      </c>
      <c r="V106">
        <f t="shared" si="14"/>
        <v>-5</v>
      </c>
      <c r="W106">
        <f t="shared" si="14"/>
        <v>-5</v>
      </c>
      <c r="X106">
        <f t="shared" si="23"/>
        <v>1</v>
      </c>
      <c r="Y106" t="str">
        <f t="shared" si="19"/>
        <v>4</v>
      </c>
      <c r="Z106" t="str">
        <f t="shared" si="20"/>
        <v>94</v>
      </c>
      <c r="AA106">
        <f t="shared" si="21"/>
        <v>94</v>
      </c>
    </row>
    <row r="107" spans="1:27">
      <c r="A107" s="1" t="s">
        <v>104</v>
      </c>
      <c r="B107" t="str">
        <f t="shared" si="15"/>
        <v>ninenldnphcpn93fivetwo7</v>
      </c>
      <c r="C107" t="str" cm="1">
        <f t="array" ref="C107">MID(B107, MIN(FIND({1,2,3,4,5,6,7,8,9},B107&amp;"0123456789")), 1)</f>
        <v>9</v>
      </c>
      <c r="D107" t="str" cm="1">
        <f t="array" ref="D107">MID(B107, MAX(IFERROR(FIND({1,2,3,4,5,6,7,8,9},B107),-5)), 1)</f>
        <v>7</v>
      </c>
      <c r="E107" t="str">
        <f t="shared" si="16"/>
        <v>97</v>
      </c>
      <c r="F107">
        <f t="shared" si="17"/>
        <v>97</v>
      </c>
      <c r="G107" t="e">
        <f t="shared" si="13"/>
        <v>#N/A</v>
      </c>
      <c r="H107" t="e">
        <f t="shared" si="22"/>
        <v>#N/A</v>
      </c>
      <c r="I107">
        <f t="shared" si="22"/>
        <v>15</v>
      </c>
      <c r="J107" t="e">
        <f t="shared" si="22"/>
        <v>#N/A</v>
      </c>
      <c r="K107" t="e">
        <f t="shared" si="22"/>
        <v>#N/A</v>
      </c>
      <c r="L107" t="e">
        <f t="shared" si="22"/>
        <v>#N/A</v>
      </c>
      <c r="M107">
        <f t="shared" si="22"/>
        <v>23</v>
      </c>
      <c r="N107" t="e">
        <f t="shared" si="22"/>
        <v>#N/A</v>
      </c>
      <c r="O107">
        <f t="shared" si="22"/>
        <v>14</v>
      </c>
      <c r="P107">
        <f t="shared" si="18"/>
        <v>-5</v>
      </c>
      <c r="Q107">
        <f t="shared" si="18"/>
        <v>-5</v>
      </c>
      <c r="R107">
        <f t="shared" si="18"/>
        <v>15</v>
      </c>
      <c r="S107">
        <f t="shared" si="18"/>
        <v>-5</v>
      </c>
      <c r="T107">
        <f t="shared" si="14"/>
        <v>-5</v>
      </c>
      <c r="U107">
        <f t="shared" si="14"/>
        <v>-5</v>
      </c>
      <c r="V107">
        <f t="shared" si="14"/>
        <v>23</v>
      </c>
      <c r="W107">
        <f t="shared" si="14"/>
        <v>-5</v>
      </c>
      <c r="X107">
        <f t="shared" si="23"/>
        <v>14</v>
      </c>
      <c r="Y107" t="str">
        <f t="shared" si="19"/>
        <v>7</v>
      </c>
      <c r="Z107" t="str">
        <f t="shared" si="20"/>
        <v>97</v>
      </c>
      <c r="AA107">
        <f t="shared" si="21"/>
        <v>97</v>
      </c>
    </row>
    <row r="108" spans="1:27">
      <c r="A108" s="1" t="s">
        <v>105</v>
      </c>
      <c r="B108" t="str">
        <f t="shared" si="15"/>
        <v>threeeight675vmhvgtxxc2bp</v>
      </c>
      <c r="C108" t="str" cm="1">
        <f t="array" ref="C108">MID(B108, MIN(FIND({1,2,3,4,5,6,7,8,9},B108&amp;"0123456789")), 1)</f>
        <v>6</v>
      </c>
      <c r="D108" t="str" cm="1">
        <f t="array" ref="D108">MID(B108, MAX(IFERROR(FIND({1,2,3,4,5,6,7,8,9},B108),-5)), 1)</f>
        <v>2</v>
      </c>
      <c r="E108" t="str">
        <f t="shared" si="16"/>
        <v>62</v>
      </c>
      <c r="F108">
        <f t="shared" si="17"/>
        <v>62</v>
      </c>
      <c r="G108" t="e">
        <f t="shared" si="13"/>
        <v>#N/A</v>
      </c>
      <c r="H108">
        <f t="shared" si="22"/>
        <v>23</v>
      </c>
      <c r="I108" t="e">
        <f t="shared" si="22"/>
        <v>#N/A</v>
      </c>
      <c r="J108" t="e">
        <f t="shared" si="22"/>
        <v>#N/A</v>
      </c>
      <c r="K108">
        <f t="shared" ref="H108:O171" si="24">LEN(_xlfn.TEXTBEFORE($B108, TEXT(K$1, "0"), -1))+1</f>
        <v>13</v>
      </c>
      <c r="L108">
        <f t="shared" si="24"/>
        <v>11</v>
      </c>
      <c r="M108">
        <f t="shared" si="24"/>
        <v>12</v>
      </c>
      <c r="N108" t="e">
        <f t="shared" si="24"/>
        <v>#N/A</v>
      </c>
      <c r="O108" t="e">
        <f t="shared" si="24"/>
        <v>#N/A</v>
      </c>
      <c r="P108">
        <f t="shared" si="18"/>
        <v>-5</v>
      </c>
      <c r="Q108">
        <f t="shared" si="18"/>
        <v>23</v>
      </c>
      <c r="R108">
        <f t="shared" si="18"/>
        <v>-5</v>
      </c>
      <c r="S108">
        <f t="shared" si="18"/>
        <v>-5</v>
      </c>
      <c r="T108">
        <f t="shared" si="14"/>
        <v>13</v>
      </c>
      <c r="U108">
        <f t="shared" si="14"/>
        <v>11</v>
      </c>
      <c r="V108">
        <f t="shared" si="14"/>
        <v>12</v>
      </c>
      <c r="W108">
        <f t="shared" si="14"/>
        <v>-5</v>
      </c>
      <c r="X108">
        <f t="shared" si="23"/>
        <v>-5</v>
      </c>
      <c r="Y108" t="str">
        <f t="shared" si="19"/>
        <v>2</v>
      </c>
      <c r="Z108" t="str">
        <f t="shared" si="20"/>
        <v>62</v>
      </c>
      <c r="AA108">
        <f t="shared" si="21"/>
        <v>62</v>
      </c>
    </row>
    <row r="109" spans="1:27">
      <c r="A109" s="1" t="s">
        <v>106</v>
      </c>
      <c r="B109" t="str">
        <f t="shared" si="15"/>
        <v>hfdmpv6</v>
      </c>
      <c r="C109" t="str" cm="1">
        <f t="array" ref="C109">MID(B109, MIN(FIND({1,2,3,4,5,6,7,8,9},B109&amp;"0123456789")), 1)</f>
        <v>6</v>
      </c>
      <c r="D109" t="str" cm="1">
        <f t="array" ref="D109">MID(B109, MAX(IFERROR(FIND({1,2,3,4,5,6,7,8,9},B109),-5)), 1)</f>
        <v>6</v>
      </c>
      <c r="E109" t="str">
        <f t="shared" si="16"/>
        <v>66</v>
      </c>
      <c r="F109">
        <f t="shared" si="17"/>
        <v>66</v>
      </c>
      <c r="G109" t="e">
        <f t="shared" ref="G109:G172" si="25">LEN(_xlfn.TEXTBEFORE($B109, TEXT(G$1, "0"), -1))+1</f>
        <v>#N/A</v>
      </c>
      <c r="H109" t="e">
        <f t="shared" si="24"/>
        <v>#N/A</v>
      </c>
      <c r="I109" t="e">
        <f t="shared" si="24"/>
        <v>#N/A</v>
      </c>
      <c r="J109" t="e">
        <f t="shared" si="24"/>
        <v>#N/A</v>
      </c>
      <c r="K109" t="e">
        <f t="shared" si="24"/>
        <v>#N/A</v>
      </c>
      <c r="L109">
        <f t="shared" si="24"/>
        <v>7</v>
      </c>
      <c r="M109" t="e">
        <f t="shared" si="24"/>
        <v>#N/A</v>
      </c>
      <c r="N109" t="e">
        <f t="shared" si="24"/>
        <v>#N/A</v>
      </c>
      <c r="O109" t="e">
        <f t="shared" si="24"/>
        <v>#N/A</v>
      </c>
      <c r="P109">
        <f t="shared" si="18"/>
        <v>-5</v>
      </c>
      <c r="Q109">
        <f t="shared" si="18"/>
        <v>-5</v>
      </c>
      <c r="R109">
        <f t="shared" si="18"/>
        <v>-5</v>
      </c>
      <c r="S109">
        <f t="shared" si="18"/>
        <v>-5</v>
      </c>
      <c r="T109">
        <f t="shared" si="14"/>
        <v>-5</v>
      </c>
      <c r="U109">
        <f t="shared" si="14"/>
        <v>7</v>
      </c>
      <c r="V109">
        <f t="shared" si="14"/>
        <v>-5</v>
      </c>
      <c r="W109">
        <f t="shared" si="14"/>
        <v>-5</v>
      </c>
      <c r="X109">
        <f t="shared" si="23"/>
        <v>-5</v>
      </c>
      <c r="Y109" t="str">
        <f t="shared" si="19"/>
        <v>6</v>
      </c>
      <c r="Z109" t="str">
        <f t="shared" si="20"/>
        <v>66</v>
      </c>
      <c r="AA109">
        <f t="shared" si="21"/>
        <v>66</v>
      </c>
    </row>
    <row r="110" spans="1:27">
      <c r="A110" s="1" t="s">
        <v>107</v>
      </c>
      <c r="B110" t="str">
        <f t="shared" si="15"/>
        <v>xpffsljjcm27</v>
      </c>
      <c r="C110" t="str" cm="1">
        <f t="array" ref="C110">MID(B110, MIN(FIND({1,2,3,4,5,6,7,8,9},B110&amp;"0123456789")), 1)</f>
        <v>2</v>
      </c>
      <c r="D110" t="str" cm="1">
        <f t="array" ref="D110">MID(B110, MAX(IFERROR(FIND({1,2,3,4,5,6,7,8,9},B110),-5)), 1)</f>
        <v>7</v>
      </c>
      <c r="E110" t="str">
        <f t="shared" si="16"/>
        <v>27</v>
      </c>
      <c r="F110">
        <f t="shared" si="17"/>
        <v>27</v>
      </c>
      <c r="G110" t="e">
        <f t="shared" si="25"/>
        <v>#N/A</v>
      </c>
      <c r="H110">
        <f t="shared" si="24"/>
        <v>11</v>
      </c>
      <c r="I110" t="e">
        <f t="shared" si="24"/>
        <v>#N/A</v>
      </c>
      <c r="J110" t="e">
        <f t="shared" si="24"/>
        <v>#N/A</v>
      </c>
      <c r="K110" t="e">
        <f t="shared" si="24"/>
        <v>#N/A</v>
      </c>
      <c r="L110" t="e">
        <f t="shared" si="24"/>
        <v>#N/A</v>
      </c>
      <c r="M110">
        <f t="shared" si="24"/>
        <v>12</v>
      </c>
      <c r="N110" t="e">
        <f t="shared" si="24"/>
        <v>#N/A</v>
      </c>
      <c r="O110" t="e">
        <f t="shared" si="24"/>
        <v>#N/A</v>
      </c>
      <c r="P110">
        <f t="shared" si="18"/>
        <v>-5</v>
      </c>
      <c r="Q110">
        <f t="shared" si="18"/>
        <v>11</v>
      </c>
      <c r="R110">
        <f t="shared" si="18"/>
        <v>-5</v>
      </c>
      <c r="S110">
        <f t="shared" si="18"/>
        <v>-5</v>
      </c>
      <c r="T110">
        <f t="shared" si="14"/>
        <v>-5</v>
      </c>
      <c r="U110">
        <f t="shared" si="14"/>
        <v>-5</v>
      </c>
      <c r="V110">
        <f t="shared" si="14"/>
        <v>12</v>
      </c>
      <c r="W110">
        <f t="shared" si="14"/>
        <v>-5</v>
      </c>
      <c r="X110">
        <f t="shared" si="23"/>
        <v>-5</v>
      </c>
      <c r="Y110" t="str">
        <f t="shared" si="19"/>
        <v>7</v>
      </c>
      <c r="Z110" t="str">
        <f t="shared" si="20"/>
        <v>27</v>
      </c>
      <c r="AA110">
        <f t="shared" si="21"/>
        <v>27</v>
      </c>
    </row>
    <row r="111" spans="1:27">
      <c r="A111" s="1" t="s">
        <v>108</v>
      </c>
      <c r="B111" t="str">
        <f t="shared" si="15"/>
        <v>8sevensix8</v>
      </c>
      <c r="C111" t="str" cm="1">
        <f t="array" ref="C111">MID(B111, MIN(FIND({1,2,3,4,5,6,7,8,9},B111&amp;"0123456789")), 1)</f>
        <v>8</v>
      </c>
      <c r="D111" t="str" cm="1">
        <f t="array" ref="D111">MID(B111, MAX(IFERROR(FIND({1,2,3,4,5,6,7,8,9},B111),-5)), 1)</f>
        <v>8</v>
      </c>
      <c r="E111" t="str">
        <f t="shared" si="16"/>
        <v>88</v>
      </c>
      <c r="F111">
        <f t="shared" si="17"/>
        <v>88</v>
      </c>
      <c r="G111" t="e">
        <f t="shared" si="25"/>
        <v>#N/A</v>
      </c>
      <c r="H111" t="e">
        <f t="shared" si="24"/>
        <v>#N/A</v>
      </c>
      <c r="I111" t="e">
        <f t="shared" si="24"/>
        <v>#N/A</v>
      </c>
      <c r="J111" t="e">
        <f t="shared" si="24"/>
        <v>#N/A</v>
      </c>
      <c r="K111" t="e">
        <f t="shared" si="24"/>
        <v>#N/A</v>
      </c>
      <c r="L111" t="e">
        <f t="shared" si="24"/>
        <v>#N/A</v>
      </c>
      <c r="M111" t="e">
        <f t="shared" si="24"/>
        <v>#N/A</v>
      </c>
      <c r="N111">
        <f t="shared" si="24"/>
        <v>10</v>
      </c>
      <c r="O111" t="e">
        <f t="shared" si="24"/>
        <v>#N/A</v>
      </c>
      <c r="P111">
        <f t="shared" si="18"/>
        <v>-5</v>
      </c>
      <c r="Q111">
        <f t="shared" si="18"/>
        <v>-5</v>
      </c>
      <c r="R111">
        <f t="shared" si="18"/>
        <v>-5</v>
      </c>
      <c r="S111">
        <f t="shared" si="18"/>
        <v>-5</v>
      </c>
      <c r="T111">
        <f t="shared" si="14"/>
        <v>-5</v>
      </c>
      <c r="U111">
        <f t="shared" si="14"/>
        <v>-5</v>
      </c>
      <c r="V111">
        <f t="shared" si="14"/>
        <v>-5</v>
      </c>
      <c r="W111">
        <f t="shared" si="14"/>
        <v>10</v>
      </c>
      <c r="X111">
        <f t="shared" si="23"/>
        <v>-5</v>
      </c>
      <c r="Y111" t="str">
        <f t="shared" si="19"/>
        <v>8</v>
      </c>
      <c r="Z111" t="str">
        <f t="shared" si="20"/>
        <v>88</v>
      </c>
      <c r="AA111">
        <f t="shared" si="21"/>
        <v>88</v>
      </c>
    </row>
    <row r="112" spans="1:27">
      <c r="A112" s="1" t="s">
        <v>109</v>
      </c>
      <c r="B112" t="str">
        <f t="shared" si="15"/>
        <v>7hmszcvzpf9eightqqxgjdnhpfour68</v>
      </c>
      <c r="C112" t="str" cm="1">
        <f t="array" ref="C112">MID(B112, MIN(FIND({1,2,3,4,5,6,7,8,9},B112&amp;"0123456789")), 1)</f>
        <v>7</v>
      </c>
      <c r="D112" t="str" cm="1">
        <f t="array" ref="D112">MID(B112, MAX(IFERROR(FIND({1,2,3,4,5,6,7,8,9},B112),-5)), 1)</f>
        <v>8</v>
      </c>
      <c r="E112" t="str">
        <f t="shared" si="16"/>
        <v>78</v>
      </c>
      <c r="F112">
        <f t="shared" si="17"/>
        <v>78</v>
      </c>
      <c r="G112" t="e">
        <f t="shared" si="25"/>
        <v>#N/A</v>
      </c>
      <c r="H112" t="e">
        <f t="shared" si="24"/>
        <v>#N/A</v>
      </c>
      <c r="I112" t="e">
        <f t="shared" si="24"/>
        <v>#N/A</v>
      </c>
      <c r="J112" t="e">
        <f t="shared" si="24"/>
        <v>#N/A</v>
      </c>
      <c r="K112" t="e">
        <f t="shared" si="24"/>
        <v>#N/A</v>
      </c>
      <c r="L112">
        <f t="shared" si="24"/>
        <v>30</v>
      </c>
      <c r="M112">
        <f t="shared" si="24"/>
        <v>1</v>
      </c>
      <c r="N112">
        <f t="shared" si="24"/>
        <v>31</v>
      </c>
      <c r="O112">
        <f t="shared" si="24"/>
        <v>11</v>
      </c>
      <c r="P112">
        <f t="shared" si="18"/>
        <v>-5</v>
      </c>
      <c r="Q112">
        <f t="shared" si="18"/>
        <v>-5</v>
      </c>
      <c r="R112">
        <f t="shared" si="18"/>
        <v>-5</v>
      </c>
      <c r="S112">
        <f t="shared" si="18"/>
        <v>-5</v>
      </c>
      <c r="T112">
        <f t="shared" si="14"/>
        <v>-5</v>
      </c>
      <c r="U112">
        <f t="shared" si="14"/>
        <v>30</v>
      </c>
      <c r="V112">
        <f t="shared" si="14"/>
        <v>1</v>
      </c>
      <c r="W112">
        <f t="shared" si="14"/>
        <v>31</v>
      </c>
      <c r="X112">
        <f t="shared" si="23"/>
        <v>11</v>
      </c>
      <c r="Y112" t="str">
        <f t="shared" si="19"/>
        <v>8</v>
      </c>
      <c r="Z112" t="str">
        <f t="shared" si="20"/>
        <v>78</v>
      </c>
      <c r="AA112">
        <f t="shared" si="21"/>
        <v>78</v>
      </c>
    </row>
    <row r="113" spans="1:27">
      <c r="A113" s="1" t="s">
        <v>110</v>
      </c>
      <c r="B113" t="str">
        <f t="shared" si="15"/>
        <v>2czrnzdpxsjsdldcxq2vzgfrthsssix</v>
      </c>
      <c r="C113" t="str" cm="1">
        <f t="array" ref="C113">MID(B113, MIN(FIND({1,2,3,4,5,6,7,8,9},B113&amp;"0123456789")), 1)</f>
        <v>2</v>
      </c>
      <c r="D113" t="str" cm="1">
        <f t="array" ref="D113">MID(B113, MAX(IFERROR(FIND({1,2,3,4,5,6,7,8,9},B113),-5)), 1)</f>
        <v>2</v>
      </c>
      <c r="E113" t="str">
        <f t="shared" si="16"/>
        <v>22</v>
      </c>
      <c r="F113">
        <f t="shared" si="17"/>
        <v>22</v>
      </c>
      <c r="G113" t="e">
        <f t="shared" si="25"/>
        <v>#N/A</v>
      </c>
      <c r="H113">
        <f t="shared" si="24"/>
        <v>19</v>
      </c>
      <c r="I113" t="e">
        <f t="shared" si="24"/>
        <v>#N/A</v>
      </c>
      <c r="J113" t="e">
        <f t="shared" si="24"/>
        <v>#N/A</v>
      </c>
      <c r="K113" t="e">
        <f t="shared" si="24"/>
        <v>#N/A</v>
      </c>
      <c r="L113" t="e">
        <f t="shared" si="24"/>
        <v>#N/A</v>
      </c>
      <c r="M113" t="e">
        <f t="shared" si="24"/>
        <v>#N/A</v>
      </c>
      <c r="N113" t="e">
        <f t="shared" si="24"/>
        <v>#N/A</v>
      </c>
      <c r="O113" t="e">
        <f t="shared" si="24"/>
        <v>#N/A</v>
      </c>
      <c r="P113">
        <f t="shared" si="18"/>
        <v>-5</v>
      </c>
      <c r="Q113">
        <f t="shared" si="18"/>
        <v>19</v>
      </c>
      <c r="R113">
        <f t="shared" si="18"/>
        <v>-5</v>
      </c>
      <c r="S113">
        <f t="shared" si="18"/>
        <v>-5</v>
      </c>
      <c r="T113">
        <f t="shared" si="14"/>
        <v>-5</v>
      </c>
      <c r="U113">
        <f t="shared" si="14"/>
        <v>-5</v>
      </c>
      <c r="V113">
        <f t="shared" si="14"/>
        <v>-5</v>
      </c>
      <c r="W113">
        <f t="shared" si="14"/>
        <v>-5</v>
      </c>
      <c r="X113">
        <f t="shared" si="23"/>
        <v>-5</v>
      </c>
      <c r="Y113" t="str">
        <f t="shared" si="19"/>
        <v>2</v>
      </c>
      <c r="Z113" t="str">
        <f t="shared" si="20"/>
        <v>22</v>
      </c>
      <c r="AA113">
        <f t="shared" si="21"/>
        <v>22</v>
      </c>
    </row>
    <row r="114" spans="1:27">
      <c r="A114" s="1" t="s">
        <v>111</v>
      </c>
      <c r="B114" t="str">
        <f t="shared" si="15"/>
        <v>four5bdxdnvtgcbdzzsxjdlbckninetwo5</v>
      </c>
      <c r="C114" t="str" cm="1">
        <f t="array" ref="C114">MID(B114, MIN(FIND({1,2,3,4,5,6,7,8,9},B114&amp;"0123456789")), 1)</f>
        <v>5</v>
      </c>
      <c r="D114" t="str" cm="1">
        <f t="array" ref="D114">MID(B114, MAX(IFERROR(FIND({1,2,3,4,5,6,7,8,9},B114),-5)), 1)</f>
        <v>5</v>
      </c>
      <c r="E114" t="str">
        <f t="shared" si="16"/>
        <v>55</v>
      </c>
      <c r="F114">
        <f t="shared" si="17"/>
        <v>55</v>
      </c>
      <c r="G114" t="e">
        <f t="shared" si="25"/>
        <v>#N/A</v>
      </c>
      <c r="H114" t="e">
        <f t="shared" si="24"/>
        <v>#N/A</v>
      </c>
      <c r="I114" t="e">
        <f t="shared" si="24"/>
        <v>#N/A</v>
      </c>
      <c r="J114" t="e">
        <f t="shared" si="24"/>
        <v>#N/A</v>
      </c>
      <c r="K114">
        <f t="shared" si="24"/>
        <v>34</v>
      </c>
      <c r="L114" t="e">
        <f t="shared" si="24"/>
        <v>#N/A</v>
      </c>
      <c r="M114" t="e">
        <f t="shared" si="24"/>
        <v>#N/A</v>
      </c>
      <c r="N114" t="e">
        <f t="shared" si="24"/>
        <v>#N/A</v>
      </c>
      <c r="O114" t="e">
        <f t="shared" si="24"/>
        <v>#N/A</v>
      </c>
      <c r="P114">
        <f t="shared" si="18"/>
        <v>-5</v>
      </c>
      <c r="Q114">
        <f t="shared" si="18"/>
        <v>-5</v>
      </c>
      <c r="R114">
        <f t="shared" si="18"/>
        <v>-5</v>
      </c>
      <c r="S114">
        <f t="shared" si="18"/>
        <v>-5</v>
      </c>
      <c r="T114">
        <f t="shared" si="14"/>
        <v>34</v>
      </c>
      <c r="U114">
        <f t="shared" si="14"/>
        <v>-5</v>
      </c>
      <c r="V114">
        <f t="shared" si="14"/>
        <v>-5</v>
      </c>
      <c r="W114">
        <f t="shared" si="14"/>
        <v>-5</v>
      </c>
      <c r="X114">
        <f t="shared" si="23"/>
        <v>-5</v>
      </c>
      <c r="Y114" t="str">
        <f t="shared" si="19"/>
        <v>5</v>
      </c>
      <c r="Z114" t="str">
        <f t="shared" si="20"/>
        <v>55</v>
      </c>
      <c r="AA114">
        <f t="shared" si="21"/>
        <v>55</v>
      </c>
    </row>
    <row r="115" spans="1:27">
      <c r="A115" s="1" t="s">
        <v>112</v>
      </c>
      <c r="B115" t="str">
        <f t="shared" si="15"/>
        <v>35fourfive6</v>
      </c>
      <c r="C115" t="str" cm="1">
        <f t="array" ref="C115">MID(B115, MIN(FIND({1,2,3,4,5,6,7,8,9},B115&amp;"0123456789")), 1)</f>
        <v>3</v>
      </c>
      <c r="D115" t="str" cm="1">
        <f t="array" ref="D115">MID(B115, MAX(IFERROR(FIND({1,2,3,4,5,6,7,8,9},B115),-5)), 1)</f>
        <v>6</v>
      </c>
      <c r="E115" t="str">
        <f t="shared" si="16"/>
        <v>36</v>
      </c>
      <c r="F115">
        <f t="shared" si="17"/>
        <v>36</v>
      </c>
      <c r="G115" t="e">
        <f t="shared" si="25"/>
        <v>#N/A</v>
      </c>
      <c r="H115" t="e">
        <f t="shared" si="24"/>
        <v>#N/A</v>
      </c>
      <c r="I115">
        <f t="shared" si="24"/>
        <v>1</v>
      </c>
      <c r="J115" t="e">
        <f t="shared" si="24"/>
        <v>#N/A</v>
      </c>
      <c r="K115">
        <f t="shared" si="24"/>
        <v>2</v>
      </c>
      <c r="L115">
        <f t="shared" si="24"/>
        <v>11</v>
      </c>
      <c r="M115" t="e">
        <f t="shared" si="24"/>
        <v>#N/A</v>
      </c>
      <c r="N115" t="e">
        <f t="shared" si="24"/>
        <v>#N/A</v>
      </c>
      <c r="O115" t="e">
        <f t="shared" si="24"/>
        <v>#N/A</v>
      </c>
      <c r="P115">
        <f t="shared" si="18"/>
        <v>-5</v>
      </c>
      <c r="Q115">
        <f t="shared" si="18"/>
        <v>-5</v>
      </c>
      <c r="R115">
        <f t="shared" si="18"/>
        <v>1</v>
      </c>
      <c r="S115">
        <f t="shared" si="18"/>
        <v>-5</v>
      </c>
      <c r="T115">
        <f t="shared" si="14"/>
        <v>2</v>
      </c>
      <c r="U115">
        <f t="shared" si="14"/>
        <v>11</v>
      </c>
      <c r="V115">
        <f t="shared" si="14"/>
        <v>-5</v>
      </c>
      <c r="W115">
        <f t="shared" si="14"/>
        <v>-5</v>
      </c>
      <c r="X115">
        <f t="shared" si="23"/>
        <v>-5</v>
      </c>
      <c r="Y115" t="str">
        <f t="shared" si="19"/>
        <v>6</v>
      </c>
      <c r="Z115" t="str">
        <f t="shared" si="20"/>
        <v>36</v>
      </c>
      <c r="AA115">
        <f t="shared" si="21"/>
        <v>36</v>
      </c>
    </row>
    <row r="116" spans="1:27">
      <c r="A116" s="1" t="s">
        <v>113</v>
      </c>
      <c r="B116" t="str">
        <f t="shared" si="15"/>
        <v>z5eight3r84hvptgskcclbsgh</v>
      </c>
      <c r="C116" t="str" cm="1">
        <f t="array" ref="C116">MID(B116, MIN(FIND({1,2,3,4,5,6,7,8,9},B116&amp;"0123456789")), 1)</f>
        <v>5</v>
      </c>
      <c r="D116" t="str" cm="1">
        <f t="array" ref="D116">MID(B116, MAX(IFERROR(FIND({1,2,3,4,5,6,7,8,9},B116),-5)), 1)</f>
        <v>4</v>
      </c>
      <c r="E116" t="str">
        <f t="shared" si="16"/>
        <v>54</v>
      </c>
      <c r="F116">
        <f t="shared" si="17"/>
        <v>54</v>
      </c>
      <c r="G116" t="e">
        <f t="shared" si="25"/>
        <v>#N/A</v>
      </c>
      <c r="H116" t="e">
        <f t="shared" si="24"/>
        <v>#N/A</v>
      </c>
      <c r="I116">
        <f t="shared" si="24"/>
        <v>8</v>
      </c>
      <c r="J116">
        <f t="shared" si="24"/>
        <v>11</v>
      </c>
      <c r="K116">
        <f t="shared" si="24"/>
        <v>2</v>
      </c>
      <c r="L116" t="e">
        <f t="shared" si="24"/>
        <v>#N/A</v>
      </c>
      <c r="M116" t="e">
        <f t="shared" si="24"/>
        <v>#N/A</v>
      </c>
      <c r="N116">
        <f t="shared" si="24"/>
        <v>10</v>
      </c>
      <c r="O116" t="e">
        <f t="shared" si="24"/>
        <v>#N/A</v>
      </c>
      <c r="P116">
        <f t="shared" si="18"/>
        <v>-5</v>
      </c>
      <c r="Q116">
        <f t="shared" si="18"/>
        <v>-5</v>
      </c>
      <c r="R116">
        <f t="shared" si="18"/>
        <v>8</v>
      </c>
      <c r="S116">
        <f t="shared" si="18"/>
        <v>11</v>
      </c>
      <c r="T116">
        <f t="shared" si="14"/>
        <v>2</v>
      </c>
      <c r="U116">
        <f t="shared" si="14"/>
        <v>-5</v>
      </c>
      <c r="V116">
        <f t="shared" si="14"/>
        <v>-5</v>
      </c>
      <c r="W116">
        <f t="shared" si="14"/>
        <v>10</v>
      </c>
      <c r="X116">
        <f t="shared" si="23"/>
        <v>-5</v>
      </c>
      <c r="Y116" t="str">
        <f t="shared" si="19"/>
        <v>4</v>
      </c>
      <c r="Z116" t="str">
        <f t="shared" si="20"/>
        <v>54</v>
      </c>
      <c r="AA116">
        <f t="shared" si="21"/>
        <v>54</v>
      </c>
    </row>
    <row r="117" spans="1:27">
      <c r="A117" s="1" t="s">
        <v>114</v>
      </c>
      <c r="B117" t="str">
        <f t="shared" si="15"/>
        <v>2eightljldmconeeightgvhm</v>
      </c>
      <c r="C117" t="str" cm="1">
        <f t="array" ref="C117">MID(B117, MIN(FIND({1,2,3,4,5,6,7,8,9},B117&amp;"0123456789")), 1)</f>
        <v>2</v>
      </c>
      <c r="D117" t="str" cm="1">
        <f t="array" ref="D117">MID(B117, MAX(IFERROR(FIND({1,2,3,4,5,6,7,8,9},B117),-5)), 1)</f>
        <v>2</v>
      </c>
      <c r="E117" t="str">
        <f t="shared" si="16"/>
        <v>22</v>
      </c>
      <c r="F117">
        <f t="shared" si="17"/>
        <v>22</v>
      </c>
      <c r="G117" t="e">
        <f t="shared" si="25"/>
        <v>#N/A</v>
      </c>
      <c r="H117">
        <f t="shared" si="24"/>
        <v>1</v>
      </c>
      <c r="I117" t="e">
        <f t="shared" si="24"/>
        <v>#N/A</v>
      </c>
      <c r="J117" t="e">
        <f t="shared" si="24"/>
        <v>#N/A</v>
      </c>
      <c r="K117" t="e">
        <f t="shared" si="24"/>
        <v>#N/A</v>
      </c>
      <c r="L117" t="e">
        <f t="shared" si="24"/>
        <v>#N/A</v>
      </c>
      <c r="M117" t="e">
        <f t="shared" si="24"/>
        <v>#N/A</v>
      </c>
      <c r="N117" t="e">
        <f t="shared" si="24"/>
        <v>#N/A</v>
      </c>
      <c r="O117" t="e">
        <f t="shared" si="24"/>
        <v>#N/A</v>
      </c>
      <c r="P117">
        <f t="shared" si="18"/>
        <v>-5</v>
      </c>
      <c r="Q117">
        <f t="shared" si="18"/>
        <v>1</v>
      </c>
      <c r="R117">
        <f t="shared" si="18"/>
        <v>-5</v>
      </c>
      <c r="S117">
        <f t="shared" si="18"/>
        <v>-5</v>
      </c>
      <c r="T117">
        <f t="shared" si="14"/>
        <v>-5</v>
      </c>
      <c r="U117">
        <f t="shared" si="14"/>
        <v>-5</v>
      </c>
      <c r="V117">
        <f t="shared" si="14"/>
        <v>-5</v>
      </c>
      <c r="W117">
        <f t="shared" si="14"/>
        <v>-5</v>
      </c>
      <c r="X117">
        <f t="shared" si="23"/>
        <v>-5</v>
      </c>
      <c r="Y117" t="str">
        <f t="shared" si="19"/>
        <v>2</v>
      </c>
      <c r="Z117" t="str">
        <f t="shared" si="20"/>
        <v>22</v>
      </c>
      <c r="AA117">
        <f t="shared" si="21"/>
        <v>22</v>
      </c>
    </row>
    <row r="118" spans="1:27">
      <c r="A118" s="1" t="s">
        <v>115</v>
      </c>
      <c r="B118" t="str">
        <f t="shared" si="15"/>
        <v>4sixsixsixfourthree</v>
      </c>
      <c r="C118" t="str" cm="1">
        <f t="array" ref="C118">MID(B118, MIN(FIND({1,2,3,4,5,6,7,8,9},B118&amp;"0123456789")), 1)</f>
        <v>4</v>
      </c>
      <c r="D118" t="str" cm="1">
        <f t="array" ref="D118">MID(B118, MAX(IFERROR(FIND({1,2,3,4,5,6,7,8,9},B118),-5)), 1)</f>
        <v>4</v>
      </c>
      <c r="E118" t="str">
        <f t="shared" si="16"/>
        <v>44</v>
      </c>
      <c r="F118">
        <f t="shared" si="17"/>
        <v>44</v>
      </c>
      <c r="G118" t="e">
        <f t="shared" si="25"/>
        <v>#N/A</v>
      </c>
      <c r="H118" t="e">
        <f t="shared" si="24"/>
        <v>#N/A</v>
      </c>
      <c r="I118" t="e">
        <f t="shared" si="24"/>
        <v>#N/A</v>
      </c>
      <c r="J118">
        <f t="shared" si="24"/>
        <v>1</v>
      </c>
      <c r="K118" t="e">
        <f t="shared" si="24"/>
        <v>#N/A</v>
      </c>
      <c r="L118" t="e">
        <f t="shared" si="24"/>
        <v>#N/A</v>
      </c>
      <c r="M118" t="e">
        <f t="shared" si="24"/>
        <v>#N/A</v>
      </c>
      <c r="N118" t="e">
        <f t="shared" si="24"/>
        <v>#N/A</v>
      </c>
      <c r="O118" t="e">
        <f t="shared" si="24"/>
        <v>#N/A</v>
      </c>
      <c r="P118">
        <f t="shared" si="18"/>
        <v>-5</v>
      </c>
      <c r="Q118">
        <f t="shared" si="18"/>
        <v>-5</v>
      </c>
      <c r="R118">
        <f t="shared" si="18"/>
        <v>-5</v>
      </c>
      <c r="S118">
        <f t="shared" si="18"/>
        <v>1</v>
      </c>
      <c r="T118">
        <f t="shared" si="14"/>
        <v>-5</v>
      </c>
      <c r="U118">
        <f t="shared" si="14"/>
        <v>-5</v>
      </c>
      <c r="V118">
        <f t="shared" si="14"/>
        <v>-5</v>
      </c>
      <c r="W118">
        <f t="shared" si="14"/>
        <v>-5</v>
      </c>
      <c r="X118">
        <f t="shared" si="23"/>
        <v>-5</v>
      </c>
      <c r="Y118" t="str">
        <f t="shared" si="19"/>
        <v>4</v>
      </c>
      <c r="Z118" t="str">
        <f t="shared" si="20"/>
        <v>44</v>
      </c>
      <c r="AA118">
        <f t="shared" si="21"/>
        <v>44</v>
      </c>
    </row>
    <row r="119" spans="1:27">
      <c r="A119" s="1" t="s">
        <v>116</v>
      </c>
      <c r="B119" t="str">
        <f t="shared" si="15"/>
        <v>tnnthreelfmhone1onepfivevdg</v>
      </c>
      <c r="C119" t="str" cm="1">
        <f t="array" ref="C119">MID(B119, MIN(FIND({1,2,3,4,5,6,7,8,9},B119&amp;"0123456789")), 1)</f>
        <v>1</v>
      </c>
      <c r="D119" t="str" cm="1">
        <f t="array" ref="D119">MID(B119, MAX(IFERROR(FIND({1,2,3,4,5,6,7,8,9},B119),-5)), 1)</f>
        <v>1</v>
      </c>
      <c r="E119" t="str">
        <f t="shared" si="16"/>
        <v>11</v>
      </c>
      <c r="F119">
        <f t="shared" si="17"/>
        <v>11</v>
      </c>
      <c r="G119">
        <f t="shared" si="25"/>
        <v>16</v>
      </c>
      <c r="H119" t="e">
        <f t="shared" si="24"/>
        <v>#N/A</v>
      </c>
      <c r="I119" t="e">
        <f t="shared" si="24"/>
        <v>#N/A</v>
      </c>
      <c r="J119" t="e">
        <f t="shared" si="24"/>
        <v>#N/A</v>
      </c>
      <c r="K119" t="e">
        <f t="shared" si="24"/>
        <v>#N/A</v>
      </c>
      <c r="L119" t="e">
        <f t="shared" si="24"/>
        <v>#N/A</v>
      </c>
      <c r="M119" t="e">
        <f t="shared" si="24"/>
        <v>#N/A</v>
      </c>
      <c r="N119" t="e">
        <f t="shared" si="24"/>
        <v>#N/A</v>
      </c>
      <c r="O119" t="e">
        <f t="shared" si="24"/>
        <v>#N/A</v>
      </c>
      <c r="P119">
        <f t="shared" si="18"/>
        <v>16</v>
      </c>
      <c r="Q119">
        <f t="shared" si="18"/>
        <v>-5</v>
      </c>
      <c r="R119">
        <f t="shared" si="18"/>
        <v>-5</v>
      </c>
      <c r="S119">
        <f t="shared" si="18"/>
        <v>-5</v>
      </c>
      <c r="T119">
        <f t="shared" si="14"/>
        <v>-5</v>
      </c>
      <c r="U119">
        <f t="shared" si="14"/>
        <v>-5</v>
      </c>
      <c r="V119">
        <f t="shared" si="14"/>
        <v>-5</v>
      </c>
      <c r="W119">
        <f t="shared" si="14"/>
        <v>-5</v>
      </c>
      <c r="X119">
        <f t="shared" si="23"/>
        <v>-5</v>
      </c>
      <c r="Y119" t="str">
        <f t="shared" si="19"/>
        <v>1</v>
      </c>
      <c r="Z119" t="str">
        <f t="shared" si="20"/>
        <v>11</v>
      </c>
      <c r="AA119">
        <f t="shared" si="21"/>
        <v>11</v>
      </c>
    </row>
    <row r="120" spans="1:27">
      <c r="A120" s="1" t="s">
        <v>117</v>
      </c>
      <c r="B120" t="str">
        <f t="shared" si="15"/>
        <v>8nine9lmpptxstrrbqbjrjtm4seven</v>
      </c>
      <c r="C120" t="str" cm="1">
        <f t="array" ref="C120">MID(B120, MIN(FIND({1,2,3,4,5,6,7,8,9},B120&amp;"0123456789")), 1)</f>
        <v>8</v>
      </c>
      <c r="D120" t="str" cm="1">
        <f t="array" ref="D120">MID(B120, MAX(IFERROR(FIND({1,2,3,4,5,6,7,8,9},B120),-5)), 1)</f>
        <v>4</v>
      </c>
      <c r="E120" t="str">
        <f t="shared" si="16"/>
        <v>84</v>
      </c>
      <c r="F120">
        <f t="shared" si="17"/>
        <v>84</v>
      </c>
      <c r="G120" t="e">
        <f t="shared" si="25"/>
        <v>#N/A</v>
      </c>
      <c r="H120" t="e">
        <f t="shared" si="24"/>
        <v>#N/A</v>
      </c>
      <c r="I120" t="e">
        <f t="shared" si="24"/>
        <v>#N/A</v>
      </c>
      <c r="J120">
        <f t="shared" si="24"/>
        <v>25</v>
      </c>
      <c r="K120" t="e">
        <f t="shared" si="24"/>
        <v>#N/A</v>
      </c>
      <c r="L120" t="e">
        <f t="shared" si="24"/>
        <v>#N/A</v>
      </c>
      <c r="M120" t="e">
        <f t="shared" si="24"/>
        <v>#N/A</v>
      </c>
      <c r="N120">
        <f t="shared" si="24"/>
        <v>1</v>
      </c>
      <c r="O120">
        <f t="shared" si="24"/>
        <v>6</v>
      </c>
      <c r="P120">
        <f t="shared" si="18"/>
        <v>-5</v>
      </c>
      <c r="Q120">
        <f t="shared" si="18"/>
        <v>-5</v>
      </c>
      <c r="R120">
        <f t="shared" si="18"/>
        <v>-5</v>
      </c>
      <c r="S120">
        <f t="shared" si="18"/>
        <v>25</v>
      </c>
      <c r="T120">
        <f t="shared" si="14"/>
        <v>-5</v>
      </c>
      <c r="U120">
        <f t="shared" si="14"/>
        <v>-5</v>
      </c>
      <c r="V120">
        <f t="shared" si="14"/>
        <v>-5</v>
      </c>
      <c r="W120">
        <f t="shared" si="14"/>
        <v>1</v>
      </c>
      <c r="X120">
        <f t="shared" si="23"/>
        <v>6</v>
      </c>
      <c r="Y120" t="str">
        <f t="shared" si="19"/>
        <v>4</v>
      </c>
      <c r="Z120" t="str">
        <f t="shared" si="20"/>
        <v>84</v>
      </c>
      <c r="AA120">
        <f t="shared" si="21"/>
        <v>84</v>
      </c>
    </row>
    <row r="121" spans="1:27">
      <c r="A121" s="1" t="s">
        <v>118</v>
      </c>
      <c r="B121" t="str">
        <f t="shared" si="15"/>
        <v>2ltqd9mnrbhcsprz</v>
      </c>
      <c r="C121" t="str" cm="1">
        <f t="array" ref="C121">MID(B121, MIN(FIND({1,2,3,4,5,6,7,8,9},B121&amp;"0123456789")), 1)</f>
        <v>2</v>
      </c>
      <c r="D121" t="str" cm="1">
        <f t="array" ref="D121">MID(B121, MAX(IFERROR(FIND({1,2,3,4,5,6,7,8,9},B121),-5)), 1)</f>
        <v>9</v>
      </c>
      <c r="E121" t="str">
        <f t="shared" si="16"/>
        <v>29</v>
      </c>
      <c r="F121">
        <f t="shared" si="17"/>
        <v>29</v>
      </c>
      <c r="G121" t="e">
        <f t="shared" si="25"/>
        <v>#N/A</v>
      </c>
      <c r="H121">
        <f t="shared" si="24"/>
        <v>1</v>
      </c>
      <c r="I121" t="e">
        <f t="shared" si="24"/>
        <v>#N/A</v>
      </c>
      <c r="J121" t="e">
        <f t="shared" si="24"/>
        <v>#N/A</v>
      </c>
      <c r="K121" t="e">
        <f t="shared" si="24"/>
        <v>#N/A</v>
      </c>
      <c r="L121" t="e">
        <f t="shared" si="24"/>
        <v>#N/A</v>
      </c>
      <c r="M121" t="e">
        <f t="shared" si="24"/>
        <v>#N/A</v>
      </c>
      <c r="N121" t="e">
        <f t="shared" si="24"/>
        <v>#N/A</v>
      </c>
      <c r="O121">
        <f t="shared" si="24"/>
        <v>6</v>
      </c>
      <c r="P121">
        <f t="shared" si="18"/>
        <v>-5</v>
      </c>
      <c r="Q121">
        <f t="shared" si="18"/>
        <v>1</v>
      </c>
      <c r="R121">
        <f t="shared" si="18"/>
        <v>-5</v>
      </c>
      <c r="S121">
        <f t="shared" si="18"/>
        <v>-5</v>
      </c>
      <c r="T121">
        <f t="shared" si="14"/>
        <v>-5</v>
      </c>
      <c r="U121">
        <f t="shared" si="14"/>
        <v>-5</v>
      </c>
      <c r="V121">
        <f t="shared" si="14"/>
        <v>-5</v>
      </c>
      <c r="W121">
        <f t="shared" si="14"/>
        <v>-5</v>
      </c>
      <c r="X121">
        <f t="shared" si="23"/>
        <v>6</v>
      </c>
      <c r="Y121" t="str">
        <f t="shared" si="19"/>
        <v>9</v>
      </c>
      <c r="Z121" t="str">
        <f t="shared" si="20"/>
        <v>29</v>
      </c>
      <c r="AA121">
        <f t="shared" si="21"/>
        <v>29</v>
      </c>
    </row>
    <row r="122" spans="1:27">
      <c r="A122" s="1" t="s">
        <v>119</v>
      </c>
      <c r="B122" t="str">
        <f t="shared" si="15"/>
        <v>two5ptcjzbqnk2spvlcxqvglndgvrlm5fiveeight</v>
      </c>
      <c r="C122" t="str" cm="1">
        <f t="array" ref="C122">MID(B122, MIN(FIND({1,2,3,4,5,6,7,8,9},B122&amp;"0123456789")), 1)</f>
        <v>5</v>
      </c>
      <c r="D122" t="str" cm="1">
        <f t="array" ref="D122">MID(B122, MAX(IFERROR(FIND({1,2,3,4,5,6,7,8,9},B122),-5)), 1)</f>
        <v>2</v>
      </c>
      <c r="E122" t="str">
        <f t="shared" si="16"/>
        <v>52</v>
      </c>
      <c r="F122">
        <f t="shared" si="17"/>
        <v>52</v>
      </c>
      <c r="G122" t="e">
        <f t="shared" si="25"/>
        <v>#N/A</v>
      </c>
      <c r="H122">
        <f t="shared" si="24"/>
        <v>14</v>
      </c>
      <c r="I122" t="e">
        <f t="shared" si="24"/>
        <v>#N/A</v>
      </c>
      <c r="J122" t="e">
        <f t="shared" si="24"/>
        <v>#N/A</v>
      </c>
      <c r="K122">
        <f t="shared" si="24"/>
        <v>32</v>
      </c>
      <c r="L122" t="e">
        <f t="shared" si="24"/>
        <v>#N/A</v>
      </c>
      <c r="M122" t="e">
        <f t="shared" si="24"/>
        <v>#N/A</v>
      </c>
      <c r="N122" t="e">
        <f t="shared" si="24"/>
        <v>#N/A</v>
      </c>
      <c r="O122" t="e">
        <f t="shared" si="24"/>
        <v>#N/A</v>
      </c>
      <c r="P122">
        <f t="shared" si="18"/>
        <v>-5</v>
      </c>
      <c r="Q122">
        <f t="shared" si="18"/>
        <v>14</v>
      </c>
      <c r="R122">
        <f t="shared" si="18"/>
        <v>-5</v>
      </c>
      <c r="S122">
        <f t="shared" si="18"/>
        <v>-5</v>
      </c>
      <c r="T122">
        <f t="shared" si="14"/>
        <v>32</v>
      </c>
      <c r="U122">
        <f t="shared" si="14"/>
        <v>-5</v>
      </c>
      <c r="V122">
        <f t="shared" si="14"/>
        <v>-5</v>
      </c>
      <c r="W122">
        <f t="shared" si="14"/>
        <v>-5</v>
      </c>
      <c r="X122">
        <f t="shared" si="23"/>
        <v>-5</v>
      </c>
      <c r="Y122" t="str">
        <f t="shared" si="19"/>
        <v>5</v>
      </c>
      <c r="Z122" t="str">
        <f t="shared" si="20"/>
        <v>55</v>
      </c>
      <c r="AA122">
        <f t="shared" si="21"/>
        <v>55</v>
      </c>
    </row>
    <row r="123" spans="1:27">
      <c r="A123" s="1" t="s">
        <v>120</v>
      </c>
      <c r="B123" t="str">
        <f t="shared" si="15"/>
        <v>52sqstnqpdeight55</v>
      </c>
      <c r="C123" t="str" cm="1">
        <f t="array" ref="C123">MID(B123, MIN(FIND({1,2,3,4,5,6,7,8,9},B123&amp;"0123456789")), 1)</f>
        <v>5</v>
      </c>
      <c r="D123" t="str" cm="1">
        <f t="array" ref="D123">MID(B123, MAX(IFERROR(FIND({1,2,3,4,5,6,7,8,9},B123),-5)), 1)</f>
        <v>2</v>
      </c>
      <c r="E123" t="str">
        <f t="shared" si="16"/>
        <v>52</v>
      </c>
      <c r="F123">
        <f t="shared" si="17"/>
        <v>52</v>
      </c>
      <c r="G123" t="e">
        <f t="shared" si="25"/>
        <v>#N/A</v>
      </c>
      <c r="H123">
        <f t="shared" si="24"/>
        <v>2</v>
      </c>
      <c r="I123" t="e">
        <f t="shared" si="24"/>
        <v>#N/A</v>
      </c>
      <c r="J123" t="e">
        <f t="shared" si="24"/>
        <v>#N/A</v>
      </c>
      <c r="K123">
        <f t="shared" si="24"/>
        <v>17</v>
      </c>
      <c r="L123" t="e">
        <f t="shared" si="24"/>
        <v>#N/A</v>
      </c>
      <c r="M123" t="e">
        <f t="shared" si="24"/>
        <v>#N/A</v>
      </c>
      <c r="N123" t="e">
        <f t="shared" si="24"/>
        <v>#N/A</v>
      </c>
      <c r="O123" t="e">
        <f t="shared" si="24"/>
        <v>#N/A</v>
      </c>
      <c r="P123">
        <f t="shared" si="18"/>
        <v>-5</v>
      </c>
      <c r="Q123">
        <f t="shared" si="18"/>
        <v>2</v>
      </c>
      <c r="R123">
        <f t="shared" si="18"/>
        <v>-5</v>
      </c>
      <c r="S123">
        <f t="shared" si="18"/>
        <v>-5</v>
      </c>
      <c r="T123">
        <f t="shared" si="14"/>
        <v>17</v>
      </c>
      <c r="U123">
        <f t="shared" si="14"/>
        <v>-5</v>
      </c>
      <c r="V123">
        <f t="shared" si="14"/>
        <v>-5</v>
      </c>
      <c r="W123">
        <f t="shared" si="14"/>
        <v>-5</v>
      </c>
      <c r="X123">
        <f t="shared" si="23"/>
        <v>-5</v>
      </c>
      <c r="Y123" t="str">
        <f t="shared" si="19"/>
        <v>5</v>
      </c>
      <c r="Z123" t="str">
        <f t="shared" si="20"/>
        <v>55</v>
      </c>
      <c r="AA123">
        <f t="shared" si="21"/>
        <v>55</v>
      </c>
    </row>
    <row r="124" spans="1:27">
      <c r="A124" s="1" t="s">
        <v>121</v>
      </c>
      <c r="B124" t="str">
        <f t="shared" si="15"/>
        <v>2nvskvthreeqhkqvjzqrk1</v>
      </c>
      <c r="C124" t="str" cm="1">
        <f t="array" ref="C124">MID(B124, MIN(FIND({1,2,3,4,5,6,7,8,9},B124&amp;"0123456789")), 1)</f>
        <v>2</v>
      </c>
      <c r="D124" t="str" cm="1">
        <f t="array" ref="D124">MID(B124, MAX(IFERROR(FIND({1,2,3,4,5,6,7,8,9},B124),-5)), 1)</f>
        <v>1</v>
      </c>
      <c r="E124" t="str">
        <f t="shared" si="16"/>
        <v>21</v>
      </c>
      <c r="F124">
        <f t="shared" si="17"/>
        <v>21</v>
      </c>
      <c r="G124">
        <f t="shared" si="25"/>
        <v>22</v>
      </c>
      <c r="H124">
        <f t="shared" si="24"/>
        <v>1</v>
      </c>
      <c r="I124" t="e">
        <f t="shared" si="24"/>
        <v>#N/A</v>
      </c>
      <c r="J124" t="e">
        <f t="shared" si="24"/>
        <v>#N/A</v>
      </c>
      <c r="K124" t="e">
        <f t="shared" si="24"/>
        <v>#N/A</v>
      </c>
      <c r="L124" t="e">
        <f t="shared" si="24"/>
        <v>#N/A</v>
      </c>
      <c r="M124" t="e">
        <f t="shared" si="24"/>
        <v>#N/A</v>
      </c>
      <c r="N124" t="e">
        <f t="shared" si="24"/>
        <v>#N/A</v>
      </c>
      <c r="O124" t="e">
        <f t="shared" si="24"/>
        <v>#N/A</v>
      </c>
      <c r="P124">
        <f t="shared" si="18"/>
        <v>22</v>
      </c>
      <c r="Q124">
        <f t="shared" si="18"/>
        <v>1</v>
      </c>
      <c r="R124">
        <f t="shared" si="18"/>
        <v>-5</v>
      </c>
      <c r="S124">
        <f t="shared" si="18"/>
        <v>-5</v>
      </c>
      <c r="T124">
        <f t="shared" si="14"/>
        <v>-5</v>
      </c>
      <c r="U124">
        <f t="shared" si="14"/>
        <v>-5</v>
      </c>
      <c r="V124">
        <f t="shared" si="14"/>
        <v>-5</v>
      </c>
      <c r="W124">
        <f t="shared" si="14"/>
        <v>-5</v>
      </c>
      <c r="X124">
        <f t="shared" si="23"/>
        <v>-5</v>
      </c>
      <c r="Y124" t="str">
        <f t="shared" si="19"/>
        <v>1</v>
      </c>
      <c r="Z124" t="str">
        <f t="shared" si="20"/>
        <v>21</v>
      </c>
      <c r="AA124">
        <f t="shared" si="21"/>
        <v>21</v>
      </c>
    </row>
    <row r="125" spans="1:27">
      <c r="A125" s="1" t="s">
        <v>122</v>
      </c>
      <c r="B125" t="str">
        <f t="shared" si="15"/>
        <v>gbkqz127four</v>
      </c>
      <c r="C125" t="str" cm="1">
        <f t="array" ref="C125">MID(B125, MIN(FIND({1,2,3,4,5,6,7,8,9},B125&amp;"0123456789")), 1)</f>
        <v>1</v>
      </c>
      <c r="D125" t="str" cm="1">
        <f t="array" ref="D125">MID(B125, MAX(IFERROR(FIND({1,2,3,4,5,6,7,8,9},B125),-5)), 1)</f>
        <v>7</v>
      </c>
      <c r="E125" t="str">
        <f t="shared" si="16"/>
        <v>17</v>
      </c>
      <c r="F125">
        <f t="shared" si="17"/>
        <v>17</v>
      </c>
      <c r="G125">
        <f t="shared" si="25"/>
        <v>6</v>
      </c>
      <c r="H125">
        <f t="shared" si="24"/>
        <v>7</v>
      </c>
      <c r="I125" t="e">
        <f t="shared" si="24"/>
        <v>#N/A</v>
      </c>
      <c r="J125" t="e">
        <f t="shared" si="24"/>
        <v>#N/A</v>
      </c>
      <c r="K125" t="e">
        <f t="shared" si="24"/>
        <v>#N/A</v>
      </c>
      <c r="L125" t="e">
        <f t="shared" si="24"/>
        <v>#N/A</v>
      </c>
      <c r="M125">
        <f t="shared" si="24"/>
        <v>8</v>
      </c>
      <c r="N125" t="e">
        <f t="shared" si="24"/>
        <v>#N/A</v>
      </c>
      <c r="O125" t="e">
        <f t="shared" si="24"/>
        <v>#N/A</v>
      </c>
      <c r="P125">
        <f t="shared" si="18"/>
        <v>6</v>
      </c>
      <c r="Q125">
        <f t="shared" si="18"/>
        <v>7</v>
      </c>
      <c r="R125">
        <f t="shared" si="18"/>
        <v>-5</v>
      </c>
      <c r="S125">
        <f t="shared" si="18"/>
        <v>-5</v>
      </c>
      <c r="T125">
        <f t="shared" si="14"/>
        <v>-5</v>
      </c>
      <c r="U125">
        <f t="shared" si="14"/>
        <v>-5</v>
      </c>
      <c r="V125">
        <f t="shared" si="14"/>
        <v>8</v>
      </c>
      <c r="W125">
        <f t="shared" si="14"/>
        <v>-5</v>
      </c>
      <c r="X125">
        <f t="shared" si="23"/>
        <v>-5</v>
      </c>
      <c r="Y125" t="str">
        <f t="shared" si="19"/>
        <v>7</v>
      </c>
      <c r="Z125" t="str">
        <f t="shared" si="20"/>
        <v>17</v>
      </c>
      <c r="AA125">
        <f t="shared" si="21"/>
        <v>17</v>
      </c>
    </row>
    <row r="126" spans="1:27">
      <c r="A126" s="1" t="s">
        <v>123</v>
      </c>
      <c r="B126" t="str">
        <f t="shared" si="15"/>
        <v>8zmngr5381rb</v>
      </c>
      <c r="C126" t="str" cm="1">
        <f t="array" ref="C126">MID(B126, MIN(FIND({1,2,3,4,5,6,7,8,9},B126&amp;"0123456789")), 1)</f>
        <v>8</v>
      </c>
      <c r="D126" t="str" cm="1">
        <f t="array" ref="D126">MID(B126, MAX(IFERROR(FIND({1,2,3,4,5,6,7,8,9},B126),-5)), 1)</f>
        <v>1</v>
      </c>
      <c r="E126" t="str">
        <f t="shared" si="16"/>
        <v>81</v>
      </c>
      <c r="F126">
        <f t="shared" si="17"/>
        <v>81</v>
      </c>
      <c r="G126">
        <f t="shared" si="25"/>
        <v>10</v>
      </c>
      <c r="H126" t="e">
        <f t="shared" si="24"/>
        <v>#N/A</v>
      </c>
      <c r="I126">
        <f t="shared" si="24"/>
        <v>8</v>
      </c>
      <c r="J126" t="e">
        <f t="shared" si="24"/>
        <v>#N/A</v>
      </c>
      <c r="K126">
        <f t="shared" si="24"/>
        <v>7</v>
      </c>
      <c r="L126" t="e">
        <f t="shared" si="24"/>
        <v>#N/A</v>
      </c>
      <c r="M126" t="e">
        <f t="shared" si="24"/>
        <v>#N/A</v>
      </c>
      <c r="N126">
        <f t="shared" si="24"/>
        <v>9</v>
      </c>
      <c r="O126" t="e">
        <f t="shared" si="24"/>
        <v>#N/A</v>
      </c>
      <c r="P126">
        <f t="shared" si="18"/>
        <v>10</v>
      </c>
      <c r="Q126">
        <f t="shared" si="18"/>
        <v>-5</v>
      </c>
      <c r="R126">
        <f t="shared" si="18"/>
        <v>8</v>
      </c>
      <c r="S126">
        <f t="shared" si="18"/>
        <v>-5</v>
      </c>
      <c r="T126">
        <f t="shared" ref="T126:W189" si="26">IFERROR(K126, -5)</f>
        <v>7</v>
      </c>
      <c r="U126">
        <f t="shared" si="26"/>
        <v>-5</v>
      </c>
      <c r="V126">
        <f t="shared" si="26"/>
        <v>-5</v>
      </c>
      <c r="W126">
        <f t="shared" si="26"/>
        <v>9</v>
      </c>
      <c r="X126">
        <f t="shared" si="23"/>
        <v>-5</v>
      </c>
      <c r="Y126" t="str">
        <f t="shared" si="19"/>
        <v>1</v>
      </c>
      <c r="Z126" t="str">
        <f t="shared" si="20"/>
        <v>81</v>
      </c>
      <c r="AA126">
        <f t="shared" si="21"/>
        <v>81</v>
      </c>
    </row>
    <row r="127" spans="1:27">
      <c r="A127" s="1" t="s">
        <v>124</v>
      </c>
      <c r="B127" t="str">
        <f t="shared" si="15"/>
        <v>klrlqvkhslvbxdtwofour4cmlpbdm6</v>
      </c>
      <c r="C127" t="str" cm="1">
        <f t="array" ref="C127">MID(B127, MIN(FIND({1,2,3,4,5,6,7,8,9},B127&amp;"0123456789")), 1)</f>
        <v>4</v>
      </c>
      <c r="D127" t="str" cm="1">
        <f t="array" ref="D127">MID(B127, MAX(IFERROR(FIND({1,2,3,4,5,6,7,8,9},B127),-5)), 1)</f>
        <v>6</v>
      </c>
      <c r="E127" t="str">
        <f t="shared" si="16"/>
        <v>46</v>
      </c>
      <c r="F127">
        <f t="shared" si="17"/>
        <v>46</v>
      </c>
      <c r="G127" t="e">
        <f t="shared" si="25"/>
        <v>#N/A</v>
      </c>
      <c r="H127" t="e">
        <f t="shared" si="24"/>
        <v>#N/A</v>
      </c>
      <c r="I127" t="e">
        <f t="shared" si="24"/>
        <v>#N/A</v>
      </c>
      <c r="J127">
        <f t="shared" si="24"/>
        <v>22</v>
      </c>
      <c r="K127" t="e">
        <f t="shared" si="24"/>
        <v>#N/A</v>
      </c>
      <c r="L127">
        <f t="shared" si="24"/>
        <v>30</v>
      </c>
      <c r="M127" t="e">
        <f t="shared" si="24"/>
        <v>#N/A</v>
      </c>
      <c r="N127" t="e">
        <f t="shared" si="24"/>
        <v>#N/A</v>
      </c>
      <c r="O127" t="e">
        <f t="shared" si="24"/>
        <v>#N/A</v>
      </c>
      <c r="P127">
        <f t="shared" si="18"/>
        <v>-5</v>
      </c>
      <c r="Q127">
        <f t="shared" si="18"/>
        <v>-5</v>
      </c>
      <c r="R127">
        <f t="shared" si="18"/>
        <v>-5</v>
      </c>
      <c r="S127">
        <f t="shared" si="18"/>
        <v>22</v>
      </c>
      <c r="T127">
        <f t="shared" si="26"/>
        <v>-5</v>
      </c>
      <c r="U127">
        <f t="shared" si="26"/>
        <v>30</v>
      </c>
      <c r="V127">
        <f t="shared" si="26"/>
        <v>-5</v>
      </c>
      <c r="W127">
        <f t="shared" si="26"/>
        <v>-5</v>
      </c>
      <c r="X127">
        <f t="shared" si="23"/>
        <v>-5</v>
      </c>
      <c r="Y127" t="str">
        <f t="shared" si="19"/>
        <v>6</v>
      </c>
      <c r="Z127" t="str">
        <f t="shared" si="20"/>
        <v>46</v>
      </c>
      <c r="AA127">
        <f t="shared" si="21"/>
        <v>46</v>
      </c>
    </row>
    <row r="128" spans="1:27">
      <c r="A128" s="1" t="s">
        <v>125</v>
      </c>
      <c r="B128" t="str">
        <f t="shared" si="15"/>
        <v>eightninenjnmc8zrnrltgfmfour</v>
      </c>
      <c r="C128" t="str" cm="1">
        <f t="array" ref="C128">MID(B128, MIN(FIND({1,2,3,4,5,6,7,8,9},B128&amp;"0123456789")), 1)</f>
        <v>8</v>
      </c>
      <c r="D128" t="str" cm="1">
        <f t="array" ref="D128">MID(B128, MAX(IFERROR(FIND({1,2,3,4,5,6,7,8,9},B128),-5)), 1)</f>
        <v>8</v>
      </c>
      <c r="E128" t="str">
        <f t="shared" si="16"/>
        <v>88</v>
      </c>
      <c r="F128">
        <f t="shared" si="17"/>
        <v>88</v>
      </c>
      <c r="G128" t="e">
        <f t="shared" si="25"/>
        <v>#N/A</v>
      </c>
      <c r="H128" t="e">
        <f t="shared" si="24"/>
        <v>#N/A</v>
      </c>
      <c r="I128" t="e">
        <f t="shared" si="24"/>
        <v>#N/A</v>
      </c>
      <c r="J128" t="e">
        <f t="shared" si="24"/>
        <v>#N/A</v>
      </c>
      <c r="K128" t="e">
        <f t="shared" si="24"/>
        <v>#N/A</v>
      </c>
      <c r="L128" t="e">
        <f t="shared" si="24"/>
        <v>#N/A</v>
      </c>
      <c r="M128" t="e">
        <f t="shared" si="24"/>
        <v>#N/A</v>
      </c>
      <c r="N128">
        <f t="shared" si="24"/>
        <v>15</v>
      </c>
      <c r="O128" t="e">
        <f t="shared" si="24"/>
        <v>#N/A</v>
      </c>
      <c r="P128">
        <f t="shared" si="18"/>
        <v>-5</v>
      </c>
      <c r="Q128">
        <f t="shared" si="18"/>
        <v>-5</v>
      </c>
      <c r="R128">
        <f t="shared" si="18"/>
        <v>-5</v>
      </c>
      <c r="S128">
        <f t="shared" si="18"/>
        <v>-5</v>
      </c>
      <c r="T128">
        <f t="shared" si="26"/>
        <v>-5</v>
      </c>
      <c r="U128">
        <f t="shared" si="26"/>
        <v>-5</v>
      </c>
      <c r="V128">
        <f t="shared" si="26"/>
        <v>-5</v>
      </c>
      <c r="W128">
        <f t="shared" si="26"/>
        <v>15</v>
      </c>
      <c r="X128">
        <f t="shared" si="23"/>
        <v>-5</v>
      </c>
      <c r="Y128" t="str">
        <f t="shared" si="19"/>
        <v>8</v>
      </c>
      <c r="Z128" t="str">
        <f t="shared" si="20"/>
        <v>88</v>
      </c>
      <c r="AA128">
        <f t="shared" si="21"/>
        <v>88</v>
      </c>
    </row>
    <row r="129" spans="1:27">
      <c r="A129" s="1" t="s">
        <v>126</v>
      </c>
      <c r="B129" t="str">
        <f t="shared" si="15"/>
        <v>38sv7</v>
      </c>
      <c r="C129" t="str" cm="1">
        <f t="array" ref="C129">MID(B129, MIN(FIND({1,2,3,4,5,6,7,8,9},B129&amp;"0123456789")), 1)</f>
        <v>3</v>
      </c>
      <c r="D129" t="str" cm="1">
        <f t="array" ref="D129">MID(B129, MAX(IFERROR(FIND({1,2,3,4,5,6,7,8,9},B129),-5)), 1)</f>
        <v>7</v>
      </c>
      <c r="E129" t="str">
        <f t="shared" si="16"/>
        <v>37</v>
      </c>
      <c r="F129">
        <f t="shared" si="17"/>
        <v>37</v>
      </c>
      <c r="G129" t="e">
        <f t="shared" si="25"/>
        <v>#N/A</v>
      </c>
      <c r="H129" t="e">
        <f t="shared" si="24"/>
        <v>#N/A</v>
      </c>
      <c r="I129">
        <f t="shared" si="24"/>
        <v>1</v>
      </c>
      <c r="J129" t="e">
        <f t="shared" si="24"/>
        <v>#N/A</v>
      </c>
      <c r="K129" t="e">
        <f t="shared" si="24"/>
        <v>#N/A</v>
      </c>
      <c r="L129" t="e">
        <f t="shared" si="24"/>
        <v>#N/A</v>
      </c>
      <c r="M129">
        <f t="shared" si="24"/>
        <v>5</v>
      </c>
      <c r="N129">
        <f t="shared" si="24"/>
        <v>2</v>
      </c>
      <c r="O129" t="e">
        <f t="shared" si="24"/>
        <v>#N/A</v>
      </c>
      <c r="P129">
        <f t="shared" si="18"/>
        <v>-5</v>
      </c>
      <c r="Q129">
        <f t="shared" si="18"/>
        <v>-5</v>
      </c>
      <c r="R129">
        <f t="shared" si="18"/>
        <v>1</v>
      </c>
      <c r="S129">
        <f t="shared" si="18"/>
        <v>-5</v>
      </c>
      <c r="T129">
        <f t="shared" si="26"/>
        <v>-5</v>
      </c>
      <c r="U129">
        <f t="shared" si="26"/>
        <v>-5</v>
      </c>
      <c r="V129">
        <f t="shared" si="26"/>
        <v>5</v>
      </c>
      <c r="W129">
        <f t="shared" si="26"/>
        <v>2</v>
      </c>
      <c r="X129">
        <f t="shared" si="23"/>
        <v>-5</v>
      </c>
      <c r="Y129" t="str">
        <f t="shared" si="19"/>
        <v>7</v>
      </c>
      <c r="Z129" t="str">
        <f t="shared" si="20"/>
        <v>37</v>
      </c>
      <c r="AA129">
        <f t="shared" si="21"/>
        <v>37</v>
      </c>
    </row>
    <row r="130" spans="1:27">
      <c r="A130" s="1" t="s">
        <v>127</v>
      </c>
      <c r="B130" t="str">
        <f t="shared" si="15"/>
        <v>eightvtkkmhhninebmgdvconenine7sixjkdzxcr</v>
      </c>
      <c r="C130" t="str" cm="1">
        <f t="array" ref="C130">MID(B130, MIN(FIND({1,2,3,4,5,6,7,8,9},B130&amp;"0123456789")), 1)</f>
        <v>7</v>
      </c>
      <c r="D130" t="str" cm="1">
        <f t="array" ref="D130">MID(B130, MAX(IFERROR(FIND({1,2,3,4,5,6,7,8,9},B130),-5)), 1)</f>
        <v>7</v>
      </c>
      <c r="E130" t="str">
        <f t="shared" si="16"/>
        <v>77</v>
      </c>
      <c r="F130">
        <f t="shared" si="17"/>
        <v>77</v>
      </c>
      <c r="G130" t="e">
        <f t="shared" si="25"/>
        <v>#N/A</v>
      </c>
      <c r="H130" t="e">
        <f t="shared" si="24"/>
        <v>#N/A</v>
      </c>
      <c r="I130" t="e">
        <f t="shared" si="24"/>
        <v>#N/A</v>
      </c>
      <c r="J130" t="e">
        <f t="shared" si="24"/>
        <v>#N/A</v>
      </c>
      <c r="K130" t="e">
        <f t="shared" si="24"/>
        <v>#N/A</v>
      </c>
      <c r="L130" t="e">
        <f t="shared" si="24"/>
        <v>#N/A</v>
      </c>
      <c r="M130">
        <f t="shared" si="24"/>
        <v>30</v>
      </c>
      <c r="N130" t="e">
        <f t="shared" si="24"/>
        <v>#N/A</v>
      </c>
      <c r="O130" t="e">
        <f t="shared" si="24"/>
        <v>#N/A</v>
      </c>
      <c r="P130">
        <f t="shared" si="18"/>
        <v>-5</v>
      </c>
      <c r="Q130">
        <f t="shared" si="18"/>
        <v>-5</v>
      </c>
      <c r="R130">
        <f t="shared" si="18"/>
        <v>-5</v>
      </c>
      <c r="S130">
        <f t="shared" ref="S130:V193" si="27">IFERROR(J130, -5)</f>
        <v>-5</v>
      </c>
      <c r="T130">
        <f t="shared" si="26"/>
        <v>-5</v>
      </c>
      <c r="U130">
        <f t="shared" si="26"/>
        <v>-5</v>
      </c>
      <c r="V130">
        <f t="shared" si="26"/>
        <v>30</v>
      </c>
      <c r="W130">
        <f t="shared" si="26"/>
        <v>-5</v>
      </c>
      <c r="X130">
        <f t="shared" si="23"/>
        <v>-5</v>
      </c>
      <c r="Y130" t="str">
        <f t="shared" si="19"/>
        <v>7</v>
      </c>
      <c r="Z130" t="str">
        <f t="shared" si="20"/>
        <v>77</v>
      </c>
      <c r="AA130">
        <f t="shared" si="21"/>
        <v>77</v>
      </c>
    </row>
    <row r="131" spans="1:27">
      <c r="A131" s="1" t="s">
        <v>128</v>
      </c>
      <c r="B131" t="str">
        <f t="shared" ref="B131:B194" si="28">TEXT(A131, "0")</f>
        <v>h14bdgvknbnjq4fv</v>
      </c>
      <c r="C131" t="str" cm="1">
        <f t="array" ref="C131">MID(B131, MIN(FIND({1,2,3,4,5,6,7,8,9},B131&amp;"0123456789")), 1)</f>
        <v>1</v>
      </c>
      <c r="D131" t="str" cm="1">
        <f t="array" ref="D131">MID(B131, MAX(IFERROR(FIND({1,2,3,4,5,6,7,8,9},B131),-5)), 1)</f>
        <v>4</v>
      </c>
      <c r="E131" t="str">
        <f t="shared" ref="E131:E194" si="29">TEXT(C131, "0")&amp;TEXT(D131,"0")</f>
        <v>14</v>
      </c>
      <c r="F131">
        <f t="shared" ref="F131:F194" si="30">_xlfn.NUMBERVALUE(E131)</f>
        <v>14</v>
      </c>
      <c r="G131">
        <f t="shared" si="25"/>
        <v>2</v>
      </c>
      <c r="H131" t="e">
        <f t="shared" si="24"/>
        <v>#N/A</v>
      </c>
      <c r="I131" t="e">
        <f t="shared" si="24"/>
        <v>#N/A</v>
      </c>
      <c r="J131">
        <f t="shared" si="24"/>
        <v>14</v>
      </c>
      <c r="K131" t="e">
        <f t="shared" si="24"/>
        <v>#N/A</v>
      </c>
      <c r="L131" t="e">
        <f t="shared" si="24"/>
        <v>#N/A</v>
      </c>
      <c r="M131" t="e">
        <f t="shared" si="24"/>
        <v>#N/A</v>
      </c>
      <c r="N131" t="e">
        <f t="shared" si="24"/>
        <v>#N/A</v>
      </c>
      <c r="O131" t="e">
        <f t="shared" si="24"/>
        <v>#N/A</v>
      </c>
      <c r="P131">
        <f t="shared" ref="P131:V194" si="31">IFERROR(G131, -5)</f>
        <v>2</v>
      </c>
      <c r="Q131">
        <f t="shared" si="31"/>
        <v>-5</v>
      </c>
      <c r="R131">
        <f t="shared" si="31"/>
        <v>-5</v>
      </c>
      <c r="S131">
        <f t="shared" si="27"/>
        <v>14</v>
      </c>
      <c r="T131">
        <f t="shared" si="26"/>
        <v>-5</v>
      </c>
      <c r="U131">
        <f t="shared" si="26"/>
        <v>-5</v>
      </c>
      <c r="V131">
        <f t="shared" si="26"/>
        <v>-5</v>
      </c>
      <c r="W131">
        <f t="shared" si="26"/>
        <v>-5</v>
      </c>
      <c r="X131">
        <f t="shared" si="23"/>
        <v>-5</v>
      </c>
      <c r="Y131" t="str">
        <f t="shared" ref="Y131:Y194" si="32">MID(B131, MAX(P131:X131), 1)</f>
        <v>4</v>
      </c>
      <c r="Z131" t="str">
        <f t="shared" ref="Z131:Z194" si="33">TEXT(C131, "0")&amp;TEXT(Y131,"0")</f>
        <v>14</v>
      </c>
      <c r="AA131">
        <f t="shared" ref="AA131:AA194" si="34">_xlfn.NUMBERVALUE(Z131)</f>
        <v>14</v>
      </c>
    </row>
    <row r="132" spans="1:27">
      <c r="A132" s="1" t="s">
        <v>129</v>
      </c>
      <c r="B132" t="str">
        <f t="shared" si="28"/>
        <v>74svtwo</v>
      </c>
      <c r="C132" t="str" cm="1">
        <f t="array" ref="C132">MID(B132, MIN(FIND({1,2,3,4,5,6,7,8,9},B132&amp;"0123456789")), 1)</f>
        <v>7</v>
      </c>
      <c r="D132" t="str" cm="1">
        <f t="array" ref="D132">MID(B132, MAX(IFERROR(FIND({1,2,3,4,5,6,7,8,9},B132),-5)), 1)</f>
        <v>4</v>
      </c>
      <c r="E132" t="str">
        <f t="shared" si="29"/>
        <v>74</v>
      </c>
      <c r="F132">
        <f t="shared" si="30"/>
        <v>74</v>
      </c>
      <c r="G132" t="e">
        <f t="shared" si="25"/>
        <v>#N/A</v>
      </c>
      <c r="H132" t="e">
        <f t="shared" si="24"/>
        <v>#N/A</v>
      </c>
      <c r="I132" t="e">
        <f t="shared" si="24"/>
        <v>#N/A</v>
      </c>
      <c r="J132">
        <f t="shared" si="24"/>
        <v>2</v>
      </c>
      <c r="K132" t="e">
        <f t="shared" si="24"/>
        <v>#N/A</v>
      </c>
      <c r="L132" t="e">
        <f t="shared" si="24"/>
        <v>#N/A</v>
      </c>
      <c r="M132">
        <f t="shared" si="24"/>
        <v>1</v>
      </c>
      <c r="N132" t="e">
        <f t="shared" si="24"/>
        <v>#N/A</v>
      </c>
      <c r="O132" t="e">
        <f t="shared" si="24"/>
        <v>#N/A</v>
      </c>
      <c r="P132">
        <f t="shared" si="31"/>
        <v>-5</v>
      </c>
      <c r="Q132">
        <f t="shared" si="31"/>
        <v>-5</v>
      </c>
      <c r="R132">
        <f t="shared" si="31"/>
        <v>-5</v>
      </c>
      <c r="S132">
        <f t="shared" si="27"/>
        <v>2</v>
      </c>
      <c r="T132">
        <f t="shared" si="26"/>
        <v>-5</v>
      </c>
      <c r="U132">
        <f t="shared" si="26"/>
        <v>-5</v>
      </c>
      <c r="V132">
        <f t="shared" si="26"/>
        <v>1</v>
      </c>
      <c r="W132">
        <f t="shared" si="26"/>
        <v>-5</v>
      </c>
      <c r="X132">
        <f t="shared" si="23"/>
        <v>-5</v>
      </c>
      <c r="Y132" t="str">
        <f t="shared" si="32"/>
        <v>4</v>
      </c>
      <c r="Z132" t="str">
        <f t="shared" si="33"/>
        <v>74</v>
      </c>
      <c r="AA132">
        <f t="shared" si="34"/>
        <v>74</v>
      </c>
    </row>
    <row r="133" spans="1:27">
      <c r="A133" s="1" t="s">
        <v>130</v>
      </c>
      <c r="B133" t="str">
        <f t="shared" si="28"/>
        <v>7three5sixone4</v>
      </c>
      <c r="C133" t="str" cm="1">
        <f t="array" ref="C133">MID(B133, MIN(FIND({1,2,3,4,5,6,7,8,9},B133&amp;"0123456789")), 1)</f>
        <v>7</v>
      </c>
      <c r="D133" t="str" cm="1">
        <f t="array" ref="D133">MID(B133, MAX(IFERROR(FIND({1,2,3,4,5,6,7,8,9},B133),-5)), 1)</f>
        <v>4</v>
      </c>
      <c r="E133" t="str">
        <f t="shared" si="29"/>
        <v>74</v>
      </c>
      <c r="F133">
        <f t="shared" si="30"/>
        <v>74</v>
      </c>
      <c r="G133" t="e">
        <f t="shared" si="25"/>
        <v>#N/A</v>
      </c>
      <c r="H133" t="e">
        <f t="shared" si="24"/>
        <v>#N/A</v>
      </c>
      <c r="I133" t="e">
        <f t="shared" si="24"/>
        <v>#N/A</v>
      </c>
      <c r="J133">
        <f t="shared" si="24"/>
        <v>14</v>
      </c>
      <c r="K133">
        <f t="shared" si="24"/>
        <v>7</v>
      </c>
      <c r="L133" t="e">
        <f t="shared" si="24"/>
        <v>#N/A</v>
      </c>
      <c r="M133">
        <f t="shared" si="24"/>
        <v>1</v>
      </c>
      <c r="N133" t="e">
        <f t="shared" si="24"/>
        <v>#N/A</v>
      </c>
      <c r="O133" t="e">
        <f t="shared" si="24"/>
        <v>#N/A</v>
      </c>
      <c r="P133">
        <f t="shared" si="31"/>
        <v>-5</v>
      </c>
      <c r="Q133">
        <f t="shared" si="31"/>
        <v>-5</v>
      </c>
      <c r="R133">
        <f t="shared" si="31"/>
        <v>-5</v>
      </c>
      <c r="S133">
        <f t="shared" si="27"/>
        <v>14</v>
      </c>
      <c r="T133">
        <f t="shared" si="26"/>
        <v>7</v>
      </c>
      <c r="U133">
        <f t="shared" si="26"/>
        <v>-5</v>
      </c>
      <c r="V133">
        <f t="shared" si="26"/>
        <v>1</v>
      </c>
      <c r="W133">
        <f t="shared" si="26"/>
        <v>-5</v>
      </c>
      <c r="X133">
        <f t="shared" si="23"/>
        <v>-5</v>
      </c>
      <c r="Y133" t="str">
        <f t="shared" si="32"/>
        <v>4</v>
      </c>
      <c r="Z133" t="str">
        <f t="shared" si="33"/>
        <v>74</v>
      </c>
      <c r="AA133">
        <f t="shared" si="34"/>
        <v>74</v>
      </c>
    </row>
    <row r="134" spans="1:27">
      <c r="A134" s="1" t="s">
        <v>131</v>
      </c>
      <c r="B134" t="str">
        <f t="shared" si="28"/>
        <v>zseightwo6five</v>
      </c>
      <c r="C134" t="str" cm="1">
        <f t="array" ref="C134">MID(B134, MIN(FIND({1,2,3,4,5,6,7,8,9},B134&amp;"0123456789")), 1)</f>
        <v>6</v>
      </c>
      <c r="D134" t="str" cm="1">
        <f t="array" ref="D134">MID(B134, MAX(IFERROR(FIND({1,2,3,4,5,6,7,8,9},B134),-5)), 1)</f>
        <v>6</v>
      </c>
      <c r="E134" t="str">
        <f t="shared" si="29"/>
        <v>66</v>
      </c>
      <c r="F134">
        <f t="shared" si="30"/>
        <v>66</v>
      </c>
      <c r="G134" t="e">
        <f t="shared" si="25"/>
        <v>#N/A</v>
      </c>
      <c r="H134" t="e">
        <f t="shared" si="24"/>
        <v>#N/A</v>
      </c>
      <c r="I134" t="e">
        <f t="shared" si="24"/>
        <v>#N/A</v>
      </c>
      <c r="J134" t="e">
        <f t="shared" si="24"/>
        <v>#N/A</v>
      </c>
      <c r="K134" t="e">
        <f t="shared" si="24"/>
        <v>#N/A</v>
      </c>
      <c r="L134">
        <f t="shared" si="24"/>
        <v>10</v>
      </c>
      <c r="M134" t="e">
        <f t="shared" si="24"/>
        <v>#N/A</v>
      </c>
      <c r="N134" t="e">
        <f t="shared" si="24"/>
        <v>#N/A</v>
      </c>
      <c r="O134" t="e">
        <f t="shared" si="24"/>
        <v>#N/A</v>
      </c>
      <c r="P134">
        <f t="shared" si="31"/>
        <v>-5</v>
      </c>
      <c r="Q134">
        <f t="shared" si="31"/>
        <v>-5</v>
      </c>
      <c r="R134">
        <f t="shared" si="31"/>
        <v>-5</v>
      </c>
      <c r="S134">
        <f t="shared" si="27"/>
        <v>-5</v>
      </c>
      <c r="T134">
        <f t="shared" si="26"/>
        <v>-5</v>
      </c>
      <c r="U134">
        <f t="shared" si="26"/>
        <v>10</v>
      </c>
      <c r="V134">
        <f t="shared" si="26"/>
        <v>-5</v>
      </c>
      <c r="W134">
        <f t="shared" si="26"/>
        <v>-5</v>
      </c>
      <c r="X134">
        <f t="shared" si="23"/>
        <v>-5</v>
      </c>
      <c r="Y134" t="str">
        <f t="shared" si="32"/>
        <v>6</v>
      </c>
      <c r="Z134" t="str">
        <f t="shared" si="33"/>
        <v>66</v>
      </c>
      <c r="AA134">
        <f t="shared" si="34"/>
        <v>66</v>
      </c>
    </row>
    <row r="135" spans="1:27">
      <c r="A135" s="1" t="s">
        <v>132</v>
      </c>
      <c r="B135" t="str">
        <f t="shared" si="28"/>
        <v>shkznseven5ninefivefour8</v>
      </c>
      <c r="C135" t="str" cm="1">
        <f t="array" ref="C135">MID(B135, MIN(FIND({1,2,3,4,5,6,7,8,9},B135&amp;"0123456789")), 1)</f>
        <v>5</v>
      </c>
      <c r="D135" t="str" cm="1">
        <f t="array" ref="D135">MID(B135, MAX(IFERROR(FIND({1,2,3,4,5,6,7,8,9},B135),-5)), 1)</f>
        <v>8</v>
      </c>
      <c r="E135" t="str">
        <f t="shared" si="29"/>
        <v>58</v>
      </c>
      <c r="F135">
        <f t="shared" si="30"/>
        <v>58</v>
      </c>
      <c r="G135" t="e">
        <f t="shared" si="25"/>
        <v>#N/A</v>
      </c>
      <c r="H135" t="e">
        <f t="shared" si="24"/>
        <v>#N/A</v>
      </c>
      <c r="I135" t="e">
        <f t="shared" si="24"/>
        <v>#N/A</v>
      </c>
      <c r="J135" t="e">
        <f t="shared" si="24"/>
        <v>#N/A</v>
      </c>
      <c r="K135">
        <f t="shared" si="24"/>
        <v>11</v>
      </c>
      <c r="L135" t="e">
        <f t="shared" si="24"/>
        <v>#N/A</v>
      </c>
      <c r="M135" t="e">
        <f t="shared" si="24"/>
        <v>#N/A</v>
      </c>
      <c r="N135">
        <f t="shared" si="24"/>
        <v>24</v>
      </c>
      <c r="O135" t="e">
        <f t="shared" si="24"/>
        <v>#N/A</v>
      </c>
      <c r="P135">
        <f t="shared" si="31"/>
        <v>-5</v>
      </c>
      <c r="Q135">
        <f t="shared" si="31"/>
        <v>-5</v>
      </c>
      <c r="R135">
        <f t="shared" si="31"/>
        <v>-5</v>
      </c>
      <c r="S135">
        <f t="shared" si="27"/>
        <v>-5</v>
      </c>
      <c r="T135">
        <f t="shared" si="26"/>
        <v>11</v>
      </c>
      <c r="U135">
        <f t="shared" si="26"/>
        <v>-5</v>
      </c>
      <c r="V135">
        <f t="shared" si="26"/>
        <v>-5</v>
      </c>
      <c r="W135">
        <f t="shared" si="26"/>
        <v>24</v>
      </c>
      <c r="X135">
        <f t="shared" si="23"/>
        <v>-5</v>
      </c>
      <c r="Y135" t="str">
        <f t="shared" si="32"/>
        <v>8</v>
      </c>
      <c r="Z135" t="str">
        <f t="shared" si="33"/>
        <v>58</v>
      </c>
      <c r="AA135">
        <f t="shared" si="34"/>
        <v>58</v>
      </c>
    </row>
    <row r="136" spans="1:27">
      <c r="A136" s="1" t="s">
        <v>133</v>
      </c>
      <c r="B136" t="str">
        <f t="shared" si="28"/>
        <v>mcmztmrgctqszzpqs8tworfvkseven</v>
      </c>
      <c r="C136" t="str" cm="1">
        <f t="array" ref="C136">MID(B136, MIN(FIND({1,2,3,4,5,6,7,8,9},B136&amp;"0123456789")), 1)</f>
        <v>8</v>
      </c>
      <c r="D136" t="str" cm="1">
        <f t="array" ref="D136">MID(B136, MAX(IFERROR(FIND({1,2,3,4,5,6,7,8,9},B136),-5)), 1)</f>
        <v>8</v>
      </c>
      <c r="E136" t="str">
        <f t="shared" si="29"/>
        <v>88</v>
      </c>
      <c r="F136">
        <f t="shared" si="30"/>
        <v>88</v>
      </c>
      <c r="G136" t="e">
        <f t="shared" si="25"/>
        <v>#N/A</v>
      </c>
      <c r="H136" t="e">
        <f t="shared" si="24"/>
        <v>#N/A</v>
      </c>
      <c r="I136" t="e">
        <f t="shared" si="24"/>
        <v>#N/A</v>
      </c>
      <c r="J136" t="e">
        <f t="shared" si="24"/>
        <v>#N/A</v>
      </c>
      <c r="K136" t="e">
        <f t="shared" si="24"/>
        <v>#N/A</v>
      </c>
      <c r="L136" t="e">
        <f t="shared" si="24"/>
        <v>#N/A</v>
      </c>
      <c r="M136" t="e">
        <f t="shared" si="24"/>
        <v>#N/A</v>
      </c>
      <c r="N136">
        <f t="shared" si="24"/>
        <v>18</v>
      </c>
      <c r="O136" t="e">
        <f t="shared" si="24"/>
        <v>#N/A</v>
      </c>
      <c r="P136">
        <f t="shared" si="31"/>
        <v>-5</v>
      </c>
      <c r="Q136">
        <f t="shared" si="31"/>
        <v>-5</v>
      </c>
      <c r="R136">
        <f t="shared" si="31"/>
        <v>-5</v>
      </c>
      <c r="S136">
        <f t="shared" si="27"/>
        <v>-5</v>
      </c>
      <c r="T136">
        <f t="shared" si="26"/>
        <v>-5</v>
      </c>
      <c r="U136">
        <f t="shared" si="26"/>
        <v>-5</v>
      </c>
      <c r="V136">
        <f t="shared" si="26"/>
        <v>-5</v>
      </c>
      <c r="W136">
        <f t="shared" si="26"/>
        <v>18</v>
      </c>
      <c r="X136">
        <f t="shared" si="23"/>
        <v>-5</v>
      </c>
      <c r="Y136" t="str">
        <f t="shared" si="32"/>
        <v>8</v>
      </c>
      <c r="Z136" t="str">
        <f t="shared" si="33"/>
        <v>88</v>
      </c>
      <c r="AA136">
        <f t="shared" si="34"/>
        <v>88</v>
      </c>
    </row>
    <row r="137" spans="1:27">
      <c r="A137" s="1" t="s">
        <v>134</v>
      </c>
      <c r="B137" t="str">
        <f t="shared" si="28"/>
        <v>onejjmdfour15nine4</v>
      </c>
      <c r="C137" t="str" cm="1">
        <f t="array" ref="C137">MID(B137, MIN(FIND({1,2,3,4,5,6,7,8,9},B137&amp;"0123456789")), 1)</f>
        <v>1</v>
      </c>
      <c r="D137" t="str" cm="1">
        <f t="array" ref="D137">MID(B137, MAX(IFERROR(FIND({1,2,3,4,5,6,7,8,9},B137),-5)), 1)</f>
        <v>4</v>
      </c>
      <c r="E137" t="str">
        <f t="shared" si="29"/>
        <v>14</v>
      </c>
      <c r="F137">
        <f t="shared" si="30"/>
        <v>14</v>
      </c>
      <c r="G137">
        <f t="shared" si="25"/>
        <v>12</v>
      </c>
      <c r="H137" t="e">
        <f t="shared" si="24"/>
        <v>#N/A</v>
      </c>
      <c r="I137" t="e">
        <f t="shared" si="24"/>
        <v>#N/A</v>
      </c>
      <c r="J137">
        <f t="shared" si="24"/>
        <v>18</v>
      </c>
      <c r="K137">
        <f t="shared" si="24"/>
        <v>13</v>
      </c>
      <c r="L137" t="e">
        <f t="shared" si="24"/>
        <v>#N/A</v>
      </c>
      <c r="M137" t="e">
        <f t="shared" si="24"/>
        <v>#N/A</v>
      </c>
      <c r="N137" t="e">
        <f t="shared" si="24"/>
        <v>#N/A</v>
      </c>
      <c r="O137" t="e">
        <f t="shared" si="24"/>
        <v>#N/A</v>
      </c>
      <c r="P137">
        <f t="shared" si="31"/>
        <v>12</v>
      </c>
      <c r="Q137">
        <f t="shared" si="31"/>
        <v>-5</v>
      </c>
      <c r="R137">
        <f t="shared" si="31"/>
        <v>-5</v>
      </c>
      <c r="S137">
        <f t="shared" si="27"/>
        <v>18</v>
      </c>
      <c r="T137">
        <f t="shared" si="26"/>
        <v>13</v>
      </c>
      <c r="U137">
        <f t="shared" si="26"/>
        <v>-5</v>
      </c>
      <c r="V137">
        <f t="shared" si="26"/>
        <v>-5</v>
      </c>
      <c r="W137">
        <f t="shared" si="26"/>
        <v>-5</v>
      </c>
      <c r="X137">
        <f t="shared" si="23"/>
        <v>-5</v>
      </c>
      <c r="Y137" t="str">
        <f t="shared" si="32"/>
        <v>4</v>
      </c>
      <c r="Z137" t="str">
        <f t="shared" si="33"/>
        <v>14</v>
      </c>
      <c r="AA137">
        <f t="shared" si="34"/>
        <v>14</v>
      </c>
    </row>
    <row r="138" spans="1:27">
      <c r="A138" s="1" t="s">
        <v>135</v>
      </c>
      <c r="B138" t="str">
        <f t="shared" si="28"/>
        <v>7bxqxxxvlthree4tb9five</v>
      </c>
      <c r="C138" t="str" cm="1">
        <f t="array" ref="C138">MID(B138, MIN(FIND({1,2,3,4,5,6,7,8,9},B138&amp;"0123456789")), 1)</f>
        <v>7</v>
      </c>
      <c r="D138" t="str" cm="1">
        <f t="array" ref="D138">MID(B138, MAX(IFERROR(FIND({1,2,3,4,5,6,7,8,9},B138),-5)), 1)</f>
        <v>9</v>
      </c>
      <c r="E138" t="str">
        <f t="shared" si="29"/>
        <v>79</v>
      </c>
      <c r="F138">
        <f t="shared" si="30"/>
        <v>79</v>
      </c>
      <c r="G138" t="e">
        <f t="shared" si="25"/>
        <v>#N/A</v>
      </c>
      <c r="H138" t="e">
        <f t="shared" si="24"/>
        <v>#N/A</v>
      </c>
      <c r="I138" t="e">
        <f t="shared" si="24"/>
        <v>#N/A</v>
      </c>
      <c r="J138">
        <f t="shared" si="24"/>
        <v>15</v>
      </c>
      <c r="K138" t="e">
        <f t="shared" si="24"/>
        <v>#N/A</v>
      </c>
      <c r="L138" t="e">
        <f t="shared" si="24"/>
        <v>#N/A</v>
      </c>
      <c r="M138">
        <f t="shared" si="24"/>
        <v>1</v>
      </c>
      <c r="N138" t="e">
        <f t="shared" si="24"/>
        <v>#N/A</v>
      </c>
      <c r="O138">
        <f t="shared" si="24"/>
        <v>18</v>
      </c>
      <c r="P138">
        <f t="shared" si="31"/>
        <v>-5</v>
      </c>
      <c r="Q138">
        <f t="shared" si="31"/>
        <v>-5</v>
      </c>
      <c r="R138">
        <f t="shared" si="31"/>
        <v>-5</v>
      </c>
      <c r="S138">
        <f t="shared" si="27"/>
        <v>15</v>
      </c>
      <c r="T138">
        <f t="shared" si="26"/>
        <v>-5</v>
      </c>
      <c r="U138">
        <f t="shared" si="26"/>
        <v>-5</v>
      </c>
      <c r="V138">
        <f t="shared" si="26"/>
        <v>1</v>
      </c>
      <c r="W138">
        <f t="shared" si="26"/>
        <v>-5</v>
      </c>
      <c r="X138">
        <f t="shared" si="23"/>
        <v>18</v>
      </c>
      <c r="Y138" t="str">
        <f t="shared" si="32"/>
        <v>9</v>
      </c>
      <c r="Z138" t="str">
        <f t="shared" si="33"/>
        <v>79</v>
      </c>
      <c r="AA138">
        <f t="shared" si="34"/>
        <v>79</v>
      </c>
    </row>
    <row r="139" spans="1:27">
      <c r="A139" s="1" t="s">
        <v>136</v>
      </c>
      <c r="B139" t="str">
        <f t="shared" si="28"/>
        <v>twoqzpx6hj</v>
      </c>
      <c r="C139" t="str" cm="1">
        <f t="array" ref="C139">MID(B139, MIN(FIND({1,2,3,4,5,6,7,8,9},B139&amp;"0123456789")), 1)</f>
        <v>6</v>
      </c>
      <c r="D139" t="str" cm="1">
        <f t="array" ref="D139">MID(B139, MAX(IFERROR(FIND({1,2,3,4,5,6,7,8,9},B139),-5)), 1)</f>
        <v>6</v>
      </c>
      <c r="E139" t="str">
        <f t="shared" si="29"/>
        <v>66</v>
      </c>
      <c r="F139">
        <f t="shared" si="30"/>
        <v>66</v>
      </c>
      <c r="G139" t="e">
        <f t="shared" si="25"/>
        <v>#N/A</v>
      </c>
      <c r="H139" t="e">
        <f t="shared" si="24"/>
        <v>#N/A</v>
      </c>
      <c r="I139" t="e">
        <f t="shared" si="24"/>
        <v>#N/A</v>
      </c>
      <c r="J139" t="e">
        <f t="shared" si="24"/>
        <v>#N/A</v>
      </c>
      <c r="K139" t="e">
        <f t="shared" si="24"/>
        <v>#N/A</v>
      </c>
      <c r="L139">
        <f t="shared" si="24"/>
        <v>8</v>
      </c>
      <c r="M139" t="e">
        <f t="shared" si="24"/>
        <v>#N/A</v>
      </c>
      <c r="N139" t="e">
        <f t="shared" si="24"/>
        <v>#N/A</v>
      </c>
      <c r="O139" t="e">
        <f t="shared" si="24"/>
        <v>#N/A</v>
      </c>
      <c r="P139">
        <f t="shared" si="31"/>
        <v>-5</v>
      </c>
      <c r="Q139">
        <f t="shared" si="31"/>
        <v>-5</v>
      </c>
      <c r="R139">
        <f t="shared" si="31"/>
        <v>-5</v>
      </c>
      <c r="S139">
        <f t="shared" si="27"/>
        <v>-5</v>
      </c>
      <c r="T139">
        <f t="shared" si="26"/>
        <v>-5</v>
      </c>
      <c r="U139">
        <f t="shared" si="26"/>
        <v>8</v>
      </c>
      <c r="V139">
        <f t="shared" si="26"/>
        <v>-5</v>
      </c>
      <c r="W139">
        <f t="shared" si="26"/>
        <v>-5</v>
      </c>
      <c r="X139">
        <f t="shared" si="23"/>
        <v>-5</v>
      </c>
      <c r="Y139" t="str">
        <f t="shared" si="32"/>
        <v>6</v>
      </c>
      <c r="Z139" t="str">
        <f t="shared" si="33"/>
        <v>66</v>
      </c>
      <c r="AA139">
        <f t="shared" si="34"/>
        <v>66</v>
      </c>
    </row>
    <row r="140" spans="1:27">
      <c r="A140" s="1" t="s">
        <v>137</v>
      </c>
      <c r="B140" t="str">
        <f t="shared" si="28"/>
        <v>68hbdjdd45two</v>
      </c>
      <c r="C140" t="str" cm="1">
        <f t="array" ref="C140">MID(B140, MIN(FIND({1,2,3,4,5,6,7,8,9},B140&amp;"0123456789")), 1)</f>
        <v>6</v>
      </c>
      <c r="D140" t="str" cm="1">
        <f t="array" ref="D140">MID(B140, MAX(IFERROR(FIND({1,2,3,4,5,6,7,8,9},B140),-5)), 1)</f>
        <v>5</v>
      </c>
      <c r="E140" t="str">
        <f t="shared" si="29"/>
        <v>65</v>
      </c>
      <c r="F140">
        <f t="shared" si="30"/>
        <v>65</v>
      </c>
      <c r="G140" t="e">
        <f t="shared" si="25"/>
        <v>#N/A</v>
      </c>
      <c r="H140" t="e">
        <f t="shared" si="24"/>
        <v>#N/A</v>
      </c>
      <c r="I140" t="e">
        <f t="shared" si="24"/>
        <v>#N/A</v>
      </c>
      <c r="J140">
        <f t="shared" ref="H140:O203" si="35">LEN(_xlfn.TEXTBEFORE($B140, TEXT(J$1, "0"), -1))+1</f>
        <v>9</v>
      </c>
      <c r="K140">
        <f t="shared" si="35"/>
        <v>10</v>
      </c>
      <c r="L140">
        <f t="shared" si="35"/>
        <v>1</v>
      </c>
      <c r="M140" t="e">
        <f t="shared" si="35"/>
        <v>#N/A</v>
      </c>
      <c r="N140">
        <f t="shared" si="35"/>
        <v>2</v>
      </c>
      <c r="O140" t="e">
        <f t="shared" si="35"/>
        <v>#N/A</v>
      </c>
      <c r="P140">
        <f t="shared" si="31"/>
        <v>-5</v>
      </c>
      <c r="Q140">
        <f t="shared" si="31"/>
        <v>-5</v>
      </c>
      <c r="R140">
        <f t="shared" si="31"/>
        <v>-5</v>
      </c>
      <c r="S140">
        <f t="shared" si="27"/>
        <v>9</v>
      </c>
      <c r="T140">
        <f t="shared" si="26"/>
        <v>10</v>
      </c>
      <c r="U140">
        <f t="shared" si="26"/>
        <v>1</v>
      </c>
      <c r="V140">
        <f t="shared" si="26"/>
        <v>-5</v>
      </c>
      <c r="W140">
        <f t="shared" si="26"/>
        <v>2</v>
      </c>
      <c r="X140">
        <f t="shared" si="23"/>
        <v>-5</v>
      </c>
      <c r="Y140" t="str">
        <f t="shared" si="32"/>
        <v>5</v>
      </c>
      <c r="Z140" t="str">
        <f t="shared" si="33"/>
        <v>65</v>
      </c>
      <c r="AA140">
        <f t="shared" si="34"/>
        <v>65</v>
      </c>
    </row>
    <row r="141" spans="1:27">
      <c r="A141" s="1">
        <v>68</v>
      </c>
      <c r="B141" t="str">
        <f t="shared" si="28"/>
        <v>68</v>
      </c>
      <c r="C141" t="str" cm="1">
        <f t="array" ref="C141">MID(B141, MIN(FIND({1,2,3,4,5,6,7,8,9},B141&amp;"0123456789")), 1)</f>
        <v>6</v>
      </c>
      <c r="D141" t="str" cm="1">
        <f t="array" ref="D141">MID(B141, MAX(IFERROR(FIND({1,2,3,4,5,6,7,8,9},B141),-5)), 1)</f>
        <v>8</v>
      </c>
      <c r="E141" t="str">
        <f t="shared" si="29"/>
        <v>68</v>
      </c>
      <c r="F141">
        <f t="shared" si="30"/>
        <v>68</v>
      </c>
      <c r="G141" t="e">
        <f t="shared" si="25"/>
        <v>#N/A</v>
      </c>
      <c r="H141" t="e">
        <f t="shared" si="35"/>
        <v>#N/A</v>
      </c>
      <c r="I141" t="e">
        <f t="shared" si="35"/>
        <v>#N/A</v>
      </c>
      <c r="J141" t="e">
        <f t="shared" si="35"/>
        <v>#N/A</v>
      </c>
      <c r="K141" t="e">
        <f t="shared" si="35"/>
        <v>#N/A</v>
      </c>
      <c r="L141">
        <f t="shared" si="35"/>
        <v>1</v>
      </c>
      <c r="M141" t="e">
        <f t="shared" si="35"/>
        <v>#N/A</v>
      </c>
      <c r="N141">
        <f t="shared" si="35"/>
        <v>2</v>
      </c>
      <c r="O141" t="e">
        <f t="shared" si="35"/>
        <v>#N/A</v>
      </c>
      <c r="P141">
        <f t="shared" si="31"/>
        <v>-5</v>
      </c>
      <c r="Q141">
        <f t="shared" si="31"/>
        <v>-5</v>
      </c>
      <c r="R141">
        <f t="shared" si="31"/>
        <v>-5</v>
      </c>
      <c r="S141">
        <f t="shared" si="27"/>
        <v>-5</v>
      </c>
      <c r="T141">
        <f t="shared" si="26"/>
        <v>-5</v>
      </c>
      <c r="U141">
        <f t="shared" si="26"/>
        <v>1</v>
      </c>
      <c r="V141">
        <f t="shared" si="26"/>
        <v>-5</v>
      </c>
      <c r="W141">
        <f t="shared" si="26"/>
        <v>2</v>
      </c>
      <c r="X141">
        <f t="shared" si="23"/>
        <v>-5</v>
      </c>
      <c r="Y141" t="str">
        <f t="shared" si="32"/>
        <v>8</v>
      </c>
      <c r="Z141" t="str">
        <f t="shared" si="33"/>
        <v>68</v>
      </c>
      <c r="AA141">
        <f t="shared" si="34"/>
        <v>68</v>
      </c>
    </row>
    <row r="142" spans="1:27">
      <c r="A142" s="1" t="s">
        <v>138</v>
      </c>
      <c r="B142" t="str">
        <f t="shared" si="28"/>
        <v>4hxlfbgvtdmbhnpfzxpnltfivemtmczjcbffour4</v>
      </c>
      <c r="C142" t="str" cm="1">
        <f t="array" ref="C142">MID(B142, MIN(FIND({1,2,3,4,5,6,7,8,9},B142&amp;"0123456789")), 1)</f>
        <v>4</v>
      </c>
      <c r="D142" t="str" cm="1">
        <f t="array" ref="D142">MID(B142, MAX(IFERROR(FIND({1,2,3,4,5,6,7,8,9},B142),-5)), 1)</f>
        <v>4</v>
      </c>
      <c r="E142" t="str">
        <f t="shared" si="29"/>
        <v>44</v>
      </c>
      <c r="F142">
        <f t="shared" si="30"/>
        <v>44</v>
      </c>
      <c r="G142" t="e">
        <f t="shared" si="25"/>
        <v>#N/A</v>
      </c>
      <c r="H142" t="e">
        <f t="shared" si="35"/>
        <v>#N/A</v>
      </c>
      <c r="I142" t="e">
        <f t="shared" si="35"/>
        <v>#N/A</v>
      </c>
      <c r="J142">
        <f t="shared" si="35"/>
        <v>40</v>
      </c>
      <c r="K142" t="e">
        <f t="shared" si="35"/>
        <v>#N/A</v>
      </c>
      <c r="L142" t="e">
        <f t="shared" si="35"/>
        <v>#N/A</v>
      </c>
      <c r="M142" t="e">
        <f t="shared" si="35"/>
        <v>#N/A</v>
      </c>
      <c r="N142" t="e">
        <f t="shared" si="35"/>
        <v>#N/A</v>
      </c>
      <c r="O142" t="e">
        <f t="shared" si="35"/>
        <v>#N/A</v>
      </c>
      <c r="P142">
        <f t="shared" si="31"/>
        <v>-5</v>
      </c>
      <c r="Q142">
        <f t="shared" si="31"/>
        <v>-5</v>
      </c>
      <c r="R142">
        <f t="shared" si="31"/>
        <v>-5</v>
      </c>
      <c r="S142">
        <f t="shared" si="27"/>
        <v>40</v>
      </c>
      <c r="T142">
        <f t="shared" si="26"/>
        <v>-5</v>
      </c>
      <c r="U142">
        <f t="shared" si="26"/>
        <v>-5</v>
      </c>
      <c r="V142">
        <f t="shared" si="26"/>
        <v>-5</v>
      </c>
      <c r="W142">
        <f t="shared" si="26"/>
        <v>-5</v>
      </c>
      <c r="X142">
        <f t="shared" si="23"/>
        <v>-5</v>
      </c>
      <c r="Y142" t="str">
        <f t="shared" si="32"/>
        <v>4</v>
      </c>
      <c r="Z142" t="str">
        <f t="shared" si="33"/>
        <v>44</v>
      </c>
      <c r="AA142">
        <f t="shared" si="34"/>
        <v>44</v>
      </c>
    </row>
    <row r="143" spans="1:27">
      <c r="A143" s="1" t="s">
        <v>139</v>
      </c>
      <c r="B143" t="str">
        <f t="shared" si="28"/>
        <v>fourseven4hfffmtqoneglgnnsrqsmbnxr</v>
      </c>
      <c r="C143" t="str" cm="1">
        <f t="array" ref="C143">MID(B143, MIN(FIND({1,2,3,4,5,6,7,8,9},B143&amp;"0123456789")), 1)</f>
        <v>4</v>
      </c>
      <c r="D143" t="str" cm="1">
        <f t="array" ref="D143">MID(B143, MAX(IFERROR(FIND({1,2,3,4,5,6,7,8,9},B143),-5)), 1)</f>
        <v>4</v>
      </c>
      <c r="E143" t="str">
        <f t="shared" si="29"/>
        <v>44</v>
      </c>
      <c r="F143">
        <f t="shared" si="30"/>
        <v>44</v>
      </c>
      <c r="G143" t="e">
        <f t="shared" si="25"/>
        <v>#N/A</v>
      </c>
      <c r="H143" t="e">
        <f t="shared" si="35"/>
        <v>#N/A</v>
      </c>
      <c r="I143" t="e">
        <f t="shared" si="35"/>
        <v>#N/A</v>
      </c>
      <c r="J143">
        <f t="shared" si="35"/>
        <v>10</v>
      </c>
      <c r="K143" t="e">
        <f t="shared" si="35"/>
        <v>#N/A</v>
      </c>
      <c r="L143" t="e">
        <f t="shared" si="35"/>
        <v>#N/A</v>
      </c>
      <c r="M143" t="e">
        <f t="shared" si="35"/>
        <v>#N/A</v>
      </c>
      <c r="N143" t="e">
        <f t="shared" si="35"/>
        <v>#N/A</v>
      </c>
      <c r="O143" t="e">
        <f t="shared" si="35"/>
        <v>#N/A</v>
      </c>
      <c r="P143">
        <f t="shared" si="31"/>
        <v>-5</v>
      </c>
      <c r="Q143">
        <f t="shared" si="31"/>
        <v>-5</v>
      </c>
      <c r="R143">
        <f t="shared" si="31"/>
        <v>-5</v>
      </c>
      <c r="S143">
        <f t="shared" si="27"/>
        <v>10</v>
      </c>
      <c r="T143">
        <f t="shared" si="26"/>
        <v>-5</v>
      </c>
      <c r="U143">
        <f t="shared" si="26"/>
        <v>-5</v>
      </c>
      <c r="V143">
        <f t="shared" si="26"/>
        <v>-5</v>
      </c>
      <c r="W143">
        <f t="shared" si="26"/>
        <v>-5</v>
      </c>
      <c r="X143">
        <f t="shared" si="23"/>
        <v>-5</v>
      </c>
      <c r="Y143" t="str">
        <f t="shared" si="32"/>
        <v>4</v>
      </c>
      <c r="Z143" t="str">
        <f t="shared" si="33"/>
        <v>44</v>
      </c>
      <c r="AA143">
        <f t="shared" si="34"/>
        <v>44</v>
      </c>
    </row>
    <row r="144" spans="1:27">
      <c r="A144" s="1" t="s">
        <v>140</v>
      </c>
      <c r="B144" t="str">
        <f t="shared" si="28"/>
        <v>dhbbmcxtv7five9ffjjcmshv31seven</v>
      </c>
      <c r="C144" t="str" cm="1">
        <f t="array" ref="C144">MID(B144, MIN(FIND({1,2,3,4,5,6,7,8,9},B144&amp;"0123456789")), 1)</f>
        <v>7</v>
      </c>
      <c r="D144" t="str" cm="1">
        <f t="array" ref="D144">MID(B144, MAX(IFERROR(FIND({1,2,3,4,5,6,7,8,9},B144),-5)), 1)</f>
        <v>1</v>
      </c>
      <c r="E144" t="str">
        <f t="shared" si="29"/>
        <v>71</v>
      </c>
      <c r="F144">
        <f t="shared" si="30"/>
        <v>71</v>
      </c>
      <c r="G144">
        <f t="shared" si="25"/>
        <v>26</v>
      </c>
      <c r="H144" t="e">
        <f t="shared" si="35"/>
        <v>#N/A</v>
      </c>
      <c r="I144">
        <f t="shared" si="35"/>
        <v>25</v>
      </c>
      <c r="J144" t="e">
        <f t="shared" si="35"/>
        <v>#N/A</v>
      </c>
      <c r="K144" t="e">
        <f t="shared" si="35"/>
        <v>#N/A</v>
      </c>
      <c r="L144" t="e">
        <f t="shared" si="35"/>
        <v>#N/A</v>
      </c>
      <c r="M144">
        <f t="shared" si="35"/>
        <v>10</v>
      </c>
      <c r="N144" t="e">
        <f t="shared" si="35"/>
        <v>#N/A</v>
      </c>
      <c r="O144">
        <f t="shared" si="35"/>
        <v>15</v>
      </c>
      <c r="P144">
        <f t="shared" si="31"/>
        <v>26</v>
      </c>
      <c r="Q144">
        <f t="shared" si="31"/>
        <v>-5</v>
      </c>
      <c r="R144">
        <f t="shared" si="31"/>
        <v>25</v>
      </c>
      <c r="S144">
        <f t="shared" si="27"/>
        <v>-5</v>
      </c>
      <c r="T144">
        <f t="shared" si="26"/>
        <v>-5</v>
      </c>
      <c r="U144">
        <f t="shared" si="26"/>
        <v>-5</v>
      </c>
      <c r="V144">
        <f t="shared" si="26"/>
        <v>10</v>
      </c>
      <c r="W144">
        <f t="shared" si="26"/>
        <v>-5</v>
      </c>
      <c r="X144">
        <f t="shared" si="23"/>
        <v>15</v>
      </c>
      <c r="Y144" t="str">
        <f t="shared" si="32"/>
        <v>1</v>
      </c>
      <c r="Z144" t="str">
        <f t="shared" si="33"/>
        <v>71</v>
      </c>
      <c r="AA144">
        <f t="shared" si="34"/>
        <v>71</v>
      </c>
    </row>
    <row r="145" spans="1:27">
      <c r="A145" s="1" t="s">
        <v>141</v>
      </c>
      <c r="B145" t="str">
        <f t="shared" si="28"/>
        <v>foursbgvhgbggnine6three4zznzcvmxxqktpdhff</v>
      </c>
      <c r="C145" t="str" cm="1">
        <f t="array" ref="C145">MID(B145, MIN(FIND({1,2,3,4,5,6,7,8,9},B145&amp;"0123456789")), 1)</f>
        <v>6</v>
      </c>
      <c r="D145" t="str" cm="1">
        <f t="array" ref="D145">MID(B145, MAX(IFERROR(FIND({1,2,3,4,5,6,7,8,9},B145),-5)), 1)</f>
        <v>4</v>
      </c>
      <c r="E145" t="str">
        <f t="shared" si="29"/>
        <v>64</v>
      </c>
      <c r="F145">
        <f t="shared" si="30"/>
        <v>64</v>
      </c>
      <c r="G145" t="e">
        <f t="shared" si="25"/>
        <v>#N/A</v>
      </c>
      <c r="H145" t="e">
        <f t="shared" si="35"/>
        <v>#N/A</v>
      </c>
      <c r="I145" t="e">
        <f t="shared" si="35"/>
        <v>#N/A</v>
      </c>
      <c r="J145">
        <f t="shared" si="35"/>
        <v>24</v>
      </c>
      <c r="K145" t="e">
        <f t="shared" si="35"/>
        <v>#N/A</v>
      </c>
      <c r="L145">
        <f t="shared" si="35"/>
        <v>18</v>
      </c>
      <c r="M145" t="e">
        <f t="shared" si="35"/>
        <v>#N/A</v>
      </c>
      <c r="N145" t="e">
        <f t="shared" si="35"/>
        <v>#N/A</v>
      </c>
      <c r="O145" t="e">
        <f t="shared" si="35"/>
        <v>#N/A</v>
      </c>
      <c r="P145">
        <f t="shared" si="31"/>
        <v>-5</v>
      </c>
      <c r="Q145">
        <f t="shared" si="31"/>
        <v>-5</v>
      </c>
      <c r="R145">
        <f t="shared" si="31"/>
        <v>-5</v>
      </c>
      <c r="S145">
        <f t="shared" si="27"/>
        <v>24</v>
      </c>
      <c r="T145">
        <f t="shared" si="26"/>
        <v>-5</v>
      </c>
      <c r="U145">
        <f t="shared" si="26"/>
        <v>18</v>
      </c>
      <c r="V145">
        <f t="shared" si="26"/>
        <v>-5</v>
      </c>
      <c r="W145">
        <f t="shared" si="26"/>
        <v>-5</v>
      </c>
      <c r="X145">
        <f t="shared" ref="X145:X208" si="36">IFERROR(O145, -5)</f>
        <v>-5</v>
      </c>
      <c r="Y145" t="str">
        <f t="shared" si="32"/>
        <v>4</v>
      </c>
      <c r="Z145" t="str">
        <f t="shared" si="33"/>
        <v>64</v>
      </c>
      <c r="AA145">
        <f t="shared" si="34"/>
        <v>64</v>
      </c>
    </row>
    <row r="146" spans="1:27">
      <c r="A146" s="1" t="s">
        <v>142</v>
      </c>
      <c r="B146" t="str">
        <f t="shared" si="28"/>
        <v>681cvdh</v>
      </c>
      <c r="C146" t="str" cm="1">
        <f t="array" ref="C146">MID(B146, MIN(FIND({1,2,3,4,5,6,7,8,9},B146&amp;"0123456789")), 1)</f>
        <v>6</v>
      </c>
      <c r="D146" t="str" cm="1">
        <f t="array" ref="D146">MID(B146, MAX(IFERROR(FIND({1,2,3,4,5,6,7,8,9},B146),-5)), 1)</f>
        <v>1</v>
      </c>
      <c r="E146" t="str">
        <f t="shared" si="29"/>
        <v>61</v>
      </c>
      <c r="F146">
        <f t="shared" si="30"/>
        <v>61</v>
      </c>
      <c r="G146">
        <f t="shared" si="25"/>
        <v>3</v>
      </c>
      <c r="H146" t="e">
        <f t="shared" si="35"/>
        <v>#N/A</v>
      </c>
      <c r="I146" t="e">
        <f t="shared" si="35"/>
        <v>#N/A</v>
      </c>
      <c r="J146" t="e">
        <f t="shared" si="35"/>
        <v>#N/A</v>
      </c>
      <c r="K146" t="e">
        <f t="shared" si="35"/>
        <v>#N/A</v>
      </c>
      <c r="L146">
        <f t="shared" si="35"/>
        <v>1</v>
      </c>
      <c r="M146" t="e">
        <f t="shared" si="35"/>
        <v>#N/A</v>
      </c>
      <c r="N146">
        <f t="shared" si="35"/>
        <v>2</v>
      </c>
      <c r="O146" t="e">
        <f t="shared" si="35"/>
        <v>#N/A</v>
      </c>
      <c r="P146">
        <f t="shared" si="31"/>
        <v>3</v>
      </c>
      <c r="Q146">
        <f t="shared" si="31"/>
        <v>-5</v>
      </c>
      <c r="R146">
        <f t="shared" si="31"/>
        <v>-5</v>
      </c>
      <c r="S146">
        <f t="shared" si="27"/>
        <v>-5</v>
      </c>
      <c r="T146">
        <f t="shared" si="26"/>
        <v>-5</v>
      </c>
      <c r="U146">
        <f t="shared" si="26"/>
        <v>1</v>
      </c>
      <c r="V146">
        <f t="shared" si="26"/>
        <v>-5</v>
      </c>
      <c r="W146">
        <f t="shared" si="26"/>
        <v>2</v>
      </c>
      <c r="X146">
        <f t="shared" si="36"/>
        <v>-5</v>
      </c>
      <c r="Y146" t="str">
        <f t="shared" si="32"/>
        <v>1</v>
      </c>
      <c r="Z146" t="str">
        <f t="shared" si="33"/>
        <v>61</v>
      </c>
      <c r="AA146">
        <f t="shared" si="34"/>
        <v>61</v>
      </c>
    </row>
    <row r="147" spans="1:27">
      <c r="A147" s="1" t="s">
        <v>143</v>
      </c>
      <c r="B147" t="str">
        <f t="shared" si="28"/>
        <v>3ninefivefive</v>
      </c>
      <c r="C147" t="str" cm="1">
        <f t="array" ref="C147">MID(B147, MIN(FIND({1,2,3,4,5,6,7,8,9},B147&amp;"0123456789")), 1)</f>
        <v>3</v>
      </c>
      <c r="D147" t="str" cm="1">
        <f t="array" ref="D147">MID(B147, MAX(IFERROR(FIND({1,2,3,4,5,6,7,8,9},B147),-5)), 1)</f>
        <v>3</v>
      </c>
      <c r="E147" t="str">
        <f t="shared" si="29"/>
        <v>33</v>
      </c>
      <c r="F147">
        <f t="shared" si="30"/>
        <v>33</v>
      </c>
      <c r="G147" t="e">
        <f t="shared" si="25"/>
        <v>#N/A</v>
      </c>
      <c r="H147" t="e">
        <f t="shared" si="35"/>
        <v>#N/A</v>
      </c>
      <c r="I147">
        <f t="shared" si="35"/>
        <v>1</v>
      </c>
      <c r="J147" t="e">
        <f t="shared" si="35"/>
        <v>#N/A</v>
      </c>
      <c r="K147" t="e">
        <f t="shared" si="35"/>
        <v>#N/A</v>
      </c>
      <c r="L147" t="e">
        <f t="shared" si="35"/>
        <v>#N/A</v>
      </c>
      <c r="M147" t="e">
        <f t="shared" si="35"/>
        <v>#N/A</v>
      </c>
      <c r="N147" t="e">
        <f t="shared" si="35"/>
        <v>#N/A</v>
      </c>
      <c r="O147" t="e">
        <f t="shared" si="35"/>
        <v>#N/A</v>
      </c>
      <c r="P147">
        <f t="shared" si="31"/>
        <v>-5</v>
      </c>
      <c r="Q147">
        <f t="shared" si="31"/>
        <v>-5</v>
      </c>
      <c r="R147">
        <f t="shared" si="31"/>
        <v>1</v>
      </c>
      <c r="S147">
        <f t="shared" si="27"/>
        <v>-5</v>
      </c>
      <c r="T147">
        <f t="shared" si="26"/>
        <v>-5</v>
      </c>
      <c r="U147">
        <f t="shared" si="26"/>
        <v>-5</v>
      </c>
      <c r="V147">
        <f t="shared" si="26"/>
        <v>-5</v>
      </c>
      <c r="W147">
        <f t="shared" si="26"/>
        <v>-5</v>
      </c>
      <c r="X147">
        <f t="shared" si="36"/>
        <v>-5</v>
      </c>
      <c r="Y147" t="str">
        <f t="shared" si="32"/>
        <v>3</v>
      </c>
      <c r="Z147" t="str">
        <f t="shared" si="33"/>
        <v>33</v>
      </c>
      <c r="AA147">
        <f t="shared" si="34"/>
        <v>33</v>
      </c>
    </row>
    <row r="148" spans="1:27">
      <c r="A148" s="1" t="s">
        <v>144</v>
      </c>
      <c r="B148" t="str">
        <f t="shared" si="28"/>
        <v>jg4dnnxzdtwoqdbvfsix</v>
      </c>
      <c r="C148" t="str" cm="1">
        <f t="array" ref="C148">MID(B148, MIN(FIND({1,2,3,4,5,6,7,8,9},B148&amp;"0123456789")), 1)</f>
        <v>4</v>
      </c>
      <c r="D148" t="str" cm="1">
        <f t="array" ref="D148">MID(B148, MAX(IFERROR(FIND({1,2,3,4,5,6,7,8,9},B148),-5)), 1)</f>
        <v>4</v>
      </c>
      <c r="E148" t="str">
        <f t="shared" si="29"/>
        <v>44</v>
      </c>
      <c r="F148">
        <f t="shared" si="30"/>
        <v>44</v>
      </c>
      <c r="G148" t="e">
        <f t="shared" si="25"/>
        <v>#N/A</v>
      </c>
      <c r="H148" t="e">
        <f t="shared" si="35"/>
        <v>#N/A</v>
      </c>
      <c r="I148" t="e">
        <f t="shared" si="35"/>
        <v>#N/A</v>
      </c>
      <c r="J148">
        <f t="shared" si="35"/>
        <v>3</v>
      </c>
      <c r="K148" t="e">
        <f t="shared" si="35"/>
        <v>#N/A</v>
      </c>
      <c r="L148" t="e">
        <f t="shared" si="35"/>
        <v>#N/A</v>
      </c>
      <c r="M148" t="e">
        <f t="shared" si="35"/>
        <v>#N/A</v>
      </c>
      <c r="N148" t="e">
        <f t="shared" si="35"/>
        <v>#N/A</v>
      </c>
      <c r="O148" t="e">
        <f t="shared" si="35"/>
        <v>#N/A</v>
      </c>
      <c r="P148">
        <f t="shared" si="31"/>
        <v>-5</v>
      </c>
      <c r="Q148">
        <f t="shared" si="31"/>
        <v>-5</v>
      </c>
      <c r="R148">
        <f t="shared" si="31"/>
        <v>-5</v>
      </c>
      <c r="S148">
        <f t="shared" si="27"/>
        <v>3</v>
      </c>
      <c r="T148">
        <f t="shared" si="26"/>
        <v>-5</v>
      </c>
      <c r="U148">
        <f t="shared" si="26"/>
        <v>-5</v>
      </c>
      <c r="V148">
        <f t="shared" si="26"/>
        <v>-5</v>
      </c>
      <c r="W148">
        <f t="shared" si="26"/>
        <v>-5</v>
      </c>
      <c r="X148">
        <f t="shared" si="36"/>
        <v>-5</v>
      </c>
      <c r="Y148" t="str">
        <f t="shared" si="32"/>
        <v>4</v>
      </c>
      <c r="Z148" t="str">
        <f t="shared" si="33"/>
        <v>44</v>
      </c>
      <c r="AA148">
        <f t="shared" si="34"/>
        <v>44</v>
      </c>
    </row>
    <row r="149" spans="1:27">
      <c r="A149" s="1" t="s">
        <v>145</v>
      </c>
      <c r="B149" t="str">
        <f t="shared" si="28"/>
        <v>g4dbeight6rkc</v>
      </c>
      <c r="C149" t="str" cm="1">
        <f t="array" ref="C149">MID(B149, MIN(FIND({1,2,3,4,5,6,7,8,9},B149&amp;"0123456789")), 1)</f>
        <v>4</v>
      </c>
      <c r="D149" t="str" cm="1">
        <f t="array" ref="D149">MID(B149, MAX(IFERROR(FIND({1,2,3,4,5,6,7,8,9},B149),-5)), 1)</f>
        <v>6</v>
      </c>
      <c r="E149" t="str">
        <f t="shared" si="29"/>
        <v>46</v>
      </c>
      <c r="F149">
        <f t="shared" si="30"/>
        <v>46</v>
      </c>
      <c r="G149" t="e">
        <f t="shared" si="25"/>
        <v>#N/A</v>
      </c>
      <c r="H149" t="e">
        <f t="shared" si="35"/>
        <v>#N/A</v>
      </c>
      <c r="I149" t="e">
        <f t="shared" si="35"/>
        <v>#N/A</v>
      </c>
      <c r="J149">
        <f t="shared" si="35"/>
        <v>2</v>
      </c>
      <c r="K149" t="e">
        <f t="shared" si="35"/>
        <v>#N/A</v>
      </c>
      <c r="L149">
        <f t="shared" si="35"/>
        <v>10</v>
      </c>
      <c r="M149" t="e">
        <f t="shared" si="35"/>
        <v>#N/A</v>
      </c>
      <c r="N149" t="e">
        <f t="shared" si="35"/>
        <v>#N/A</v>
      </c>
      <c r="O149" t="e">
        <f t="shared" si="35"/>
        <v>#N/A</v>
      </c>
      <c r="P149">
        <f t="shared" si="31"/>
        <v>-5</v>
      </c>
      <c r="Q149">
        <f t="shared" si="31"/>
        <v>-5</v>
      </c>
      <c r="R149">
        <f t="shared" si="31"/>
        <v>-5</v>
      </c>
      <c r="S149">
        <f t="shared" si="27"/>
        <v>2</v>
      </c>
      <c r="T149">
        <f t="shared" si="26"/>
        <v>-5</v>
      </c>
      <c r="U149">
        <f t="shared" si="26"/>
        <v>10</v>
      </c>
      <c r="V149">
        <f t="shared" si="26"/>
        <v>-5</v>
      </c>
      <c r="W149">
        <f t="shared" si="26"/>
        <v>-5</v>
      </c>
      <c r="X149">
        <f t="shared" si="36"/>
        <v>-5</v>
      </c>
      <c r="Y149" t="str">
        <f t="shared" si="32"/>
        <v>6</v>
      </c>
      <c r="Z149" t="str">
        <f t="shared" si="33"/>
        <v>46</v>
      </c>
      <c r="AA149">
        <f t="shared" si="34"/>
        <v>46</v>
      </c>
    </row>
    <row r="150" spans="1:27">
      <c r="A150" s="1" t="s">
        <v>146</v>
      </c>
      <c r="B150" t="str">
        <f t="shared" si="28"/>
        <v>236bjcppxmlnine</v>
      </c>
      <c r="C150" t="str" cm="1">
        <f t="array" ref="C150">MID(B150, MIN(FIND({1,2,3,4,5,6,7,8,9},B150&amp;"0123456789")), 1)</f>
        <v>2</v>
      </c>
      <c r="D150" t="str" cm="1">
        <f t="array" ref="D150">MID(B150, MAX(IFERROR(FIND({1,2,3,4,5,6,7,8,9},B150),-5)), 1)</f>
        <v>6</v>
      </c>
      <c r="E150" t="str">
        <f t="shared" si="29"/>
        <v>26</v>
      </c>
      <c r="F150">
        <f t="shared" si="30"/>
        <v>26</v>
      </c>
      <c r="G150" t="e">
        <f t="shared" si="25"/>
        <v>#N/A</v>
      </c>
      <c r="H150">
        <f t="shared" si="35"/>
        <v>1</v>
      </c>
      <c r="I150">
        <f t="shared" si="35"/>
        <v>2</v>
      </c>
      <c r="J150" t="e">
        <f t="shared" si="35"/>
        <v>#N/A</v>
      </c>
      <c r="K150" t="e">
        <f t="shared" si="35"/>
        <v>#N/A</v>
      </c>
      <c r="L150">
        <f t="shared" si="35"/>
        <v>3</v>
      </c>
      <c r="M150" t="e">
        <f t="shared" si="35"/>
        <v>#N/A</v>
      </c>
      <c r="N150" t="e">
        <f t="shared" si="35"/>
        <v>#N/A</v>
      </c>
      <c r="O150" t="e">
        <f t="shared" si="35"/>
        <v>#N/A</v>
      </c>
      <c r="P150">
        <f t="shared" si="31"/>
        <v>-5</v>
      </c>
      <c r="Q150">
        <f t="shared" si="31"/>
        <v>1</v>
      </c>
      <c r="R150">
        <f t="shared" si="31"/>
        <v>2</v>
      </c>
      <c r="S150">
        <f t="shared" si="27"/>
        <v>-5</v>
      </c>
      <c r="T150">
        <f t="shared" si="26"/>
        <v>-5</v>
      </c>
      <c r="U150">
        <f t="shared" si="26"/>
        <v>3</v>
      </c>
      <c r="V150">
        <f t="shared" si="26"/>
        <v>-5</v>
      </c>
      <c r="W150">
        <f t="shared" si="26"/>
        <v>-5</v>
      </c>
      <c r="X150">
        <f t="shared" si="36"/>
        <v>-5</v>
      </c>
      <c r="Y150" t="str">
        <f t="shared" si="32"/>
        <v>6</v>
      </c>
      <c r="Z150" t="str">
        <f t="shared" si="33"/>
        <v>26</v>
      </c>
      <c r="AA150">
        <f t="shared" si="34"/>
        <v>26</v>
      </c>
    </row>
    <row r="151" spans="1:27">
      <c r="A151" s="1" t="s">
        <v>147</v>
      </c>
      <c r="B151" t="str">
        <f t="shared" si="28"/>
        <v>5crthreefive8</v>
      </c>
      <c r="C151" t="str" cm="1">
        <f t="array" ref="C151">MID(B151, MIN(FIND({1,2,3,4,5,6,7,8,9},B151&amp;"0123456789")), 1)</f>
        <v>5</v>
      </c>
      <c r="D151" t="str" cm="1">
        <f t="array" ref="D151">MID(B151, MAX(IFERROR(FIND({1,2,3,4,5,6,7,8,9},B151),-5)), 1)</f>
        <v>8</v>
      </c>
      <c r="E151" t="str">
        <f t="shared" si="29"/>
        <v>58</v>
      </c>
      <c r="F151">
        <f t="shared" si="30"/>
        <v>58</v>
      </c>
      <c r="G151" t="e">
        <f t="shared" si="25"/>
        <v>#N/A</v>
      </c>
      <c r="H151" t="e">
        <f t="shared" si="35"/>
        <v>#N/A</v>
      </c>
      <c r="I151" t="e">
        <f t="shared" si="35"/>
        <v>#N/A</v>
      </c>
      <c r="J151" t="e">
        <f t="shared" si="35"/>
        <v>#N/A</v>
      </c>
      <c r="K151">
        <f t="shared" si="35"/>
        <v>1</v>
      </c>
      <c r="L151" t="e">
        <f t="shared" si="35"/>
        <v>#N/A</v>
      </c>
      <c r="M151" t="e">
        <f t="shared" si="35"/>
        <v>#N/A</v>
      </c>
      <c r="N151">
        <f t="shared" si="35"/>
        <v>13</v>
      </c>
      <c r="O151" t="e">
        <f t="shared" si="35"/>
        <v>#N/A</v>
      </c>
      <c r="P151">
        <f t="shared" si="31"/>
        <v>-5</v>
      </c>
      <c r="Q151">
        <f t="shared" si="31"/>
        <v>-5</v>
      </c>
      <c r="R151">
        <f t="shared" si="31"/>
        <v>-5</v>
      </c>
      <c r="S151">
        <f t="shared" si="27"/>
        <v>-5</v>
      </c>
      <c r="T151">
        <f t="shared" si="26"/>
        <v>1</v>
      </c>
      <c r="U151">
        <f t="shared" si="26"/>
        <v>-5</v>
      </c>
      <c r="V151">
        <f t="shared" si="26"/>
        <v>-5</v>
      </c>
      <c r="W151">
        <f t="shared" si="26"/>
        <v>13</v>
      </c>
      <c r="X151">
        <f t="shared" si="36"/>
        <v>-5</v>
      </c>
      <c r="Y151" t="str">
        <f t="shared" si="32"/>
        <v>8</v>
      </c>
      <c r="Z151" t="str">
        <f t="shared" si="33"/>
        <v>58</v>
      </c>
      <c r="AA151">
        <f t="shared" si="34"/>
        <v>58</v>
      </c>
    </row>
    <row r="152" spans="1:27">
      <c r="A152" s="1" t="s">
        <v>148</v>
      </c>
      <c r="B152" t="str">
        <f t="shared" si="28"/>
        <v>6twoknqfbmeight5c</v>
      </c>
      <c r="C152" t="str" cm="1">
        <f t="array" ref="C152">MID(B152, MIN(FIND({1,2,3,4,5,6,7,8,9},B152&amp;"0123456789")), 1)</f>
        <v>6</v>
      </c>
      <c r="D152" t="str" cm="1">
        <f t="array" ref="D152">MID(B152, MAX(IFERROR(FIND({1,2,3,4,5,6,7,8,9},B152),-5)), 1)</f>
        <v>5</v>
      </c>
      <c r="E152" t="str">
        <f t="shared" si="29"/>
        <v>65</v>
      </c>
      <c r="F152">
        <f t="shared" si="30"/>
        <v>65</v>
      </c>
      <c r="G152" t="e">
        <f t="shared" si="25"/>
        <v>#N/A</v>
      </c>
      <c r="H152" t="e">
        <f t="shared" si="35"/>
        <v>#N/A</v>
      </c>
      <c r="I152" t="e">
        <f t="shared" si="35"/>
        <v>#N/A</v>
      </c>
      <c r="J152" t="e">
        <f t="shared" si="35"/>
        <v>#N/A</v>
      </c>
      <c r="K152">
        <f t="shared" si="35"/>
        <v>16</v>
      </c>
      <c r="L152">
        <f t="shared" si="35"/>
        <v>1</v>
      </c>
      <c r="M152" t="e">
        <f t="shared" si="35"/>
        <v>#N/A</v>
      </c>
      <c r="N152" t="e">
        <f t="shared" si="35"/>
        <v>#N/A</v>
      </c>
      <c r="O152" t="e">
        <f t="shared" si="35"/>
        <v>#N/A</v>
      </c>
      <c r="P152">
        <f t="shared" si="31"/>
        <v>-5</v>
      </c>
      <c r="Q152">
        <f t="shared" si="31"/>
        <v>-5</v>
      </c>
      <c r="R152">
        <f t="shared" si="31"/>
        <v>-5</v>
      </c>
      <c r="S152">
        <f t="shared" si="27"/>
        <v>-5</v>
      </c>
      <c r="T152">
        <f t="shared" si="26"/>
        <v>16</v>
      </c>
      <c r="U152">
        <f t="shared" si="26"/>
        <v>1</v>
      </c>
      <c r="V152">
        <f t="shared" si="26"/>
        <v>-5</v>
      </c>
      <c r="W152">
        <f t="shared" si="26"/>
        <v>-5</v>
      </c>
      <c r="X152">
        <f t="shared" si="36"/>
        <v>-5</v>
      </c>
      <c r="Y152" t="str">
        <f t="shared" si="32"/>
        <v>5</v>
      </c>
      <c r="Z152" t="str">
        <f t="shared" si="33"/>
        <v>65</v>
      </c>
      <c r="AA152">
        <f t="shared" si="34"/>
        <v>65</v>
      </c>
    </row>
    <row r="153" spans="1:27">
      <c r="A153" s="1" t="s">
        <v>149</v>
      </c>
      <c r="B153" t="str">
        <f t="shared" si="28"/>
        <v>64eightrkvvtjtsonefour9eightwoqxq</v>
      </c>
      <c r="C153" t="str" cm="1">
        <f t="array" ref="C153">MID(B153, MIN(FIND({1,2,3,4,5,6,7,8,9},B153&amp;"0123456789")), 1)</f>
        <v>6</v>
      </c>
      <c r="D153" t="str" cm="1">
        <f t="array" ref="D153">MID(B153, MAX(IFERROR(FIND({1,2,3,4,5,6,7,8,9},B153),-5)), 1)</f>
        <v>9</v>
      </c>
      <c r="E153" t="str">
        <f t="shared" si="29"/>
        <v>69</v>
      </c>
      <c r="F153">
        <f t="shared" si="30"/>
        <v>69</v>
      </c>
      <c r="G153" t="e">
        <f t="shared" si="25"/>
        <v>#N/A</v>
      </c>
      <c r="H153" t="e">
        <f t="shared" si="35"/>
        <v>#N/A</v>
      </c>
      <c r="I153" t="e">
        <f t="shared" si="35"/>
        <v>#N/A</v>
      </c>
      <c r="J153">
        <f t="shared" si="35"/>
        <v>2</v>
      </c>
      <c r="K153" t="e">
        <f t="shared" si="35"/>
        <v>#N/A</v>
      </c>
      <c r="L153">
        <f t="shared" si="35"/>
        <v>1</v>
      </c>
      <c r="M153" t="e">
        <f t="shared" si="35"/>
        <v>#N/A</v>
      </c>
      <c r="N153" t="e">
        <f t="shared" si="35"/>
        <v>#N/A</v>
      </c>
      <c r="O153">
        <f t="shared" si="35"/>
        <v>23</v>
      </c>
      <c r="P153">
        <f t="shared" si="31"/>
        <v>-5</v>
      </c>
      <c r="Q153">
        <f t="shared" si="31"/>
        <v>-5</v>
      </c>
      <c r="R153">
        <f t="shared" si="31"/>
        <v>-5</v>
      </c>
      <c r="S153">
        <f t="shared" si="27"/>
        <v>2</v>
      </c>
      <c r="T153">
        <f t="shared" si="26"/>
        <v>-5</v>
      </c>
      <c r="U153">
        <f t="shared" si="26"/>
        <v>1</v>
      </c>
      <c r="V153">
        <f t="shared" si="26"/>
        <v>-5</v>
      </c>
      <c r="W153">
        <f t="shared" si="26"/>
        <v>-5</v>
      </c>
      <c r="X153">
        <f t="shared" si="36"/>
        <v>23</v>
      </c>
      <c r="Y153" t="str">
        <f t="shared" si="32"/>
        <v>9</v>
      </c>
      <c r="Z153" t="str">
        <f t="shared" si="33"/>
        <v>69</v>
      </c>
      <c r="AA153">
        <f t="shared" si="34"/>
        <v>69</v>
      </c>
    </row>
    <row r="154" spans="1:27">
      <c r="A154" s="1" t="s">
        <v>150</v>
      </c>
      <c r="B154" t="str">
        <f t="shared" si="28"/>
        <v>sm7sixfivexbrkvhtl9</v>
      </c>
      <c r="C154" t="str" cm="1">
        <f t="array" ref="C154">MID(B154, MIN(FIND({1,2,3,4,5,6,7,8,9},B154&amp;"0123456789")), 1)</f>
        <v>7</v>
      </c>
      <c r="D154" t="str" cm="1">
        <f t="array" ref="D154">MID(B154, MAX(IFERROR(FIND({1,2,3,4,5,6,7,8,9},B154),-5)), 1)</f>
        <v>9</v>
      </c>
      <c r="E154" t="str">
        <f t="shared" si="29"/>
        <v>79</v>
      </c>
      <c r="F154">
        <f t="shared" si="30"/>
        <v>79</v>
      </c>
      <c r="G154" t="e">
        <f t="shared" si="25"/>
        <v>#N/A</v>
      </c>
      <c r="H154" t="e">
        <f t="shared" si="35"/>
        <v>#N/A</v>
      </c>
      <c r="I154" t="e">
        <f t="shared" si="35"/>
        <v>#N/A</v>
      </c>
      <c r="J154" t="e">
        <f t="shared" si="35"/>
        <v>#N/A</v>
      </c>
      <c r="K154" t="e">
        <f t="shared" si="35"/>
        <v>#N/A</v>
      </c>
      <c r="L154" t="e">
        <f t="shared" si="35"/>
        <v>#N/A</v>
      </c>
      <c r="M154">
        <f t="shared" si="35"/>
        <v>3</v>
      </c>
      <c r="N154" t="e">
        <f t="shared" si="35"/>
        <v>#N/A</v>
      </c>
      <c r="O154">
        <f t="shared" si="35"/>
        <v>19</v>
      </c>
      <c r="P154">
        <f t="shared" si="31"/>
        <v>-5</v>
      </c>
      <c r="Q154">
        <f t="shared" si="31"/>
        <v>-5</v>
      </c>
      <c r="R154">
        <f t="shared" si="31"/>
        <v>-5</v>
      </c>
      <c r="S154">
        <f t="shared" si="27"/>
        <v>-5</v>
      </c>
      <c r="T154">
        <f t="shared" si="26"/>
        <v>-5</v>
      </c>
      <c r="U154">
        <f t="shared" si="26"/>
        <v>-5</v>
      </c>
      <c r="V154">
        <f t="shared" si="26"/>
        <v>3</v>
      </c>
      <c r="W154">
        <f t="shared" si="26"/>
        <v>-5</v>
      </c>
      <c r="X154">
        <f t="shared" si="36"/>
        <v>19</v>
      </c>
      <c r="Y154" t="str">
        <f t="shared" si="32"/>
        <v>9</v>
      </c>
      <c r="Z154" t="str">
        <f t="shared" si="33"/>
        <v>79</v>
      </c>
      <c r="AA154">
        <f t="shared" si="34"/>
        <v>79</v>
      </c>
    </row>
    <row r="155" spans="1:27">
      <c r="A155" s="1" t="s">
        <v>151</v>
      </c>
      <c r="B155" t="str">
        <f t="shared" si="28"/>
        <v>threeninetwotwo1one</v>
      </c>
      <c r="C155" t="str" cm="1">
        <f t="array" ref="C155">MID(B155, MIN(FIND({1,2,3,4,5,6,7,8,9},B155&amp;"0123456789")), 1)</f>
        <v>1</v>
      </c>
      <c r="D155" t="str" cm="1">
        <f t="array" ref="D155">MID(B155, MAX(IFERROR(FIND({1,2,3,4,5,6,7,8,9},B155),-5)), 1)</f>
        <v>1</v>
      </c>
      <c r="E155" t="str">
        <f t="shared" si="29"/>
        <v>11</v>
      </c>
      <c r="F155">
        <f t="shared" si="30"/>
        <v>11</v>
      </c>
      <c r="G155">
        <f t="shared" si="25"/>
        <v>16</v>
      </c>
      <c r="H155" t="e">
        <f t="shared" si="35"/>
        <v>#N/A</v>
      </c>
      <c r="I155" t="e">
        <f t="shared" si="35"/>
        <v>#N/A</v>
      </c>
      <c r="J155" t="e">
        <f t="shared" si="35"/>
        <v>#N/A</v>
      </c>
      <c r="K155" t="e">
        <f t="shared" si="35"/>
        <v>#N/A</v>
      </c>
      <c r="L155" t="e">
        <f t="shared" si="35"/>
        <v>#N/A</v>
      </c>
      <c r="M155" t="e">
        <f t="shared" si="35"/>
        <v>#N/A</v>
      </c>
      <c r="N155" t="e">
        <f t="shared" si="35"/>
        <v>#N/A</v>
      </c>
      <c r="O155" t="e">
        <f t="shared" si="35"/>
        <v>#N/A</v>
      </c>
      <c r="P155">
        <f t="shared" si="31"/>
        <v>16</v>
      </c>
      <c r="Q155">
        <f t="shared" si="31"/>
        <v>-5</v>
      </c>
      <c r="R155">
        <f t="shared" si="31"/>
        <v>-5</v>
      </c>
      <c r="S155">
        <f t="shared" si="27"/>
        <v>-5</v>
      </c>
      <c r="T155">
        <f t="shared" si="26"/>
        <v>-5</v>
      </c>
      <c r="U155">
        <f t="shared" si="26"/>
        <v>-5</v>
      </c>
      <c r="V155">
        <f t="shared" si="26"/>
        <v>-5</v>
      </c>
      <c r="W155">
        <f t="shared" si="26"/>
        <v>-5</v>
      </c>
      <c r="X155">
        <f t="shared" si="36"/>
        <v>-5</v>
      </c>
      <c r="Y155" t="str">
        <f t="shared" si="32"/>
        <v>1</v>
      </c>
      <c r="Z155" t="str">
        <f t="shared" si="33"/>
        <v>11</v>
      </c>
      <c r="AA155">
        <f t="shared" si="34"/>
        <v>11</v>
      </c>
    </row>
    <row r="156" spans="1:27">
      <c r="A156" s="1" t="s">
        <v>152</v>
      </c>
      <c r="B156" t="str">
        <f t="shared" si="28"/>
        <v>tjjeightwoj3gsdmdseventwo1</v>
      </c>
      <c r="C156" t="str" cm="1">
        <f t="array" ref="C156">MID(B156, MIN(FIND({1,2,3,4,5,6,7,8,9},B156&amp;"0123456789")), 1)</f>
        <v>3</v>
      </c>
      <c r="D156" t="str" cm="1">
        <f t="array" ref="D156">MID(B156, MAX(IFERROR(FIND({1,2,3,4,5,6,7,8,9},B156),-5)), 1)</f>
        <v>1</v>
      </c>
      <c r="E156" t="str">
        <f t="shared" si="29"/>
        <v>31</v>
      </c>
      <c r="F156">
        <f t="shared" si="30"/>
        <v>31</v>
      </c>
      <c r="G156">
        <f t="shared" si="25"/>
        <v>26</v>
      </c>
      <c r="H156" t="e">
        <f t="shared" si="35"/>
        <v>#N/A</v>
      </c>
      <c r="I156">
        <f t="shared" si="35"/>
        <v>12</v>
      </c>
      <c r="J156" t="e">
        <f t="shared" si="35"/>
        <v>#N/A</v>
      </c>
      <c r="K156" t="e">
        <f t="shared" si="35"/>
        <v>#N/A</v>
      </c>
      <c r="L156" t="e">
        <f t="shared" si="35"/>
        <v>#N/A</v>
      </c>
      <c r="M156" t="e">
        <f t="shared" si="35"/>
        <v>#N/A</v>
      </c>
      <c r="N156" t="e">
        <f t="shared" si="35"/>
        <v>#N/A</v>
      </c>
      <c r="O156" t="e">
        <f t="shared" si="35"/>
        <v>#N/A</v>
      </c>
      <c r="P156">
        <f t="shared" si="31"/>
        <v>26</v>
      </c>
      <c r="Q156">
        <f t="shared" si="31"/>
        <v>-5</v>
      </c>
      <c r="R156">
        <f t="shared" si="31"/>
        <v>12</v>
      </c>
      <c r="S156">
        <f t="shared" si="27"/>
        <v>-5</v>
      </c>
      <c r="T156">
        <f t="shared" si="26"/>
        <v>-5</v>
      </c>
      <c r="U156">
        <f t="shared" si="26"/>
        <v>-5</v>
      </c>
      <c r="V156">
        <f t="shared" si="26"/>
        <v>-5</v>
      </c>
      <c r="W156">
        <f t="shared" si="26"/>
        <v>-5</v>
      </c>
      <c r="X156">
        <f t="shared" si="36"/>
        <v>-5</v>
      </c>
      <c r="Y156" t="str">
        <f t="shared" si="32"/>
        <v>1</v>
      </c>
      <c r="Z156" t="str">
        <f t="shared" si="33"/>
        <v>31</v>
      </c>
      <c r="AA156">
        <f t="shared" si="34"/>
        <v>31</v>
      </c>
    </row>
    <row r="157" spans="1:27">
      <c r="A157" s="1" t="s">
        <v>153</v>
      </c>
      <c r="B157" t="str">
        <f t="shared" si="28"/>
        <v>63sevenk4blssxzkcq29ztjlnx</v>
      </c>
      <c r="C157" t="str" cm="1">
        <f t="array" ref="C157">MID(B157, MIN(FIND({1,2,3,4,5,6,7,8,9},B157&amp;"0123456789")), 1)</f>
        <v>6</v>
      </c>
      <c r="D157" t="str" cm="1">
        <f t="array" ref="D157">MID(B157, MAX(IFERROR(FIND({1,2,3,4,5,6,7,8,9},B157),-5)), 1)</f>
        <v>9</v>
      </c>
      <c r="E157" t="str">
        <f t="shared" si="29"/>
        <v>69</v>
      </c>
      <c r="F157">
        <f t="shared" si="30"/>
        <v>69</v>
      </c>
      <c r="G157" t="e">
        <f t="shared" si="25"/>
        <v>#N/A</v>
      </c>
      <c r="H157">
        <f t="shared" si="35"/>
        <v>19</v>
      </c>
      <c r="I157">
        <f t="shared" si="35"/>
        <v>2</v>
      </c>
      <c r="J157">
        <f t="shared" si="35"/>
        <v>9</v>
      </c>
      <c r="K157" t="e">
        <f t="shared" si="35"/>
        <v>#N/A</v>
      </c>
      <c r="L157">
        <f t="shared" si="35"/>
        <v>1</v>
      </c>
      <c r="M157" t="e">
        <f t="shared" si="35"/>
        <v>#N/A</v>
      </c>
      <c r="N157" t="e">
        <f t="shared" si="35"/>
        <v>#N/A</v>
      </c>
      <c r="O157">
        <f t="shared" si="35"/>
        <v>20</v>
      </c>
      <c r="P157">
        <f t="shared" si="31"/>
        <v>-5</v>
      </c>
      <c r="Q157">
        <f t="shared" si="31"/>
        <v>19</v>
      </c>
      <c r="R157">
        <f t="shared" si="31"/>
        <v>2</v>
      </c>
      <c r="S157">
        <f t="shared" si="27"/>
        <v>9</v>
      </c>
      <c r="T157">
        <f t="shared" si="26"/>
        <v>-5</v>
      </c>
      <c r="U157">
        <f t="shared" si="26"/>
        <v>1</v>
      </c>
      <c r="V157">
        <f t="shared" si="26"/>
        <v>-5</v>
      </c>
      <c r="W157">
        <f t="shared" si="26"/>
        <v>-5</v>
      </c>
      <c r="X157">
        <f t="shared" si="36"/>
        <v>20</v>
      </c>
      <c r="Y157" t="str">
        <f t="shared" si="32"/>
        <v>9</v>
      </c>
      <c r="Z157" t="str">
        <f t="shared" si="33"/>
        <v>69</v>
      </c>
      <c r="AA157">
        <f t="shared" si="34"/>
        <v>69</v>
      </c>
    </row>
    <row r="158" spans="1:27">
      <c r="A158" s="1" t="s">
        <v>154</v>
      </c>
      <c r="B158" t="str">
        <f t="shared" si="28"/>
        <v>ckpleightxgngnhkj2threem</v>
      </c>
      <c r="C158" t="str" cm="1">
        <f t="array" ref="C158">MID(B158, MIN(FIND({1,2,3,4,5,6,7,8,9},B158&amp;"0123456789")), 1)</f>
        <v>2</v>
      </c>
      <c r="D158" t="str" cm="1">
        <f t="array" ref="D158">MID(B158, MAX(IFERROR(FIND({1,2,3,4,5,6,7,8,9},B158),-5)), 1)</f>
        <v>2</v>
      </c>
      <c r="E158" t="str">
        <f t="shared" si="29"/>
        <v>22</v>
      </c>
      <c r="F158">
        <f t="shared" si="30"/>
        <v>22</v>
      </c>
      <c r="G158" t="e">
        <f t="shared" si="25"/>
        <v>#N/A</v>
      </c>
      <c r="H158">
        <f t="shared" si="35"/>
        <v>18</v>
      </c>
      <c r="I158" t="e">
        <f t="shared" si="35"/>
        <v>#N/A</v>
      </c>
      <c r="J158" t="e">
        <f t="shared" si="35"/>
        <v>#N/A</v>
      </c>
      <c r="K158" t="e">
        <f t="shared" si="35"/>
        <v>#N/A</v>
      </c>
      <c r="L158" t="e">
        <f t="shared" si="35"/>
        <v>#N/A</v>
      </c>
      <c r="M158" t="e">
        <f t="shared" si="35"/>
        <v>#N/A</v>
      </c>
      <c r="N158" t="e">
        <f t="shared" si="35"/>
        <v>#N/A</v>
      </c>
      <c r="O158" t="e">
        <f t="shared" si="35"/>
        <v>#N/A</v>
      </c>
      <c r="P158">
        <f t="shared" si="31"/>
        <v>-5</v>
      </c>
      <c r="Q158">
        <f t="shared" si="31"/>
        <v>18</v>
      </c>
      <c r="R158">
        <f t="shared" si="31"/>
        <v>-5</v>
      </c>
      <c r="S158">
        <f t="shared" si="27"/>
        <v>-5</v>
      </c>
      <c r="T158">
        <f t="shared" si="26"/>
        <v>-5</v>
      </c>
      <c r="U158">
        <f t="shared" si="26"/>
        <v>-5</v>
      </c>
      <c r="V158">
        <f t="shared" si="26"/>
        <v>-5</v>
      </c>
      <c r="W158">
        <f t="shared" si="26"/>
        <v>-5</v>
      </c>
      <c r="X158">
        <f t="shared" si="36"/>
        <v>-5</v>
      </c>
      <c r="Y158" t="str">
        <f t="shared" si="32"/>
        <v>2</v>
      </c>
      <c r="Z158" t="str">
        <f t="shared" si="33"/>
        <v>22</v>
      </c>
      <c r="AA158">
        <f t="shared" si="34"/>
        <v>22</v>
      </c>
    </row>
    <row r="159" spans="1:27">
      <c r="A159" s="1" t="s">
        <v>155</v>
      </c>
      <c r="B159" t="str">
        <f t="shared" si="28"/>
        <v>8knckxzrfbbpxldzninennnmkxkzzstsflv9two</v>
      </c>
      <c r="C159" t="str" cm="1">
        <f t="array" ref="C159">MID(B159, MIN(FIND({1,2,3,4,5,6,7,8,9},B159&amp;"0123456789")), 1)</f>
        <v>8</v>
      </c>
      <c r="D159" t="str" cm="1">
        <f t="array" ref="D159">MID(B159, MAX(IFERROR(FIND({1,2,3,4,5,6,7,8,9},B159),-5)), 1)</f>
        <v>9</v>
      </c>
      <c r="E159" t="str">
        <f t="shared" si="29"/>
        <v>89</v>
      </c>
      <c r="F159">
        <f t="shared" si="30"/>
        <v>89</v>
      </c>
      <c r="G159" t="e">
        <f t="shared" si="25"/>
        <v>#N/A</v>
      </c>
      <c r="H159" t="e">
        <f t="shared" si="35"/>
        <v>#N/A</v>
      </c>
      <c r="I159" t="e">
        <f t="shared" si="35"/>
        <v>#N/A</v>
      </c>
      <c r="J159" t="e">
        <f t="shared" si="35"/>
        <v>#N/A</v>
      </c>
      <c r="K159" t="e">
        <f t="shared" si="35"/>
        <v>#N/A</v>
      </c>
      <c r="L159" t="e">
        <f t="shared" si="35"/>
        <v>#N/A</v>
      </c>
      <c r="M159" t="e">
        <f t="shared" si="35"/>
        <v>#N/A</v>
      </c>
      <c r="N159">
        <f t="shared" si="35"/>
        <v>1</v>
      </c>
      <c r="O159">
        <f t="shared" si="35"/>
        <v>36</v>
      </c>
      <c r="P159">
        <f t="shared" si="31"/>
        <v>-5</v>
      </c>
      <c r="Q159">
        <f t="shared" si="31"/>
        <v>-5</v>
      </c>
      <c r="R159">
        <f t="shared" si="31"/>
        <v>-5</v>
      </c>
      <c r="S159">
        <f t="shared" si="27"/>
        <v>-5</v>
      </c>
      <c r="T159">
        <f t="shared" si="26"/>
        <v>-5</v>
      </c>
      <c r="U159">
        <f t="shared" si="26"/>
        <v>-5</v>
      </c>
      <c r="V159">
        <f t="shared" si="26"/>
        <v>-5</v>
      </c>
      <c r="W159">
        <f t="shared" si="26"/>
        <v>1</v>
      </c>
      <c r="X159">
        <f t="shared" si="36"/>
        <v>36</v>
      </c>
      <c r="Y159" t="str">
        <f t="shared" si="32"/>
        <v>9</v>
      </c>
      <c r="Z159" t="str">
        <f t="shared" si="33"/>
        <v>89</v>
      </c>
      <c r="AA159">
        <f t="shared" si="34"/>
        <v>89</v>
      </c>
    </row>
    <row r="160" spans="1:27">
      <c r="A160" s="1" t="s">
        <v>156</v>
      </c>
      <c r="B160" t="str">
        <f t="shared" si="28"/>
        <v>rmldrlcvccgdbvdnxvqr3ninefznpqrrtd1cfpjrvjzs</v>
      </c>
      <c r="C160" t="str" cm="1">
        <f t="array" ref="C160">MID(B160, MIN(FIND({1,2,3,4,5,6,7,8,9},B160&amp;"0123456789")), 1)</f>
        <v>3</v>
      </c>
      <c r="D160" t="str" cm="1">
        <f t="array" ref="D160">MID(B160, MAX(IFERROR(FIND({1,2,3,4,5,6,7,8,9},B160),-5)), 1)</f>
        <v>1</v>
      </c>
      <c r="E160" t="str">
        <f t="shared" si="29"/>
        <v>31</v>
      </c>
      <c r="F160">
        <f t="shared" si="30"/>
        <v>31</v>
      </c>
      <c r="G160">
        <f t="shared" si="25"/>
        <v>35</v>
      </c>
      <c r="H160" t="e">
        <f t="shared" si="35"/>
        <v>#N/A</v>
      </c>
      <c r="I160">
        <f t="shared" si="35"/>
        <v>21</v>
      </c>
      <c r="J160" t="e">
        <f t="shared" si="35"/>
        <v>#N/A</v>
      </c>
      <c r="K160" t="e">
        <f t="shared" si="35"/>
        <v>#N/A</v>
      </c>
      <c r="L160" t="e">
        <f t="shared" si="35"/>
        <v>#N/A</v>
      </c>
      <c r="M160" t="e">
        <f t="shared" si="35"/>
        <v>#N/A</v>
      </c>
      <c r="N160" t="e">
        <f t="shared" si="35"/>
        <v>#N/A</v>
      </c>
      <c r="O160" t="e">
        <f t="shared" si="35"/>
        <v>#N/A</v>
      </c>
      <c r="P160">
        <f t="shared" si="31"/>
        <v>35</v>
      </c>
      <c r="Q160">
        <f t="shared" si="31"/>
        <v>-5</v>
      </c>
      <c r="R160">
        <f t="shared" si="31"/>
        <v>21</v>
      </c>
      <c r="S160">
        <f t="shared" si="27"/>
        <v>-5</v>
      </c>
      <c r="T160">
        <f t="shared" si="26"/>
        <v>-5</v>
      </c>
      <c r="U160">
        <f t="shared" si="26"/>
        <v>-5</v>
      </c>
      <c r="V160">
        <f t="shared" si="26"/>
        <v>-5</v>
      </c>
      <c r="W160">
        <f t="shared" si="26"/>
        <v>-5</v>
      </c>
      <c r="X160">
        <f t="shared" si="36"/>
        <v>-5</v>
      </c>
      <c r="Y160" t="str">
        <f t="shared" si="32"/>
        <v>1</v>
      </c>
      <c r="Z160" t="str">
        <f t="shared" si="33"/>
        <v>31</v>
      </c>
      <c r="AA160">
        <f t="shared" si="34"/>
        <v>31</v>
      </c>
    </row>
    <row r="161" spans="1:27">
      <c r="A161" s="1" t="s">
        <v>157</v>
      </c>
      <c r="B161" t="str">
        <f t="shared" si="28"/>
        <v>5twojdflbxnlslnsjtklqkrbklvkthreejgxkfzeight</v>
      </c>
      <c r="C161" t="str" cm="1">
        <f t="array" ref="C161">MID(B161, MIN(FIND({1,2,3,4,5,6,7,8,9},B161&amp;"0123456789")), 1)</f>
        <v>5</v>
      </c>
      <c r="D161" t="str" cm="1">
        <f t="array" ref="D161">MID(B161, MAX(IFERROR(FIND({1,2,3,4,5,6,7,8,9},B161),-5)), 1)</f>
        <v>5</v>
      </c>
      <c r="E161" t="str">
        <f t="shared" si="29"/>
        <v>55</v>
      </c>
      <c r="F161">
        <f t="shared" si="30"/>
        <v>55</v>
      </c>
      <c r="G161" t="e">
        <f t="shared" si="25"/>
        <v>#N/A</v>
      </c>
      <c r="H161" t="e">
        <f t="shared" si="35"/>
        <v>#N/A</v>
      </c>
      <c r="I161" t="e">
        <f t="shared" si="35"/>
        <v>#N/A</v>
      </c>
      <c r="J161" t="e">
        <f t="shared" si="35"/>
        <v>#N/A</v>
      </c>
      <c r="K161">
        <f t="shared" si="35"/>
        <v>1</v>
      </c>
      <c r="L161" t="e">
        <f t="shared" si="35"/>
        <v>#N/A</v>
      </c>
      <c r="M161" t="e">
        <f t="shared" si="35"/>
        <v>#N/A</v>
      </c>
      <c r="N161" t="e">
        <f t="shared" si="35"/>
        <v>#N/A</v>
      </c>
      <c r="O161" t="e">
        <f t="shared" si="35"/>
        <v>#N/A</v>
      </c>
      <c r="P161">
        <f t="shared" si="31"/>
        <v>-5</v>
      </c>
      <c r="Q161">
        <f t="shared" si="31"/>
        <v>-5</v>
      </c>
      <c r="R161">
        <f t="shared" si="31"/>
        <v>-5</v>
      </c>
      <c r="S161">
        <f t="shared" si="27"/>
        <v>-5</v>
      </c>
      <c r="T161">
        <f t="shared" si="26"/>
        <v>1</v>
      </c>
      <c r="U161">
        <f t="shared" si="26"/>
        <v>-5</v>
      </c>
      <c r="V161">
        <f t="shared" si="26"/>
        <v>-5</v>
      </c>
      <c r="W161">
        <f t="shared" si="26"/>
        <v>-5</v>
      </c>
      <c r="X161">
        <f t="shared" si="36"/>
        <v>-5</v>
      </c>
      <c r="Y161" t="str">
        <f t="shared" si="32"/>
        <v>5</v>
      </c>
      <c r="Z161" t="str">
        <f t="shared" si="33"/>
        <v>55</v>
      </c>
      <c r="AA161">
        <f t="shared" si="34"/>
        <v>55</v>
      </c>
    </row>
    <row r="162" spans="1:27">
      <c r="A162" s="1" t="s">
        <v>158</v>
      </c>
      <c r="B162" t="str">
        <f t="shared" si="28"/>
        <v>sevenxfpzvss6</v>
      </c>
      <c r="C162" t="str" cm="1">
        <f t="array" ref="C162">MID(B162, MIN(FIND({1,2,3,4,5,6,7,8,9},B162&amp;"0123456789")), 1)</f>
        <v>6</v>
      </c>
      <c r="D162" t="str" cm="1">
        <f t="array" ref="D162">MID(B162, MAX(IFERROR(FIND({1,2,3,4,5,6,7,8,9},B162),-5)), 1)</f>
        <v>6</v>
      </c>
      <c r="E162" t="str">
        <f t="shared" si="29"/>
        <v>66</v>
      </c>
      <c r="F162">
        <f t="shared" si="30"/>
        <v>66</v>
      </c>
      <c r="G162" t="e">
        <f t="shared" si="25"/>
        <v>#N/A</v>
      </c>
      <c r="H162" t="e">
        <f t="shared" si="35"/>
        <v>#N/A</v>
      </c>
      <c r="I162" t="e">
        <f t="shared" si="35"/>
        <v>#N/A</v>
      </c>
      <c r="J162" t="e">
        <f t="shared" si="35"/>
        <v>#N/A</v>
      </c>
      <c r="K162" t="e">
        <f t="shared" si="35"/>
        <v>#N/A</v>
      </c>
      <c r="L162">
        <f t="shared" si="35"/>
        <v>13</v>
      </c>
      <c r="M162" t="e">
        <f t="shared" si="35"/>
        <v>#N/A</v>
      </c>
      <c r="N162" t="e">
        <f t="shared" si="35"/>
        <v>#N/A</v>
      </c>
      <c r="O162" t="e">
        <f t="shared" si="35"/>
        <v>#N/A</v>
      </c>
      <c r="P162">
        <f t="shared" si="31"/>
        <v>-5</v>
      </c>
      <c r="Q162">
        <f t="shared" si="31"/>
        <v>-5</v>
      </c>
      <c r="R162">
        <f t="shared" si="31"/>
        <v>-5</v>
      </c>
      <c r="S162">
        <f t="shared" si="27"/>
        <v>-5</v>
      </c>
      <c r="T162">
        <f t="shared" si="26"/>
        <v>-5</v>
      </c>
      <c r="U162">
        <f t="shared" si="26"/>
        <v>13</v>
      </c>
      <c r="V162">
        <f t="shared" si="26"/>
        <v>-5</v>
      </c>
      <c r="W162">
        <f t="shared" si="26"/>
        <v>-5</v>
      </c>
      <c r="X162">
        <f t="shared" si="36"/>
        <v>-5</v>
      </c>
      <c r="Y162" t="str">
        <f t="shared" si="32"/>
        <v>6</v>
      </c>
      <c r="Z162" t="str">
        <f t="shared" si="33"/>
        <v>66</v>
      </c>
      <c r="AA162">
        <f t="shared" si="34"/>
        <v>66</v>
      </c>
    </row>
    <row r="163" spans="1:27">
      <c r="A163" s="1" t="s">
        <v>159</v>
      </c>
      <c r="B163" t="str">
        <f t="shared" si="28"/>
        <v>one61</v>
      </c>
      <c r="C163" t="str" cm="1">
        <f t="array" ref="C163">MID(B163, MIN(FIND({1,2,3,4,5,6,7,8,9},B163&amp;"0123456789")), 1)</f>
        <v>6</v>
      </c>
      <c r="D163" t="str" cm="1">
        <f t="array" ref="D163">MID(B163, MAX(IFERROR(FIND({1,2,3,4,5,6,7,8,9},B163),-5)), 1)</f>
        <v>1</v>
      </c>
      <c r="E163" t="str">
        <f t="shared" si="29"/>
        <v>61</v>
      </c>
      <c r="F163">
        <f t="shared" si="30"/>
        <v>61</v>
      </c>
      <c r="G163">
        <f t="shared" si="25"/>
        <v>5</v>
      </c>
      <c r="H163" t="e">
        <f t="shared" si="35"/>
        <v>#N/A</v>
      </c>
      <c r="I163" t="e">
        <f t="shared" si="35"/>
        <v>#N/A</v>
      </c>
      <c r="J163" t="e">
        <f t="shared" si="35"/>
        <v>#N/A</v>
      </c>
      <c r="K163" t="e">
        <f t="shared" si="35"/>
        <v>#N/A</v>
      </c>
      <c r="L163">
        <f t="shared" si="35"/>
        <v>4</v>
      </c>
      <c r="M163" t="e">
        <f t="shared" si="35"/>
        <v>#N/A</v>
      </c>
      <c r="N163" t="e">
        <f t="shared" si="35"/>
        <v>#N/A</v>
      </c>
      <c r="O163" t="e">
        <f t="shared" si="35"/>
        <v>#N/A</v>
      </c>
      <c r="P163">
        <f t="shared" si="31"/>
        <v>5</v>
      </c>
      <c r="Q163">
        <f t="shared" si="31"/>
        <v>-5</v>
      </c>
      <c r="R163">
        <f t="shared" si="31"/>
        <v>-5</v>
      </c>
      <c r="S163">
        <f t="shared" si="27"/>
        <v>-5</v>
      </c>
      <c r="T163">
        <f t="shared" si="26"/>
        <v>-5</v>
      </c>
      <c r="U163">
        <f t="shared" si="26"/>
        <v>4</v>
      </c>
      <c r="V163">
        <f t="shared" si="26"/>
        <v>-5</v>
      </c>
      <c r="W163">
        <f t="shared" si="26"/>
        <v>-5</v>
      </c>
      <c r="X163">
        <f t="shared" si="36"/>
        <v>-5</v>
      </c>
      <c r="Y163" t="str">
        <f t="shared" si="32"/>
        <v>1</v>
      </c>
      <c r="Z163" t="str">
        <f t="shared" si="33"/>
        <v>61</v>
      </c>
      <c r="AA163">
        <f t="shared" si="34"/>
        <v>61</v>
      </c>
    </row>
    <row r="164" spans="1:27">
      <c r="A164" s="1" t="s">
        <v>160</v>
      </c>
      <c r="B164" t="str">
        <f t="shared" si="28"/>
        <v>2seven7eight</v>
      </c>
      <c r="C164" t="str" cm="1">
        <f t="array" ref="C164">MID(B164, MIN(FIND({1,2,3,4,5,6,7,8,9},B164&amp;"0123456789")), 1)</f>
        <v>2</v>
      </c>
      <c r="D164" t="str" cm="1">
        <f t="array" ref="D164">MID(B164, MAX(IFERROR(FIND({1,2,3,4,5,6,7,8,9},B164),-5)), 1)</f>
        <v>7</v>
      </c>
      <c r="E164" t="str">
        <f t="shared" si="29"/>
        <v>27</v>
      </c>
      <c r="F164">
        <f t="shared" si="30"/>
        <v>27</v>
      </c>
      <c r="G164" t="e">
        <f t="shared" si="25"/>
        <v>#N/A</v>
      </c>
      <c r="H164">
        <f t="shared" si="35"/>
        <v>1</v>
      </c>
      <c r="I164" t="e">
        <f t="shared" si="35"/>
        <v>#N/A</v>
      </c>
      <c r="J164" t="e">
        <f t="shared" si="35"/>
        <v>#N/A</v>
      </c>
      <c r="K164" t="e">
        <f t="shared" si="35"/>
        <v>#N/A</v>
      </c>
      <c r="L164" t="e">
        <f t="shared" si="35"/>
        <v>#N/A</v>
      </c>
      <c r="M164">
        <f t="shared" si="35"/>
        <v>7</v>
      </c>
      <c r="N164" t="e">
        <f t="shared" si="35"/>
        <v>#N/A</v>
      </c>
      <c r="O164" t="e">
        <f t="shared" si="35"/>
        <v>#N/A</v>
      </c>
      <c r="P164">
        <f t="shared" si="31"/>
        <v>-5</v>
      </c>
      <c r="Q164">
        <f t="shared" si="31"/>
        <v>1</v>
      </c>
      <c r="R164">
        <f t="shared" si="31"/>
        <v>-5</v>
      </c>
      <c r="S164">
        <f t="shared" si="27"/>
        <v>-5</v>
      </c>
      <c r="T164">
        <f t="shared" si="26"/>
        <v>-5</v>
      </c>
      <c r="U164">
        <f t="shared" si="26"/>
        <v>-5</v>
      </c>
      <c r="V164">
        <f t="shared" si="26"/>
        <v>7</v>
      </c>
      <c r="W164">
        <f t="shared" si="26"/>
        <v>-5</v>
      </c>
      <c r="X164">
        <f t="shared" si="36"/>
        <v>-5</v>
      </c>
      <c r="Y164" t="str">
        <f t="shared" si="32"/>
        <v>7</v>
      </c>
      <c r="Z164" t="str">
        <f t="shared" si="33"/>
        <v>27</v>
      </c>
      <c r="AA164">
        <f t="shared" si="34"/>
        <v>27</v>
      </c>
    </row>
    <row r="165" spans="1:27">
      <c r="A165" s="1" t="s">
        <v>161</v>
      </c>
      <c r="B165" t="str">
        <f t="shared" si="28"/>
        <v>fivefive5fourtwo9vjmxmtpv</v>
      </c>
      <c r="C165" t="str" cm="1">
        <f t="array" ref="C165">MID(B165, MIN(FIND({1,2,3,4,5,6,7,8,9},B165&amp;"0123456789")), 1)</f>
        <v>5</v>
      </c>
      <c r="D165" t="str" cm="1">
        <f t="array" ref="D165">MID(B165, MAX(IFERROR(FIND({1,2,3,4,5,6,7,8,9},B165),-5)), 1)</f>
        <v>9</v>
      </c>
      <c r="E165" t="str">
        <f t="shared" si="29"/>
        <v>59</v>
      </c>
      <c r="F165">
        <f t="shared" si="30"/>
        <v>59</v>
      </c>
      <c r="G165" t="e">
        <f t="shared" si="25"/>
        <v>#N/A</v>
      </c>
      <c r="H165" t="e">
        <f t="shared" si="35"/>
        <v>#N/A</v>
      </c>
      <c r="I165" t="e">
        <f t="shared" si="35"/>
        <v>#N/A</v>
      </c>
      <c r="J165" t="e">
        <f t="shared" si="35"/>
        <v>#N/A</v>
      </c>
      <c r="K165">
        <f t="shared" si="35"/>
        <v>9</v>
      </c>
      <c r="L165" t="e">
        <f t="shared" si="35"/>
        <v>#N/A</v>
      </c>
      <c r="M165" t="e">
        <f t="shared" si="35"/>
        <v>#N/A</v>
      </c>
      <c r="N165" t="e">
        <f t="shared" si="35"/>
        <v>#N/A</v>
      </c>
      <c r="O165">
        <f t="shared" si="35"/>
        <v>17</v>
      </c>
      <c r="P165">
        <f t="shared" si="31"/>
        <v>-5</v>
      </c>
      <c r="Q165">
        <f t="shared" si="31"/>
        <v>-5</v>
      </c>
      <c r="R165">
        <f t="shared" si="31"/>
        <v>-5</v>
      </c>
      <c r="S165">
        <f t="shared" si="27"/>
        <v>-5</v>
      </c>
      <c r="T165">
        <f t="shared" si="26"/>
        <v>9</v>
      </c>
      <c r="U165">
        <f t="shared" si="26"/>
        <v>-5</v>
      </c>
      <c r="V165">
        <f t="shared" si="26"/>
        <v>-5</v>
      </c>
      <c r="W165">
        <f t="shared" si="26"/>
        <v>-5</v>
      </c>
      <c r="X165">
        <f t="shared" si="36"/>
        <v>17</v>
      </c>
      <c r="Y165" t="str">
        <f t="shared" si="32"/>
        <v>9</v>
      </c>
      <c r="Z165" t="str">
        <f t="shared" si="33"/>
        <v>59</v>
      </c>
      <c r="AA165">
        <f t="shared" si="34"/>
        <v>59</v>
      </c>
    </row>
    <row r="166" spans="1:27">
      <c r="A166" s="1" t="s">
        <v>162</v>
      </c>
      <c r="B166" t="str">
        <f t="shared" si="28"/>
        <v>4pxfour</v>
      </c>
      <c r="C166" t="str" cm="1">
        <f t="array" ref="C166">MID(B166, MIN(FIND({1,2,3,4,5,6,7,8,9},B166&amp;"0123456789")), 1)</f>
        <v>4</v>
      </c>
      <c r="D166" t="str" cm="1">
        <f t="array" ref="D166">MID(B166, MAX(IFERROR(FIND({1,2,3,4,5,6,7,8,9},B166),-5)), 1)</f>
        <v>4</v>
      </c>
      <c r="E166" t="str">
        <f t="shared" si="29"/>
        <v>44</v>
      </c>
      <c r="F166">
        <f t="shared" si="30"/>
        <v>44</v>
      </c>
      <c r="G166" t="e">
        <f t="shared" si="25"/>
        <v>#N/A</v>
      </c>
      <c r="H166" t="e">
        <f t="shared" si="35"/>
        <v>#N/A</v>
      </c>
      <c r="I166" t="e">
        <f t="shared" si="35"/>
        <v>#N/A</v>
      </c>
      <c r="J166">
        <f t="shared" si="35"/>
        <v>1</v>
      </c>
      <c r="K166" t="e">
        <f t="shared" si="35"/>
        <v>#N/A</v>
      </c>
      <c r="L166" t="e">
        <f t="shared" si="35"/>
        <v>#N/A</v>
      </c>
      <c r="M166" t="e">
        <f t="shared" si="35"/>
        <v>#N/A</v>
      </c>
      <c r="N166" t="e">
        <f t="shared" si="35"/>
        <v>#N/A</v>
      </c>
      <c r="O166" t="e">
        <f t="shared" si="35"/>
        <v>#N/A</v>
      </c>
      <c r="P166">
        <f t="shared" si="31"/>
        <v>-5</v>
      </c>
      <c r="Q166">
        <f t="shared" si="31"/>
        <v>-5</v>
      </c>
      <c r="R166">
        <f t="shared" si="31"/>
        <v>-5</v>
      </c>
      <c r="S166">
        <f t="shared" si="27"/>
        <v>1</v>
      </c>
      <c r="T166">
        <f t="shared" si="26"/>
        <v>-5</v>
      </c>
      <c r="U166">
        <f t="shared" si="26"/>
        <v>-5</v>
      </c>
      <c r="V166">
        <f t="shared" si="26"/>
        <v>-5</v>
      </c>
      <c r="W166">
        <f t="shared" si="26"/>
        <v>-5</v>
      </c>
      <c r="X166">
        <f t="shared" si="36"/>
        <v>-5</v>
      </c>
      <c r="Y166" t="str">
        <f t="shared" si="32"/>
        <v>4</v>
      </c>
      <c r="Z166" t="str">
        <f t="shared" si="33"/>
        <v>44</v>
      </c>
      <c r="AA166">
        <f t="shared" si="34"/>
        <v>44</v>
      </c>
    </row>
    <row r="167" spans="1:27">
      <c r="A167" s="1" t="s">
        <v>163</v>
      </c>
      <c r="B167" t="str">
        <f t="shared" si="28"/>
        <v>twofive1eight9ldjbfbzhhffdb</v>
      </c>
      <c r="C167" t="str" cm="1">
        <f t="array" ref="C167">MID(B167, MIN(FIND({1,2,3,4,5,6,7,8,9},B167&amp;"0123456789")), 1)</f>
        <v>1</v>
      </c>
      <c r="D167" t="str" cm="1">
        <f t="array" ref="D167">MID(B167, MAX(IFERROR(FIND({1,2,3,4,5,6,7,8,9},B167),-5)), 1)</f>
        <v>9</v>
      </c>
      <c r="E167" t="str">
        <f t="shared" si="29"/>
        <v>19</v>
      </c>
      <c r="F167">
        <f t="shared" si="30"/>
        <v>19</v>
      </c>
      <c r="G167">
        <f t="shared" si="25"/>
        <v>8</v>
      </c>
      <c r="H167" t="e">
        <f t="shared" si="35"/>
        <v>#N/A</v>
      </c>
      <c r="I167" t="e">
        <f t="shared" si="35"/>
        <v>#N/A</v>
      </c>
      <c r="J167" t="e">
        <f t="shared" si="35"/>
        <v>#N/A</v>
      </c>
      <c r="K167" t="e">
        <f t="shared" si="35"/>
        <v>#N/A</v>
      </c>
      <c r="L167" t="e">
        <f t="shared" si="35"/>
        <v>#N/A</v>
      </c>
      <c r="M167" t="e">
        <f t="shared" si="35"/>
        <v>#N/A</v>
      </c>
      <c r="N167" t="e">
        <f t="shared" si="35"/>
        <v>#N/A</v>
      </c>
      <c r="O167">
        <f t="shared" si="35"/>
        <v>14</v>
      </c>
      <c r="P167">
        <f t="shared" si="31"/>
        <v>8</v>
      </c>
      <c r="Q167">
        <f t="shared" si="31"/>
        <v>-5</v>
      </c>
      <c r="R167">
        <f t="shared" si="31"/>
        <v>-5</v>
      </c>
      <c r="S167">
        <f t="shared" si="27"/>
        <v>-5</v>
      </c>
      <c r="T167">
        <f t="shared" si="26"/>
        <v>-5</v>
      </c>
      <c r="U167">
        <f t="shared" si="26"/>
        <v>-5</v>
      </c>
      <c r="V167">
        <f t="shared" si="26"/>
        <v>-5</v>
      </c>
      <c r="W167">
        <f t="shared" si="26"/>
        <v>-5</v>
      </c>
      <c r="X167">
        <f t="shared" si="36"/>
        <v>14</v>
      </c>
      <c r="Y167" t="str">
        <f t="shared" si="32"/>
        <v>9</v>
      </c>
      <c r="Z167" t="str">
        <f t="shared" si="33"/>
        <v>19</v>
      </c>
      <c r="AA167">
        <f t="shared" si="34"/>
        <v>19</v>
      </c>
    </row>
    <row r="168" spans="1:27">
      <c r="A168" s="1" t="s">
        <v>164</v>
      </c>
      <c r="B168" t="str">
        <f t="shared" si="28"/>
        <v>onefive7four93pjchnkrzvz</v>
      </c>
      <c r="C168" t="str" cm="1">
        <f t="array" ref="C168">MID(B168, MIN(FIND({1,2,3,4,5,6,7,8,9},B168&amp;"0123456789")), 1)</f>
        <v>7</v>
      </c>
      <c r="D168" t="str" cm="1">
        <f t="array" ref="D168">MID(B168, MAX(IFERROR(FIND({1,2,3,4,5,6,7,8,9},B168),-5)), 1)</f>
        <v>3</v>
      </c>
      <c r="E168" t="str">
        <f t="shared" si="29"/>
        <v>73</v>
      </c>
      <c r="F168">
        <f t="shared" si="30"/>
        <v>73</v>
      </c>
      <c r="G168" t="e">
        <f t="shared" si="25"/>
        <v>#N/A</v>
      </c>
      <c r="H168" t="e">
        <f t="shared" si="35"/>
        <v>#N/A</v>
      </c>
      <c r="I168">
        <f t="shared" si="35"/>
        <v>14</v>
      </c>
      <c r="J168" t="e">
        <f t="shared" si="35"/>
        <v>#N/A</v>
      </c>
      <c r="K168" t="e">
        <f t="shared" si="35"/>
        <v>#N/A</v>
      </c>
      <c r="L168" t="e">
        <f t="shared" si="35"/>
        <v>#N/A</v>
      </c>
      <c r="M168">
        <f t="shared" si="35"/>
        <v>8</v>
      </c>
      <c r="N168" t="e">
        <f t="shared" si="35"/>
        <v>#N/A</v>
      </c>
      <c r="O168">
        <f t="shared" si="35"/>
        <v>13</v>
      </c>
      <c r="P168">
        <f t="shared" si="31"/>
        <v>-5</v>
      </c>
      <c r="Q168">
        <f t="shared" si="31"/>
        <v>-5</v>
      </c>
      <c r="R168">
        <f t="shared" si="31"/>
        <v>14</v>
      </c>
      <c r="S168">
        <f t="shared" si="27"/>
        <v>-5</v>
      </c>
      <c r="T168">
        <f t="shared" si="26"/>
        <v>-5</v>
      </c>
      <c r="U168">
        <f t="shared" si="26"/>
        <v>-5</v>
      </c>
      <c r="V168">
        <f t="shared" si="26"/>
        <v>8</v>
      </c>
      <c r="W168">
        <f t="shared" si="26"/>
        <v>-5</v>
      </c>
      <c r="X168">
        <f t="shared" si="36"/>
        <v>13</v>
      </c>
      <c r="Y168" t="str">
        <f t="shared" si="32"/>
        <v>3</v>
      </c>
      <c r="Z168" t="str">
        <f t="shared" si="33"/>
        <v>73</v>
      </c>
      <c r="AA168">
        <f t="shared" si="34"/>
        <v>73</v>
      </c>
    </row>
    <row r="169" spans="1:27">
      <c r="A169" s="1" t="s">
        <v>165</v>
      </c>
      <c r="B169" t="str">
        <f t="shared" si="28"/>
        <v>4194hgfslhdczj1ztjtnccpjseven8</v>
      </c>
      <c r="C169" t="str" cm="1">
        <f t="array" ref="C169">MID(B169, MIN(FIND({1,2,3,4,5,6,7,8,9},B169&amp;"0123456789")), 1)</f>
        <v>4</v>
      </c>
      <c r="D169" t="str" cm="1">
        <f t="array" ref="D169">MID(B169, MAX(IFERROR(FIND({1,2,3,4,5,6,7,8,9},B169),-5)), 1)</f>
        <v>8</v>
      </c>
      <c r="E169" t="str">
        <f t="shared" si="29"/>
        <v>48</v>
      </c>
      <c r="F169">
        <f t="shared" si="30"/>
        <v>48</v>
      </c>
      <c r="G169">
        <f t="shared" si="25"/>
        <v>15</v>
      </c>
      <c r="H169" t="e">
        <f t="shared" si="35"/>
        <v>#N/A</v>
      </c>
      <c r="I169" t="e">
        <f t="shared" si="35"/>
        <v>#N/A</v>
      </c>
      <c r="J169">
        <f t="shared" si="35"/>
        <v>4</v>
      </c>
      <c r="K169" t="e">
        <f t="shared" si="35"/>
        <v>#N/A</v>
      </c>
      <c r="L169" t="e">
        <f t="shared" si="35"/>
        <v>#N/A</v>
      </c>
      <c r="M169" t="e">
        <f t="shared" si="35"/>
        <v>#N/A</v>
      </c>
      <c r="N169">
        <f t="shared" si="35"/>
        <v>30</v>
      </c>
      <c r="O169">
        <f t="shared" si="35"/>
        <v>3</v>
      </c>
      <c r="P169">
        <f t="shared" si="31"/>
        <v>15</v>
      </c>
      <c r="Q169">
        <f t="shared" si="31"/>
        <v>-5</v>
      </c>
      <c r="R169">
        <f t="shared" si="31"/>
        <v>-5</v>
      </c>
      <c r="S169">
        <f t="shared" si="27"/>
        <v>4</v>
      </c>
      <c r="T169">
        <f t="shared" si="26"/>
        <v>-5</v>
      </c>
      <c r="U169">
        <f t="shared" si="26"/>
        <v>-5</v>
      </c>
      <c r="V169">
        <f t="shared" si="26"/>
        <v>-5</v>
      </c>
      <c r="W169">
        <f t="shared" si="26"/>
        <v>30</v>
      </c>
      <c r="X169">
        <f t="shared" si="36"/>
        <v>3</v>
      </c>
      <c r="Y169" t="str">
        <f t="shared" si="32"/>
        <v>8</v>
      </c>
      <c r="Z169" t="str">
        <f t="shared" si="33"/>
        <v>48</v>
      </c>
      <c r="AA169">
        <f t="shared" si="34"/>
        <v>48</v>
      </c>
    </row>
    <row r="170" spans="1:27">
      <c r="A170" s="1" t="s">
        <v>166</v>
      </c>
      <c r="B170" t="str">
        <f t="shared" si="28"/>
        <v>sixtkjmtcthreezjfcgbdhvqlmbpzmc7</v>
      </c>
      <c r="C170" t="str" cm="1">
        <f t="array" ref="C170">MID(B170, MIN(FIND({1,2,3,4,5,6,7,8,9},B170&amp;"0123456789")), 1)</f>
        <v>7</v>
      </c>
      <c r="D170" t="str" cm="1">
        <f t="array" ref="D170">MID(B170, MAX(IFERROR(FIND({1,2,3,4,5,6,7,8,9},B170),-5)), 1)</f>
        <v>7</v>
      </c>
      <c r="E170" t="str">
        <f t="shared" si="29"/>
        <v>77</v>
      </c>
      <c r="F170">
        <f t="shared" si="30"/>
        <v>77</v>
      </c>
      <c r="G170" t="e">
        <f t="shared" si="25"/>
        <v>#N/A</v>
      </c>
      <c r="H170" t="e">
        <f t="shared" si="35"/>
        <v>#N/A</v>
      </c>
      <c r="I170" t="e">
        <f t="shared" si="35"/>
        <v>#N/A</v>
      </c>
      <c r="J170" t="e">
        <f t="shared" si="35"/>
        <v>#N/A</v>
      </c>
      <c r="K170" t="e">
        <f t="shared" si="35"/>
        <v>#N/A</v>
      </c>
      <c r="L170" t="e">
        <f t="shared" si="35"/>
        <v>#N/A</v>
      </c>
      <c r="M170">
        <f t="shared" si="35"/>
        <v>32</v>
      </c>
      <c r="N170" t="e">
        <f t="shared" si="35"/>
        <v>#N/A</v>
      </c>
      <c r="O170" t="e">
        <f t="shared" si="35"/>
        <v>#N/A</v>
      </c>
      <c r="P170">
        <f t="shared" si="31"/>
        <v>-5</v>
      </c>
      <c r="Q170">
        <f t="shared" si="31"/>
        <v>-5</v>
      </c>
      <c r="R170">
        <f t="shared" si="31"/>
        <v>-5</v>
      </c>
      <c r="S170">
        <f t="shared" si="27"/>
        <v>-5</v>
      </c>
      <c r="T170">
        <f t="shared" si="26"/>
        <v>-5</v>
      </c>
      <c r="U170">
        <f t="shared" si="26"/>
        <v>-5</v>
      </c>
      <c r="V170">
        <f t="shared" si="26"/>
        <v>32</v>
      </c>
      <c r="W170">
        <f t="shared" si="26"/>
        <v>-5</v>
      </c>
      <c r="X170">
        <f t="shared" si="36"/>
        <v>-5</v>
      </c>
      <c r="Y170" t="str">
        <f t="shared" si="32"/>
        <v>7</v>
      </c>
      <c r="Z170" t="str">
        <f t="shared" si="33"/>
        <v>77</v>
      </c>
      <c r="AA170">
        <f t="shared" si="34"/>
        <v>77</v>
      </c>
    </row>
    <row r="171" spans="1:27">
      <c r="A171" s="1" t="s">
        <v>167</v>
      </c>
      <c r="B171" t="str">
        <f t="shared" si="28"/>
        <v>nineeightvnd55sftvbf4sevenrkgbjskxbj</v>
      </c>
      <c r="C171" t="str" cm="1">
        <f t="array" ref="C171">MID(B171, MIN(FIND({1,2,3,4,5,6,7,8,9},B171&amp;"0123456789")), 1)</f>
        <v>5</v>
      </c>
      <c r="D171" t="str" cm="1">
        <f t="array" ref="D171">MID(B171, MAX(IFERROR(FIND({1,2,3,4,5,6,7,8,9},B171),-5)), 1)</f>
        <v>4</v>
      </c>
      <c r="E171" t="str">
        <f t="shared" si="29"/>
        <v>54</v>
      </c>
      <c r="F171">
        <f t="shared" si="30"/>
        <v>54</v>
      </c>
      <c r="G171" t="e">
        <f t="shared" si="25"/>
        <v>#N/A</v>
      </c>
      <c r="H171" t="e">
        <f t="shared" si="35"/>
        <v>#N/A</v>
      </c>
      <c r="I171" t="e">
        <f t="shared" si="35"/>
        <v>#N/A</v>
      </c>
      <c r="J171">
        <f t="shared" si="35"/>
        <v>21</v>
      </c>
      <c r="K171">
        <f t="shared" si="35"/>
        <v>14</v>
      </c>
      <c r="L171" t="e">
        <f t="shared" si="35"/>
        <v>#N/A</v>
      </c>
      <c r="M171" t="e">
        <f t="shared" si="35"/>
        <v>#N/A</v>
      </c>
      <c r="N171" t="e">
        <f t="shared" si="35"/>
        <v>#N/A</v>
      </c>
      <c r="O171" t="e">
        <f t="shared" si="35"/>
        <v>#N/A</v>
      </c>
      <c r="P171">
        <f t="shared" si="31"/>
        <v>-5</v>
      </c>
      <c r="Q171">
        <f t="shared" si="31"/>
        <v>-5</v>
      </c>
      <c r="R171">
        <f t="shared" si="31"/>
        <v>-5</v>
      </c>
      <c r="S171">
        <f t="shared" si="27"/>
        <v>21</v>
      </c>
      <c r="T171">
        <f t="shared" si="26"/>
        <v>14</v>
      </c>
      <c r="U171">
        <f t="shared" si="26"/>
        <v>-5</v>
      </c>
      <c r="V171">
        <f t="shared" si="26"/>
        <v>-5</v>
      </c>
      <c r="W171">
        <f t="shared" si="26"/>
        <v>-5</v>
      </c>
      <c r="X171">
        <f t="shared" si="36"/>
        <v>-5</v>
      </c>
      <c r="Y171" t="str">
        <f t="shared" si="32"/>
        <v>4</v>
      </c>
      <c r="Z171" t="str">
        <f t="shared" si="33"/>
        <v>54</v>
      </c>
      <c r="AA171">
        <f t="shared" si="34"/>
        <v>54</v>
      </c>
    </row>
    <row r="172" spans="1:27">
      <c r="A172" s="1" t="s">
        <v>168</v>
      </c>
      <c r="B172" t="str">
        <f t="shared" si="28"/>
        <v>kqoneighttpqcnsphsfour7eight9sixthree</v>
      </c>
      <c r="C172" t="str" cm="1">
        <f t="array" ref="C172">MID(B172, MIN(FIND({1,2,3,4,5,6,7,8,9},B172&amp;"0123456789")), 1)</f>
        <v>7</v>
      </c>
      <c r="D172" t="str" cm="1">
        <f t="array" ref="D172">MID(B172, MAX(IFERROR(FIND({1,2,3,4,5,6,7,8,9},B172),-5)), 1)</f>
        <v>9</v>
      </c>
      <c r="E172" t="str">
        <f t="shared" si="29"/>
        <v>79</v>
      </c>
      <c r="F172">
        <f t="shared" si="30"/>
        <v>79</v>
      </c>
      <c r="G172" t="e">
        <f t="shared" si="25"/>
        <v>#N/A</v>
      </c>
      <c r="H172" t="e">
        <f t="shared" si="35"/>
        <v>#N/A</v>
      </c>
      <c r="I172" t="e">
        <f t="shared" ref="H172:O235" si="37">LEN(_xlfn.TEXTBEFORE($B172, TEXT(I$1, "0"), -1))+1</f>
        <v>#N/A</v>
      </c>
      <c r="J172" t="e">
        <f t="shared" si="37"/>
        <v>#N/A</v>
      </c>
      <c r="K172" t="e">
        <f t="shared" si="37"/>
        <v>#N/A</v>
      </c>
      <c r="L172" t="e">
        <f t="shared" si="37"/>
        <v>#N/A</v>
      </c>
      <c r="M172">
        <f t="shared" si="37"/>
        <v>23</v>
      </c>
      <c r="N172" t="e">
        <f t="shared" si="37"/>
        <v>#N/A</v>
      </c>
      <c r="O172">
        <f t="shared" si="37"/>
        <v>29</v>
      </c>
      <c r="P172">
        <f t="shared" si="31"/>
        <v>-5</v>
      </c>
      <c r="Q172">
        <f t="shared" si="31"/>
        <v>-5</v>
      </c>
      <c r="R172">
        <f t="shared" si="31"/>
        <v>-5</v>
      </c>
      <c r="S172">
        <f t="shared" si="27"/>
        <v>-5</v>
      </c>
      <c r="T172">
        <f t="shared" si="26"/>
        <v>-5</v>
      </c>
      <c r="U172">
        <f t="shared" si="26"/>
        <v>-5</v>
      </c>
      <c r="V172">
        <f t="shared" si="26"/>
        <v>23</v>
      </c>
      <c r="W172">
        <f t="shared" si="26"/>
        <v>-5</v>
      </c>
      <c r="X172">
        <f t="shared" si="36"/>
        <v>29</v>
      </c>
      <c r="Y172" t="str">
        <f t="shared" si="32"/>
        <v>9</v>
      </c>
      <c r="Z172" t="str">
        <f t="shared" si="33"/>
        <v>79</v>
      </c>
      <c r="AA172">
        <f t="shared" si="34"/>
        <v>79</v>
      </c>
    </row>
    <row r="173" spans="1:27">
      <c r="A173" s="1" t="s">
        <v>169</v>
      </c>
      <c r="B173" t="str">
        <f t="shared" si="28"/>
        <v>5foursvfsztnfivekkkftdfbptmrgcone</v>
      </c>
      <c r="C173" t="str" cm="1">
        <f t="array" ref="C173">MID(B173, MIN(FIND({1,2,3,4,5,6,7,8,9},B173&amp;"0123456789")), 1)</f>
        <v>5</v>
      </c>
      <c r="D173" t="str" cm="1">
        <f t="array" ref="D173">MID(B173, MAX(IFERROR(FIND({1,2,3,4,5,6,7,8,9},B173),-5)), 1)</f>
        <v>5</v>
      </c>
      <c r="E173" t="str">
        <f t="shared" si="29"/>
        <v>55</v>
      </c>
      <c r="F173">
        <f t="shared" si="30"/>
        <v>55</v>
      </c>
      <c r="G173" t="e">
        <f t="shared" ref="G173:O236" si="38">LEN(_xlfn.TEXTBEFORE($B173, TEXT(G$1, "0"), -1))+1</f>
        <v>#N/A</v>
      </c>
      <c r="H173" t="e">
        <f t="shared" si="37"/>
        <v>#N/A</v>
      </c>
      <c r="I173" t="e">
        <f t="shared" si="37"/>
        <v>#N/A</v>
      </c>
      <c r="J173" t="e">
        <f t="shared" si="37"/>
        <v>#N/A</v>
      </c>
      <c r="K173">
        <f t="shared" si="37"/>
        <v>1</v>
      </c>
      <c r="L173" t="e">
        <f t="shared" si="37"/>
        <v>#N/A</v>
      </c>
      <c r="M173" t="e">
        <f t="shared" si="37"/>
        <v>#N/A</v>
      </c>
      <c r="N173" t="e">
        <f t="shared" si="37"/>
        <v>#N/A</v>
      </c>
      <c r="O173" t="e">
        <f t="shared" si="37"/>
        <v>#N/A</v>
      </c>
      <c r="P173">
        <f t="shared" si="31"/>
        <v>-5</v>
      </c>
      <c r="Q173">
        <f t="shared" si="31"/>
        <v>-5</v>
      </c>
      <c r="R173">
        <f t="shared" si="31"/>
        <v>-5</v>
      </c>
      <c r="S173">
        <f t="shared" si="27"/>
        <v>-5</v>
      </c>
      <c r="T173">
        <f t="shared" si="26"/>
        <v>1</v>
      </c>
      <c r="U173">
        <f t="shared" si="26"/>
        <v>-5</v>
      </c>
      <c r="V173">
        <f t="shared" si="26"/>
        <v>-5</v>
      </c>
      <c r="W173">
        <f t="shared" si="26"/>
        <v>-5</v>
      </c>
      <c r="X173">
        <f t="shared" si="36"/>
        <v>-5</v>
      </c>
      <c r="Y173" t="str">
        <f t="shared" si="32"/>
        <v>5</v>
      </c>
      <c r="Z173" t="str">
        <f t="shared" si="33"/>
        <v>55</v>
      </c>
      <c r="AA173">
        <f t="shared" si="34"/>
        <v>55</v>
      </c>
    </row>
    <row r="174" spans="1:27">
      <c r="A174" s="1" t="s">
        <v>170</v>
      </c>
      <c r="B174" t="str">
        <f t="shared" si="28"/>
        <v>sevensix8one5zjlfcrqzvp</v>
      </c>
      <c r="C174" t="str" cm="1">
        <f t="array" ref="C174">MID(B174, MIN(FIND({1,2,3,4,5,6,7,8,9},B174&amp;"0123456789")), 1)</f>
        <v>8</v>
      </c>
      <c r="D174" t="str" cm="1">
        <f t="array" ref="D174">MID(B174, MAX(IFERROR(FIND({1,2,3,4,5,6,7,8,9},B174),-5)), 1)</f>
        <v>5</v>
      </c>
      <c r="E174" t="str">
        <f t="shared" si="29"/>
        <v>85</v>
      </c>
      <c r="F174">
        <f t="shared" si="30"/>
        <v>85</v>
      </c>
      <c r="G174" t="e">
        <f t="shared" si="38"/>
        <v>#N/A</v>
      </c>
      <c r="H174" t="e">
        <f t="shared" si="37"/>
        <v>#N/A</v>
      </c>
      <c r="I174" t="e">
        <f t="shared" si="37"/>
        <v>#N/A</v>
      </c>
      <c r="J174" t="e">
        <f t="shared" si="37"/>
        <v>#N/A</v>
      </c>
      <c r="K174">
        <f t="shared" si="37"/>
        <v>13</v>
      </c>
      <c r="L174" t="e">
        <f t="shared" si="37"/>
        <v>#N/A</v>
      </c>
      <c r="M174" t="e">
        <f t="shared" si="37"/>
        <v>#N/A</v>
      </c>
      <c r="N174">
        <f t="shared" si="37"/>
        <v>9</v>
      </c>
      <c r="O174" t="e">
        <f t="shared" si="37"/>
        <v>#N/A</v>
      </c>
      <c r="P174">
        <f t="shared" si="31"/>
        <v>-5</v>
      </c>
      <c r="Q174">
        <f t="shared" si="31"/>
        <v>-5</v>
      </c>
      <c r="R174">
        <f t="shared" si="31"/>
        <v>-5</v>
      </c>
      <c r="S174">
        <f t="shared" si="27"/>
        <v>-5</v>
      </c>
      <c r="T174">
        <f t="shared" si="26"/>
        <v>13</v>
      </c>
      <c r="U174">
        <f t="shared" si="26"/>
        <v>-5</v>
      </c>
      <c r="V174">
        <f t="shared" si="26"/>
        <v>-5</v>
      </c>
      <c r="W174">
        <f t="shared" si="26"/>
        <v>9</v>
      </c>
      <c r="X174">
        <f t="shared" si="36"/>
        <v>-5</v>
      </c>
      <c r="Y174" t="str">
        <f t="shared" si="32"/>
        <v>5</v>
      </c>
      <c r="Z174" t="str">
        <f t="shared" si="33"/>
        <v>85</v>
      </c>
      <c r="AA174">
        <f t="shared" si="34"/>
        <v>85</v>
      </c>
    </row>
    <row r="175" spans="1:27">
      <c r="A175" s="1" t="s">
        <v>171</v>
      </c>
      <c r="B175" t="str">
        <f t="shared" si="28"/>
        <v>1hmvpbhzcbgbgvdkblnhgklltxx</v>
      </c>
      <c r="C175" t="str" cm="1">
        <f t="array" ref="C175">MID(B175, MIN(FIND({1,2,3,4,5,6,7,8,9},B175&amp;"0123456789")), 1)</f>
        <v>1</v>
      </c>
      <c r="D175" t="str" cm="1">
        <f t="array" ref="D175">MID(B175, MAX(IFERROR(FIND({1,2,3,4,5,6,7,8,9},B175),-5)), 1)</f>
        <v>1</v>
      </c>
      <c r="E175" t="str">
        <f t="shared" si="29"/>
        <v>11</v>
      </c>
      <c r="F175">
        <f t="shared" si="30"/>
        <v>11</v>
      </c>
      <c r="G175">
        <f t="shared" si="38"/>
        <v>1</v>
      </c>
      <c r="H175" t="e">
        <f t="shared" si="37"/>
        <v>#N/A</v>
      </c>
      <c r="I175" t="e">
        <f t="shared" si="37"/>
        <v>#N/A</v>
      </c>
      <c r="J175" t="e">
        <f t="shared" si="37"/>
        <v>#N/A</v>
      </c>
      <c r="K175" t="e">
        <f t="shared" si="37"/>
        <v>#N/A</v>
      </c>
      <c r="L175" t="e">
        <f t="shared" si="37"/>
        <v>#N/A</v>
      </c>
      <c r="M175" t="e">
        <f t="shared" si="37"/>
        <v>#N/A</v>
      </c>
      <c r="N175" t="e">
        <f t="shared" si="37"/>
        <v>#N/A</v>
      </c>
      <c r="O175" t="e">
        <f t="shared" si="37"/>
        <v>#N/A</v>
      </c>
      <c r="P175">
        <f t="shared" si="31"/>
        <v>1</v>
      </c>
      <c r="Q175">
        <f t="shared" si="31"/>
        <v>-5</v>
      </c>
      <c r="R175">
        <f t="shared" si="31"/>
        <v>-5</v>
      </c>
      <c r="S175">
        <f t="shared" si="27"/>
        <v>-5</v>
      </c>
      <c r="T175">
        <f t="shared" si="26"/>
        <v>-5</v>
      </c>
      <c r="U175">
        <f t="shared" si="26"/>
        <v>-5</v>
      </c>
      <c r="V175">
        <f t="shared" si="26"/>
        <v>-5</v>
      </c>
      <c r="W175">
        <f t="shared" si="26"/>
        <v>-5</v>
      </c>
      <c r="X175">
        <f t="shared" si="36"/>
        <v>-5</v>
      </c>
      <c r="Y175" t="str">
        <f t="shared" si="32"/>
        <v>1</v>
      </c>
      <c r="Z175" t="str">
        <f t="shared" si="33"/>
        <v>11</v>
      </c>
      <c r="AA175">
        <f t="shared" si="34"/>
        <v>11</v>
      </c>
    </row>
    <row r="176" spans="1:27">
      <c r="A176" s="1" t="s">
        <v>172</v>
      </c>
      <c r="B176" t="str">
        <f t="shared" si="28"/>
        <v>55xszsjgbd2fk</v>
      </c>
      <c r="C176" t="str" cm="1">
        <f t="array" ref="C176">MID(B176, MIN(FIND({1,2,3,4,5,6,7,8,9},B176&amp;"0123456789")), 1)</f>
        <v>5</v>
      </c>
      <c r="D176" t="str" cm="1">
        <f t="array" ref="D176">MID(B176, MAX(IFERROR(FIND({1,2,3,4,5,6,7,8,9},B176),-5)), 1)</f>
        <v>2</v>
      </c>
      <c r="E176" t="str">
        <f t="shared" si="29"/>
        <v>52</v>
      </c>
      <c r="F176">
        <f t="shared" si="30"/>
        <v>52</v>
      </c>
      <c r="G176" t="e">
        <f t="shared" si="38"/>
        <v>#N/A</v>
      </c>
      <c r="H176">
        <f t="shared" si="37"/>
        <v>11</v>
      </c>
      <c r="I176" t="e">
        <f t="shared" si="37"/>
        <v>#N/A</v>
      </c>
      <c r="J176" t="e">
        <f t="shared" si="37"/>
        <v>#N/A</v>
      </c>
      <c r="K176">
        <f t="shared" si="37"/>
        <v>2</v>
      </c>
      <c r="L176" t="e">
        <f t="shared" si="37"/>
        <v>#N/A</v>
      </c>
      <c r="M176" t="e">
        <f t="shared" si="37"/>
        <v>#N/A</v>
      </c>
      <c r="N176" t="e">
        <f t="shared" si="37"/>
        <v>#N/A</v>
      </c>
      <c r="O176" t="e">
        <f t="shared" si="37"/>
        <v>#N/A</v>
      </c>
      <c r="P176">
        <f t="shared" si="31"/>
        <v>-5</v>
      </c>
      <c r="Q176">
        <f t="shared" si="31"/>
        <v>11</v>
      </c>
      <c r="R176">
        <f t="shared" si="31"/>
        <v>-5</v>
      </c>
      <c r="S176">
        <f t="shared" si="27"/>
        <v>-5</v>
      </c>
      <c r="T176">
        <f t="shared" si="26"/>
        <v>2</v>
      </c>
      <c r="U176">
        <f t="shared" si="26"/>
        <v>-5</v>
      </c>
      <c r="V176">
        <f t="shared" si="26"/>
        <v>-5</v>
      </c>
      <c r="W176">
        <f t="shared" si="26"/>
        <v>-5</v>
      </c>
      <c r="X176">
        <f t="shared" si="36"/>
        <v>-5</v>
      </c>
      <c r="Y176" t="str">
        <f t="shared" si="32"/>
        <v>2</v>
      </c>
      <c r="Z176" t="str">
        <f t="shared" si="33"/>
        <v>52</v>
      </c>
      <c r="AA176">
        <f t="shared" si="34"/>
        <v>52</v>
      </c>
    </row>
    <row r="177" spans="1:27">
      <c r="A177" s="1" t="s">
        <v>173</v>
      </c>
      <c r="B177" t="str">
        <f t="shared" si="28"/>
        <v>hdrhmddj6ninebcfhbd</v>
      </c>
      <c r="C177" t="str" cm="1">
        <f t="array" ref="C177">MID(B177, MIN(FIND({1,2,3,4,5,6,7,8,9},B177&amp;"0123456789")), 1)</f>
        <v>6</v>
      </c>
      <c r="D177" t="str" cm="1">
        <f t="array" ref="D177">MID(B177, MAX(IFERROR(FIND({1,2,3,4,5,6,7,8,9},B177),-5)), 1)</f>
        <v>6</v>
      </c>
      <c r="E177" t="str">
        <f t="shared" si="29"/>
        <v>66</v>
      </c>
      <c r="F177">
        <f t="shared" si="30"/>
        <v>66</v>
      </c>
      <c r="G177" t="e">
        <f t="shared" si="38"/>
        <v>#N/A</v>
      </c>
      <c r="H177" t="e">
        <f t="shared" si="37"/>
        <v>#N/A</v>
      </c>
      <c r="I177" t="e">
        <f t="shared" si="37"/>
        <v>#N/A</v>
      </c>
      <c r="J177" t="e">
        <f t="shared" si="37"/>
        <v>#N/A</v>
      </c>
      <c r="K177" t="e">
        <f t="shared" si="37"/>
        <v>#N/A</v>
      </c>
      <c r="L177">
        <f t="shared" si="37"/>
        <v>9</v>
      </c>
      <c r="M177" t="e">
        <f t="shared" si="37"/>
        <v>#N/A</v>
      </c>
      <c r="N177" t="e">
        <f t="shared" si="37"/>
        <v>#N/A</v>
      </c>
      <c r="O177" t="e">
        <f t="shared" si="37"/>
        <v>#N/A</v>
      </c>
      <c r="P177">
        <f t="shared" si="31"/>
        <v>-5</v>
      </c>
      <c r="Q177">
        <f t="shared" si="31"/>
        <v>-5</v>
      </c>
      <c r="R177">
        <f t="shared" si="31"/>
        <v>-5</v>
      </c>
      <c r="S177">
        <f t="shared" si="27"/>
        <v>-5</v>
      </c>
      <c r="T177">
        <f t="shared" si="26"/>
        <v>-5</v>
      </c>
      <c r="U177">
        <f t="shared" si="26"/>
        <v>9</v>
      </c>
      <c r="V177">
        <f t="shared" si="26"/>
        <v>-5</v>
      </c>
      <c r="W177">
        <f t="shared" si="26"/>
        <v>-5</v>
      </c>
      <c r="X177">
        <f t="shared" si="36"/>
        <v>-5</v>
      </c>
      <c r="Y177" t="str">
        <f t="shared" si="32"/>
        <v>6</v>
      </c>
      <c r="Z177" t="str">
        <f t="shared" si="33"/>
        <v>66</v>
      </c>
      <c r="AA177">
        <f t="shared" si="34"/>
        <v>66</v>
      </c>
    </row>
    <row r="178" spans="1:27">
      <c r="A178" s="1" t="s">
        <v>174</v>
      </c>
      <c r="B178" t="str">
        <f t="shared" si="28"/>
        <v>f91six</v>
      </c>
      <c r="C178" t="str" cm="1">
        <f t="array" ref="C178">MID(B178, MIN(FIND({1,2,3,4,5,6,7,8,9},B178&amp;"0123456789")), 1)</f>
        <v>9</v>
      </c>
      <c r="D178" t="str" cm="1">
        <f t="array" ref="D178">MID(B178, MAX(IFERROR(FIND({1,2,3,4,5,6,7,8,9},B178),-5)), 1)</f>
        <v>1</v>
      </c>
      <c r="E178" t="str">
        <f t="shared" si="29"/>
        <v>91</v>
      </c>
      <c r="F178">
        <f t="shared" si="30"/>
        <v>91</v>
      </c>
      <c r="G178">
        <f t="shared" si="38"/>
        <v>3</v>
      </c>
      <c r="H178" t="e">
        <f t="shared" si="37"/>
        <v>#N/A</v>
      </c>
      <c r="I178" t="e">
        <f t="shared" si="37"/>
        <v>#N/A</v>
      </c>
      <c r="J178" t="e">
        <f t="shared" si="37"/>
        <v>#N/A</v>
      </c>
      <c r="K178" t="e">
        <f t="shared" si="37"/>
        <v>#N/A</v>
      </c>
      <c r="L178" t="e">
        <f t="shared" si="37"/>
        <v>#N/A</v>
      </c>
      <c r="M178" t="e">
        <f t="shared" si="37"/>
        <v>#N/A</v>
      </c>
      <c r="N178" t="e">
        <f t="shared" si="37"/>
        <v>#N/A</v>
      </c>
      <c r="O178">
        <f t="shared" si="37"/>
        <v>2</v>
      </c>
      <c r="P178">
        <f t="shared" si="31"/>
        <v>3</v>
      </c>
      <c r="Q178">
        <f t="shared" si="31"/>
        <v>-5</v>
      </c>
      <c r="R178">
        <f t="shared" si="31"/>
        <v>-5</v>
      </c>
      <c r="S178">
        <f t="shared" si="27"/>
        <v>-5</v>
      </c>
      <c r="T178">
        <f t="shared" si="26"/>
        <v>-5</v>
      </c>
      <c r="U178">
        <f t="shared" si="26"/>
        <v>-5</v>
      </c>
      <c r="V178">
        <f t="shared" si="26"/>
        <v>-5</v>
      </c>
      <c r="W178">
        <f t="shared" si="26"/>
        <v>-5</v>
      </c>
      <c r="X178">
        <f t="shared" si="36"/>
        <v>2</v>
      </c>
      <c r="Y178" t="str">
        <f t="shared" si="32"/>
        <v>1</v>
      </c>
      <c r="Z178" t="str">
        <f t="shared" si="33"/>
        <v>91</v>
      </c>
      <c r="AA178">
        <f t="shared" si="34"/>
        <v>91</v>
      </c>
    </row>
    <row r="179" spans="1:27">
      <c r="A179" s="1" t="s">
        <v>175</v>
      </c>
      <c r="B179" t="str">
        <f t="shared" si="28"/>
        <v>3tltgktntqpkeighthbqhlxcqnffgbfvxrkmr2</v>
      </c>
      <c r="C179" t="str" cm="1">
        <f t="array" ref="C179">MID(B179, MIN(FIND({1,2,3,4,5,6,7,8,9},B179&amp;"0123456789")), 1)</f>
        <v>3</v>
      </c>
      <c r="D179" t="str" cm="1">
        <f t="array" ref="D179">MID(B179, MAX(IFERROR(FIND({1,2,3,4,5,6,7,8,9},B179),-5)), 1)</f>
        <v>2</v>
      </c>
      <c r="E179" t="str">
        <f t="shared" si="29"/>
        <v>32</v>
      </c>
      <c r="F179">
        <f t="shared" si="30"/>
        <v>32</v>
      </c>
      <c r="G179" t="e">
        <f t="shared" si="38"/>
        <v>#N/A</v>
      </c>
      <c r="H179">
        <f t="shared" si="37"/>
        <v>38</v>
      </c>
      <c r="I179">
        <f t="shared" si="37"/>
        <v>1</v>
      </c>
      <c r="J179" t="e">
        <f t="shared" si="37"/>
        <v>#N/A</v>
      </c>
      <c r="K179" t="e">
        <f t="shared" si="37"/>
        <v>#N/A</v>
      </c>
      <c r="L179" t="e">
        <f t="shared" si="37"/>
        <v>#N/A</v>
      </c>
      <c r="M179" t="e">
        <f t="shared" si="37"/>
        <v>#N/A</v>
      </c>
      <c r="N179" t="e">
        <f t="shared" si="37"/>
        <v>#N/A</v>
      </c>
      <c r="O179" t="e">
        <f t="shared" si="37"/>
        <v>#N/A</v>
      </c>
      <c r="P179">
        <f t="shared" si="31"/>
        <v>-5</v>
      </c>
      <c r="Q179">
        <f t="shared" si="31"/>
        <v>38</v>
      </c>
      <c r="R179">
        <f t="shared" si="31"/>
        <v>1</v>
      </c>
      <c r="S179">
        <f t="shared" si="27"/>
        <v>-5</v>
      </c>
      <c r="T179">
        <f t="shared" si="26"/>
        <v>-5</v>
      </c>
      <c r="U179">
        <f t="shared" si="26"/>
        <v>-5</v>
      </c>
      <c r="V179">
        <f t="shared" si="26"/>
        <v>-5</v>
      </c>
      <c r="W179">
        <f t="shared" si="26"/>
        <v>-5</v>
      </c>
      <c r="X179">
        <f t="shared" si="36"/>
        <v>-5</v>
      </c>
      <c r="Y179" t="str">
        <f t="shared" si="32"/>
        <v>2</v>
      </c>
      <c r="Z179" t="str">
        <f t="shared" si="33"/>
        <v>32</v>
      </c>
      <c r="AA179">
        <f t="shared" si="34"/>
        <v>32</v>
      </c>
    </row>
    <row r="180" spans="1:27">
      <c r="A180" s="1" t="s">
        <v>176</v>
      </c>
      <c r="B180" t="str">
        <f t="shared" si="28"/>
        <v>3jthree</v>
      </c>
      <c r="C180" t="str" cm="1">
        <f t="array" ref="C180">MID(B180, MIN(FIND({1,2,3,4,5,6,7,8,9},B180&amp;"0123456789")), 1)</f>
        <v>3</v>
      </c>
      <c r="D180" t="str" cm="1">
        <f t="array" ref="D180">MID(B180, MAX(IFERROR(FIND({1,2,3,4,5,6,7,8,9},B180),-5)), 1)</f>
        <v>3</v>
      </c>
      <c r="E180" t="str">
        <f t="shared" si="29"/>
        <v>33</v>
      </c>
      <c r="F180">
        <f t="shared" si="30"/>
        <v>33</v>
      </c>
      <c r="G180" t="e">
        <f t="shared" si="38"/>
        <v>#N/A</v>
      </c>
      <c r="H180" t="e">
        <f t="shared" si="37"/>
        <v>#N/A</v>
      </c>
      <c r="I180">
        <f t="shared" si="37"/>
        <v>1</v>
      </c>
      <c r="J180" t="e">
        <f t="shared" si="37"/>
        <v>#N/A</v>
      </c>
      <c r="K180" t="e">
        <f t="shared" si="37"/>
        <v>#N/A</v>
      </c>
      <c r="L180" t="e">
        <f t="shared" si="37"/>
        <v>#N/A</v>
      </c>
      <c r="M180" t="e">
        <f t="shared" si="37"/>
        <v>#N/A</v>
      </c>
      <c r="N180" t="e">
        <f t="shared" si="37"/>
        <v>#N/A</v>
      </c>
      <c r="O180" t="e">
        <f t="shared" si="37"/>
        <v>#N/A</v>
      </c>
      <c r="P180">
        <f t="shared" si="31"/>
        <v>-5</v>
      </c>
      <c r="Q180">
        <f t="shared" si="31"/>
        <v>-5</v>
      </c>
      <c r="R180">
        <f t="shared" si="31"/>
        <v>1</v>
      </c>
      <c r="S180">
        <f t="shared" si="27"/>
        <v>-5</v>
      </c>
      <c r="T180">
        <f t="shared" si="26"/>
        <v>-5</v>
      </c>
      <c r="U180">
        <f t="shared" si="26"/>
        <v>-5</v>
      </c>
      <c r="V180">
        <f t="shared" si="26"/>
        <v>-5</v>
      </c>
      <c r="W180">
        <f t="shared" si="26"/>
        <v>-5</v>
      </c>
      <c r="X180">
        <f t="shared" si="36"/>
        <v>-5</v>
      </c>
      <c r="Y180" t="str">
        <f t="shared" si="32"/>
        <v>3</v>
      </c>
      <c r="Z180" t="str">
        <f t="shared" si="33"/>
        <v>33</v>
      </c>
      <c r="AA180">
        <f t="shared" si="34"/>
        <v>33</v>
      </c>
    </row>
    <row r="181" spans="1:27">
      <c r="A181" s="1" t="s">
        <v>177</v>
      </c>
      <c r="B181" t="str">
        <f t="shared" si="28"/>
        <v>2eightplclghthree</v>
      </c>
      <c r="C181" t="str" cm="1">
        <f t="array" ref="C181">MID(B181, MIN(FIND({1,2,3,4,5,6,7,8,9},B181&amp;"0123456789")), 1)</f>
        <v>2</v>
      </c>
      <c r="D181" t="str" cm="1">
        <f t="array" ref="D181">MID(B181, MAX(IFERROR(FIND({1,2,3,4,5,6,7,8,9},B181),-5)), 1)</f>
        <v>2</v>
      </c>
      <c r="E181" t="str">
        <f t="shared" si="29"/>
        <v>22</v>
      </c>
      <c r="F181">
        <f t="shared" si="30"/>
        <v>22</v>
      </c>
      <c r="G181" t="e">
        <f t="shared" si="38"/>
        <v>#N/A</v>
      </c>
      <c r="H181">
        <f t="shared" si="37"/>
        <v>1</v>
      </c>
      <c r="I181" t="e">
        <f t="shared" si="37"/>
        <v>#N/A</v>
      </c>
      <c r="J181" t="e">
        <f t="shared" si="37"/>
        <v>#N/A</v>
      </c>
      <c r="K181" t="e">
        <f t="shared" si="37"/>
        <v>#N/A</v>
      </c>
      <c r="L181" t="e">
        <f t="shared" si="37"/>
        <v>#N/A</v>
      </c>
      <c r="M181" t="e">
        <f t="shared" si="37"/>
        <v>#N/A</v>
      </c>
      <c r="N181" t="e">
        <f t="shared" si="37"/>
        <v>#N/A</v>
      </c>
      <c r="O181" t="e">
        <f t="shared" si="37"/>
        <v>#N/A</v>
      </c>
      <c r="P181">
        <f t="shared" si="31"/>
        <v>-5</v>
      </c>
      <c r="Q181">
        <f t="shared" si="31"/>
        <v>1</v>
      </c>
      <c r="R181">
        <f t="shared" si="31"/>
        <v>-5</v>
      </c>
      <c r="S181">
        <f t="shared" si="27"/>
        <v>-5</v>
      </c>
      <c r="T181">
        <f t="shared" si="26"/>
        <v>-5</v>
      </c>
      <c r="U181">
        <f t="shared" si="26"/>
        <v>-5</v>
      </c>
      <c r="V181">
        <f t="shared" si="26"/>
        <v>-5</v>
      </c>
      <c r="W181">
        <f t="shared" si="26"/>
        <v>-5</v>
      </c>
      <c r="X181">
        <f t="shared" si="36"/>
        <v>-5</v>
      </c>
      <c r="Y181" t="str">
        <f t="shared" si="32"/>
        <v>2</v>
      </c>
      <c r="Z181" t="str">
        <f t="shared" si="33"/>
        <v>22</v>
      </c>
      <c r="AA181">
        <f t="shared" si="34"/>
        <v>22</v>
      </c>
    </row>
    <row r="182" spans="1:27">
      <c r="A182" s="1">
        <v>771</v>
      </c>
      <c r="B182" t="str">
        <f t="shared" si="28"/>
        <v>771</v>
      </c>
      <c r="C182" t="str" cm="1">
        <f t="array" ref="C182">MID(B182, MIN(FIND({1,2,3,4,5,6,7,8,9},B182&amp;"0123456789")), 1)</f>
        <v>7</v>
      </c>
      <c r="D182" t="str" cm="1">
        <f t="array" ref="D182">MID(B182, MAX(IFERROR(FIND({1,2,3,4,5,6,7,8,9},B182),-5)), 1)</f>
        <v>1</v>
      </c>
      <c r="E182" t="str">
        <f t="shared" si="29"/>
        <v>71</v>
      </c>
      <c r="F182">
        <f t="shared" si="30"/>
        <v>71</v>
      </c>
      <c r="G182">
        <f t="shared" si="38"/>
        <v>3</v>
      </c>
      <c r="H182" t="e">
        <f t="shared" si="37"/>
        <v>#N/A</v>
      </c>
      <c r="I182" t="e">
        <f t="shared" si="37"/>
        <v>#N/A</v>
      </c>
      <c r="J182" t="e">
        <f t="shared" si="37"/>
        <v>#N/A</v>
      </c>
      <c r="K182" t="e">
        <f t="shared" si="37"/>
        <v>#N/A</v>
      </c>
      <c r="L182" t="e">
        <f t="shared" si="37"/>
        <v>#N/A</v>
      </c>
      <c r="M182">
        <f t="shared" si="37"/>
        <v>2</v>
      </c>
      <c r="N182" t="e">
        <f t="shared" si="37"/>
        <v>#N/A</v>
      </c>
      <c r="O182" t="e">
        <f t="shared" si="37"/>
        <v>#N/A</v>
      </c>
      <c r="P182">
        <f t="shared" si="31"/>
        <v>3</v>
      </c>
      <c r="Q182">
        <f t="shared" si="31"/>
        <v>-5</v>
      </c>
      <c r="R182">
        <f t="shared" si="31"/>
        <v>-5</v>
      </c>
      <c r="S182">
        <f t="shared" si="27"/>
        <v>-5</v>
      </c>
      <c r="T182">
        <f t="shared" si="26"/>
        <v>-5</v>
      </c>
      <c r="U182">
        <f t="shared" si="26"/>
        <v>-5</v>
      </c>
      <c r="V182">
        <f t="shared" si="26"/>
        <v>2</v>
      </c>
      <c r="W182">
        <f t="shared" si="26"/>
        <v>-5</v>
      </c>
      <c r="X182">
        <f t="shared" si="36"/>
        <v>-5</v>
      </c>
      <c r="Y182" t="str">
        <f t="shared" si="32"/>
        <v>1</v>
      </c>
      <c r="Z182" t="str">
        <f t="shared" si="33"/>
        <v>71</v>
      </c>
      <c r="AA182">
        <f t="shared" si="34"/>
        <v>71</v>
      </c>
    </row>
    <row r="183" spans="1:27">
      <c r="A183" s="1" t="s">
        <v>178</v>
      </c>
      <c r="B183" t="str">
        <f t="shared" si="28"/>
        <v>5gccqqmzmx81twob</v>
      </c>
      <c r="C183" t="str" cm="1">
        <f t="array" ref="C183">MID(B183, MIN(FIND({1,2,3,4,5,6,7,8,9},B183&amp;"0123456789")), 1)</f>
        <v>5</v>
      </c>
      <c r="D183" t="str" cm="1">
        <f t="array" ref="D183">MID(B183, MAX(IFERROR(FIND({1,2,3,4,5,6,7,8,9},B183),-5)), 1)</f>
        <v>1</v>
      </c>
      <c r="E183" t="str">
        <f t="shared" si="29"/>
        <v>51</v>
      </c>
      <c r="F183">
        <f t="shared" si="30"/>
        <v>51</v>
      </c>
      <c r="G183">
        <f t="shared" si="38"/>
        <v>12</v>
      </c>
      <c r="H183" t="e">
        <f t="shared" si="37"/>
        <v>#N/A</v>
      </c>
      <c r="I183" t="e">
        <f t="shared" si="37"/>
        <v>#N/A</v>
      </c>
      <c r="J183" t="e">
        <f t="shared" si="37"/>
        <v>#N/A</v>
      </c>
      <c r="K183">
        <f t="shared" si="37"/>
        <v>1</v>
      </c>
      <c r="L183" t="e">
        <f t="shared" si="37"/>
        <v>#N/A</v>
      </c>
      <c r="M183" t="e">
        <f t="shared" si="37"/>
        <v>#N/A</v>
      </c>
      <c r="N183">
        <f t="shared" si="37"/>
        <v>11</v>
      </c>
      <c r="O183" t="e">
        <f t="shared" si="37"/>
        <v>#N/A</v>
      </c>
      <c r="P183">
        <f t="shared" si="31"/>
        <v>12</v>
      </c>
      <c r="Q183">
        <f t="shared" si="31"/>
        <v>-5</v>
      </c>
      <c r="R183">
        <f t="shared" si="31"/>
        <v>-5</v>
      </c>
      <c r="S183">
        <f t="shared" si="27"/>
        <v>-5</v>
      </c>
      <c r="T183">
        <f t="shared" si="26"/>
        <v>1</v>
      </c>
      <c r="U183">
        <f t="shared" si="26"/>
        <v>-5</v>
      </c>
      <c r="V183">
        <f t="shared" si="26"/>
        <v>-5</v>
      </c>
      <c r="W183">
        <f t="shared" si="26"/>
        <v>11</v>
      </c>
      <c r="X183">
        <f t="shared" si="36"/>
        <v>-5</v>
      </c>
      <c r="Y183" t="str">
        <f t="shared" si="32"/>
        <v>1</v>
      </c>
      <c r="Z183" t="str">
        <f t="shared" si="33"/>
        <v>51</v>
      </c>
      <c r="AA183">
        <f t="shared" si="34"/>
        <v>51</v>
      </c>
    </row>
    <row r="184" spans="1:27">
      <c r="A184" s="1" t="s">
        <v>179</v>
      </c>
      <c r="B184" t="str">
        <f t="shared" si="28"/>
        <v>6pgnqbsqglk44mvslnxghckcbtffxvkq2</v>
      </c>
      <c r="C184" t="str" cm="1">
        <f t="array" ref="C184">MID(B184, MIN(FIND({1,2,3,4,5,6,7,8,9},B184&amp;"0123456789")), 1)</f>
        <v>6</v>
      </c>
      <c r="D184" t="str" cm="1">
        <f t="array" ref="D184">MID(B184, MAX(IFERROR(FIND({1,2,3,4,5,6,7,8,9},B184),-5)), 1)</f>
        <v>2</v>
      </c>
      <c r="E184" t="str">
        <f t="shared" si="29"/>
        <v>62</v>
      </c>
      <c r="F184">
        <f t="shared" si="30"/>
        <v>62</v>
      </c>
      <c r="G184" t="e">
        <f t="shared" si="38"/>
        <v>#N/A</v>
      </c>
      <c r="H184">
        <f t="shared" si="37"/>
        <v>33</v>
      </c>
      <c r="I184" t="e">
        <f t="shared" si="37"/>
        <v>#N/A</v>
      </c>
      <c r="J184">
        <f t="shared" si="37"/>
        <v>13</v>
      </c>
      <c r="K184" t="e">
        <f t="shared" si="37"/>
        <v>#N/A</v>
      </c>
      <c r="L184">
        <f t="shared" si="37"/>
        <v>1</v>
      </c>
      <c r="M184" t="e">
        <f t="shared" si="37"/>
        <v>#N/A</v>
      </c>
      <c r="N184" t="e">
        <f t="shared" si="37"/>
        <v>#N/A</v>
      </c>
      <c r="O184" t="e">
        <f t="shared" si="37"/>
        <v>#N/A</v>
      </c>
      <c r="P184">
        <f t="shared" si="31"/>
        <v>-5</v>
      </c>
      <c r="Q184">
        <f t="shared" si="31"/>
        <v>33</v>
      </c>
      <c r="R184">
        <f t="shared" si="31"/>
        <v>-5</v>
      </c>
      <c r="S184">
        <f t="shared" si="27"/>
        <v>13</v>
      </c>
      <c r="T184">
        <f t="shared" si="26"/>
        <v>-5</v>
      </c>
      <c r="U184">
        <f t="shared" si="26"/>
        <v>1</v>
      </c>
      <c r="V184">
        <f t="shared" si="26"/>
        <v>-5</v>
      </c>
      <c r="W184">
        <f t="shared" si="26"/>
        <v>-5</v>
      </c>
      <c r="X184">
        <f t="shared" si="36"/>
        <v>-5</v>
      </c>
      <c r="Y184" t="str">
        <f t="shared" si="32"/>
        <v>2</v>
      </c>
      <c r="Z184" t="str">
        <f t="shared" si="33"/>
        <v>62</v>
      </c>
      <c r="AA184">
        <f t="shared" si="34"/>
        <v>62</v>
      </c>
    </row>
    <row r="185" spans="1:27">
      <c r="A185" s="1" t="s">
        <v>180</v>
      </c>
      <c r="B185" t="str">
        <f t="shared" si="28"/>
        <v>twooneone5</v>
      </c>
      <c r="C185" t="str" cm="1">
        <f t="array" ref="C185">MID(B185, MIN(FIND({1,2,3,4,5,6,7,8,9},B185&amp;"0123456789")), 1)</f>
        <v>5</v>
      </c>
      <c r="D185" t="str" cm="1">
        <f t="array" ref="D185">MID(B185, MAX(IFERROR(FIND({1,2,3,4,5,6,7,8,9},B185),-5)), 1)</f>
        <v>5</v>
      </c>
      <c r="E185" t="str">
        <f t="shared" si="29"/>
        <v>55</v>
      </c>
      <c r="F185">
        <f t="shared" si="30"/>
        <v>55</v>
      </c>
      <c r="G185" t="e">
        <f t="shared" si="38"/>
        <v>#N/A</v>
      </c>
      <c r="H185" t="e">
        <f t="shared" si="37"/>
        <v>#N/A</v>
      </c>
      <c r="I185" t="e">
        <f t="shared" si="37"/>
        <v>#N/A</v>
      </c>
      <c r="J185" t="e">
        <f t="shared" si="37"/>
        <v>#N/A</v>
      </c>
      <c r="K185">
        <f t="shared" si="37"/>
        <v>10</v>
      </c>
      <c r="L185" t="e">
        <f t="shared" si="37"/>
        <v>#N/A</v>
      </c>
      <c r="M185" t="e">
        <f t="shared" si="37"/>
        <v>#N/A</v>
      </c>
      <c r="N185" t="e">
        <f t="shared" si="37"/>
        <v>#N/A</v>
      </c>
      <c r="O185" t="e">
        <f t="shared" si="37"/>
        <v>#N/A</v>
      </c>
      <c r="P185">
        <f t="shared" si="31"/>
        <v>-5</v>
      </c>
      <c r="Q185">
        <f t="shared" si="31"/>
        <v>-5</v>
      </c>
      <c r="R185">
        <f t="shared" si="31"/>
        <v>-5</v>
      </c>
      <c r="S185">
        <f t="shared" si="27"/>
        <v>-5</v>
      </c>
      <c r="T185">
        <f t="shared" si="26"/>
        <v>10</v>
      </c>
      <c r="U185">
        <f t="shared" si="26"/>
        <v>-5</v>
      </c>
      <c r="V185">
        <f t="shared" si="26"/>
        <v>-5</v>
      </c>
      <c r="W185">
        <f t="shared" si="26"/>
        <v>-5</v>
      </c>
      <c r="X185">
        <f t="shared" si="36"/>
        <v>-5</v>
      </c>
      <c r="Y185" t="str">
        <f t="shared" si="32"/>
        <v>5</v>
      </c>
      <c r="Z185" t="str">
        <f t="shared" si="33"/>
        <v>55</v>
      </c>
      <c r="AA185">
        <f t="shared" si="34"/>
        <v>55</v>
      </c>
    </row>
    <row r="186" spans="1:27">
      <c r="A186" s="1" t="s">
        <v>181</v>
      </c>
      <c r="B186" t="str">
        <f t="shared" si="28"/>
        <v>twohbxsxj2six826hlkdjnnz</v>
      </c>
      <c r="C186" t="str" cm="1">
        <f t="array" ref="C186">MID(B186, MIN(FIND({1,2,3,4,5,6,7,8,9},B186&amp;"0123456789")), 1)</f>
        <v>2</v>
      </c>
      <c r="D186" t="str" cm="1">
        <f t="array" ref="D186">MID(B186, MAX(IFERROR(FIND({1,2,3,4,5,6,7,8,9},B186),-5)), 1)</f>
        <v>6</v>
      </c>
      <c r="E186" t="str">
        <f t="shared" si="29"/>
        <v>26</v>
      </c>
      <c r="F186">
        <f t="shared" si="30"/>
        <v>26</v>
      </c>
      <c r="G186" t="e">
        <f t="shared" si="38"/>
        <v>#N/A</v>
      </c>
      <c r="H186">
        <f t="shared" si="37"/>
        <v>15</v>
      </c>
      <c r="I186" t="e">
        <f t="shared" si="37"/>
        <v>#N/A</v>
      </c>
      <c r="J186" t="e">
        <f t="shared" si="37"/>
        <v>#N/A</v>
      </c>
      <c r="K186" t="e">
        <f t="shared" si="37"/>
        <v>#N/A</v>
      </c>
      <c r="L186">
        <f t="shared" si="37"/>
        <v>16</v>
      </c>
      <c r="M186" t="e">
        <f t="shared" si="37"/>
        <v>#N/A</v>
      </c>
      <c r="N186">
        <f t="shared" si="37"/>
        <v>14</v>
      </c>
      <c r="O186" t="e">
        <f t="shared" si="37"/>
        <v>#N/A</v>
      </c>
      <c r="P186">
        <f t="shared" si="31"/>
        <v>-5</v>
      </c>
      <c r="Q186">
        <f t="shared" si="31"/>
        <v>15</v>
      </c>
      <c r="R186">
        <f t="shared" si="31"/>
        <v>-5</v>
      </c>
      <c r="S186">
        <f t="shared" si="27"/>
        <v>-5</v>
      </c>
      <c r="T186">
        <f t="shared" si="26"/>
        <v>-5</v>
      </c>
      <c r="U186">
        <f t="shared" si="26"/>
        <v>16</v>
      </c>
      <c r="V186">
        <f t="shared" si="26"/>
        <v>-5</v>
      </c>
      <c r="W186">
        <f t="shared" si="26"/>
        <v>14</v>
      </c>
      <c r="X186">
        <f t="shared" si="36"/>
        <v>-5</v>
      </c>
      <c r="Y186" t="str">
        <f t="shared" si="32"/>
        <v>6</v>
      </c>
      <c r="Z186" t="str">
        <f t="shared" si="33"/>
        <v>26</v>
      </c>
      <c r="AA186">
        <f t="shared" si="34"/>
        <v>26</v>
      </c>
    </row>
    <row r="187" spans="1:27">
      <c r="A187" s="1" t="s">
        <v>182</v>
      </c>
      <c r="B187" t="str">
        <f t="shared" si="28"/>
        <v>17tbdmntksvn89fivethreeseven</v>
      </c>
      <c r="C187" t="str" cm="1">
        <f t="array" ref="C187">MID(B187, MIN(FIND({1,2,3,4,5,6,7,8,9},B187&amp;"0123456789")), 1)</f>
        <v>1</v>
      </c>
      <c r="D187" t="str" cm="1">
        <f t="array" ref="D187">MID(B187, MAX(IFERROR(FIND({1,2,3,4,5,6,7,8,9},B187),-5)), 1)</f>
        <v>9</v>
      </c>
      <c r="E187" t="str">
        <f t="shared" si="29"/>
        <v>19</v>
      </c>
      <c r="F187">
        <f t="shared" si="30"/>
        <v>19</v>
      </c>
      <c r="G187">
        <f t="shared" si="38"/>
        <v>1</v>
      </c>
      <c r="H187" t="e">
        <f t="shared" si="37"/>
        <v>#N/A</v>
      </c>
      <c r="I187" t="e">
        <f t="shared" si="37"/>
        <v>#N/A</v>
      </c>
      <c r="J187" t="e">
        <f t="shared" si="37"/>
        <v>#N/A</v>
      </c>
      <c r="K187" t="e">
        <f t="shared" si="37"/>
        <v>#N/A</v>
      </c>
      <c r="L187" t="e">
        <f t="shared" si="37"/>
        <v>#N/A</v>
      </c>
      <c r="M187">
        <f t="shared" si="37"/>
        <v>2</v>
      </c>
      <c r="N187">
        <f t="shared" si="37"/>
        <v>13</v>
      </c>
      <c r="O187">
        <f t="shared" si="37"/>
        <v>14</v>
      </c>
      <c r="P187">
        <f t="shared" si="31"/>
        <v>1</v>
      </c>
      <c r="Q187">
        <f t="shared" si="31"/>
        <v>-5</v>
      </c>
      <c r="R187">
        <f t="shared" si="31"/>
        <v>-5</v>
      </c>
      <c r="S187">
        <f t="shared" si="27"/>
        <v>-5</v>
      </c>
      <c r="T187">
        <f t="shared" si="26"/>
        <v>-5</v>
      </c>
      <c r="U187">
        <f t="shared" si="26"/>
        <v>-5</v>
      </c>
      <c r="V187">
        <f t="shared" si="26"/>
        <v>2</v>
      </c>
      <c r="W187">
        <f t="shared" si="26"/>
        <v>13</v>
      </c>
      <c r="X187">
        <f t="shared" si="36"/>
        <v>14</v>
      </c>
      <c r="Y187" t="str">
        <f t="shared" si="32"/>
        <v>9</v>
      </c>
      <c r="Z187" t="str">
        <f t="shared" si="33"/>
        <v>19</v>
      </c>
      <c r="AA187">
        <f t="shared" si="34"/>
        <v>19</v>
      </c>
    </row>
    <row r="188" spans="1:27">
      <c r="A188" s="1" t="s">
        <v>183</v>
      </c>
      <c r="B188" t="str">
        <f t="shared" si="28"/>
        <v>sixplznhmbgzmlh3six1</v>
      </c>
      <c r="C188" t="str" cm="1">
        <f t="array" ref="C188">MID(B188, MIN(FIND({1,2,3,4,5,6,7,8,9},B188&amp;"0123456789")), 1)</f>
        <v>3</v>
      </c>
      <c r="D188" t="str" cm="1">
        <f t="array" ref="D188">MID(B188, MAX(IFERROR(FIND({1,2,3,4,5,6,7,8,9},B188),-5)), 1)</f>
        <v>1</v>
      </c>
      <c r="E188" t="str">
        <f t="shared" si="29"/>
        <v>31</v>
      </c>
      <c r="F188">
        <f t="shared" si="30"/>
        <v>31</v>
      </c>
      <c r="G188">
        <f t="shared" si="38"/>
        <v>20</v>
      </c>
      <c r="H188" t="e">
        <f t="shared" si="37"/>
        <v>#N/A</v>
      </c>
      <c r="I188">
        <f t="shared" si="37"/>
        <v>16</v>
      </c>
      <c r="J188" t="e">
        <f t="shared" si="37"/>
        <v>#N/A</v>
      </c>
      <c r="K188" t="e">
        <f t="shared" si="37"/>
        <v>#N/A</v>
      </c>
      <c r="L188" t="e">
        <f t="shared" si="37"/>
        <v>#N/A</v>
      </c>
      <c r="M188" t="e">
        <f t="shared" si="37"/>
        <v>#N/A</v>
      </c>
      <c r="N188" t="e">
        <f t="shared" si="37"/>
        <v>#N/A</v>
      </c>
      <c r="O188" t="e">
        <f t="shared" si="37"/>
        <v>#N/A</v>
      </c>
      <c r="P188">
        <f t="shared" si="31"/>
        <v>20</v>
      </c>
      <c r="Q188">
        <f t="shared" si="31"/>
        <v>-5</v>
      </c>
      <c r="R188">
        <f t="shared" si="31"/>
        <v>16</v>
      </c>
      <c r="S188">
        <f t="shared" si="27"/>
        <v>-5</v>
      </c>
      <c r="T188">
        <f t="shared" si="26"/>
        <v>-5</v>
      </c>
      <c r="U188">
        <f t="shared" si="26"/>
        <v>-5</v>
      </c>
      <c r="V188">
        <f t="shared" si="26"/>
        <v>-5</v>
      </c>
      <c r="W188">
        <f t="shared" si="26"/>
        <v>-5</v>
      </c>
      <c r="X188">
        <f t="shared" si="36"/>
        <v>-5</v>
      </c>
      <c r="Y188" t="str">
        <f t="shared" si="32"/>
        <v>1</v>
      </c>
      <c r="Z188" t="str">
        <f t="shared" si="33"/>
        <v>31</v>
      </c>
      <c r="AA188">
        <f t="shared" si="34"/>
        <v>31</v>
      </c>
    </row>
    <row r="189" spans="1:27">
      <c r="A189" s="1" t="s">
        <v>184</v>
      </c>
      <c r="B189" t="str">
        <f t="shared" si="28"/>
        <v>h2kvpbnkcxrssevenfive</v>
      </c>
      <c r="C189" t="str" cm="1">
        <f t="array" ref="C189">MID(B189, MIN(FIND({1,2,3,4,5,6,7,8,9},B189&amp;"0123456789")), 1)</f>
        <v>2</v>
      </c>
      <c r="D189" t="str" cm="1">
        <f t="array" ref="D189">MID(B189, MAX(IFERROR(FIND({1,2,3,4,5,6,7,8,9},B189),-5)), 1)</f>
        <v>2</v>
      </c>
      <c r="E189" t="str">
        <f t="shared" si="29"/>
        <v>22</v>
      </c>
      <c r="F189">
        <f t="shared" si="30"/>
        <v>22</v>
      </c>
      <c r="G189" t="e">
        <f t="shared" si="38"/>
        <v>#N/A</v>
      </c>
      <c r="H189">
        <f t="shared" si="37"/>
        <v>2</v>
      </c>
      <c r="I189" t="e">
        <f t="shared" si="37"/>
        <v>#N/A</v>
      </c>
      <c r="J189" t="e">
        <f t="shared" si="37"/>
        <v>#N/A</v>
      </c>
      <c r="K189" t="e">
        <f t="shared" si="37"/>
        <v>#N/A</v>
      </c>
      <c r="L189" t="e">
        <f t="shared" si="37"/>
        <v>#N/A</v>
      </c>
      <c r="M189" t="e">
        <f t="shared" si="37"/>
        <v>#N/A</v>
      </c>
      <c r="N189" t="e">
        <f t="shared" si="37"/>
        <v>#N/A</v>
      </c>
      <c r="O189" t="e">
        <f t="shared" si="37"/>
        <v>#N/A</v>
      </c>
      <c r="P189">
        <f t="shared" si="31"/>
        <v>-5</v>
      </c>
      <c r="Q189">
        <f t="shared" si="31"/>
        <v>2</v>
      </c>
      <c r="R189">
        <f t="shared" si="31"/>
        <v>-5</v>
      </c>
      <c r="S189">
        <f t="shared" si="27"/>
        <v>-5</v>
      </c>
      <c r="T189">
        <f t="shared" si="26"/>
        <v>-5</v>
      </c>
      <c r="U189">
        <f t="shared" si="26"/>
        <v>-5</v>
      </c>
      <c r="V189">
        <f t="shared" si="26"/>
        <v>-5</v>
      </c>
      <c r="W189">
        <f t="shared" ref="W189:X252" si="39">IFERROR(N189, -5)</f>
        <v>-5</v>
      </c>
      <c r="X189">
        <f t="shared" si="36"/>
        <v>-5</v>
      </c>
      <c r="Y189" t="str">
        <f t="shared" si="32"/>
        <v>2</v>
      </c>
      <c r="Z189" t="str">
        <f t="shared" si="33"/>
        <v>22</v>
      </c>
      <c r="AA189">
        <f t="shared" si="34"/>
        <v>22</v>
      </c>
    </row>
    <row r="190" spans="1:27">
      <c r="A190" s="1" t="s">
        <v>185</v>
      </c>
      <c r="B190" t="str">
        <f t="shared" si="28"/>
        <v>jhpmnksix7fgnbhgv8fztxfrpfvmnrvhzr</v>
      </c>
      <c r="C190" t="str" cm="1">
        <f t="array" ref="C190">MID(B190, MIN(FIND({1,2,3,4,5,6,7,8,9},B190&amp;"0123456789")), 1)</f>
        <v>7</v>
      </c>
      <c r="D190" t="str" cm="1">
        <f t="array" ref="D190">MID(B190, MAX(IFERROR(FIND({1,2,3,4,5,6,7,8,9},B190),-5)), 1)</f>
        <v>8</v>
      </c>
      <c r="E190" t="str">
        <f t="shared" si="29"/>
        <v>78</v>
      </c>
      <c r="F190">
        <f t="shared" si="30"/>
        <v>78</v>
      </c>
      <c r="G190" t="e">
        <f t="shared" si="38"/>
        <v>#N/A</v>
      </c>
      <c r="H190" t="e">
        <f t="shared" si="37"/>
        <v>#N/A</v>
      </c>
      <c r="I190" t="e">
        <f t="shared" si="37"/>
        <v>#N/A</v>
      </c>
      <c r="J190" t="e">
        <f t="shared" si="37"/>
        <v>#N/A</v>
      </c>
      <c r="K190" t="e">
        <f t="shared" si="37"/>
        <v>#N/A</v>
      </c>
      <c r="L190" t="e">
        <f t="shared" si="37"/>
        <v>#N/A</v>
      </c>
      <c r="M190">
        <f t="shared" si="37"/>
        <v>10</v>
      </c>
      <c r="N190">
        <f t="shared" si="37"/>
        <v>18</v>
      </c>
      <c r="O190" t="e">
        <f t="shared" si="37"/>
        <v>#N/A</v>
      </c>
      <c r="P190">
        <f t="shared" si="31"/>
        <v>-5</v>
      </c>
      <c r="Q190">
        <f t="shared" si="31"/>
        <v>-5</v>
      </c>
      <c r="R190">
        <f t="shared" si="31"/>
        <v>-5</v>
      </c>
      <c r="S190">
        <f t="shared" si="27"/>
        <v>-5</v>
      </c>
      <c r="T190">
        <f t="shared" si="27"/>
        <v>-5</v>
      </c>
      <c r="U190">
        <f t="shared" si="27"/>
        <v>-5</v>
      </c>
      <c r="V190">
        <f t="shared" si="27"/>
        <v>10</v>
      </c>
      <c r="W190">
        <f t="shared" si="39"/>
        <v>18</v>
      </c>
      <c r="X190">
        <f t="shared" si="36"/>
        <v>-5</v>
      </c>
      <c r="Y190" t="str">
        <f t="shared" si="32"/>
        <v>8</v>
      </c>
      <c r="Z190" t="str">
        <f t="shared" si="33"/>
        <v>78</v>
      </c>
      <c r="AA190">
        <f t="shared" si="34"/>
        <v>78</v>
      </c>
    </row>
    <row r="191" spans="1:27">
      <c r="A191" s="1" t="s">
        <v>186</v>
      </c>
      <c r="B191" t="str">
        <f t="shared" si="28"/>
        <v>vskpbnine3vjqdlmv9</v>
      </c>
      <c r="C191" t="str" cm="1">
        <f t="array" ref="C191">MID(B191, MIN(FIND({1,2,3,4,5,6,7,8,9},B191&amp;"0123456789")), 1)</f>
        <v>3</v>
      </c>
      <c r="D191" t="str" cm="1">
        <f t="array" ref="D191">MID(B191, MAX(IFERROR(FIND({1,2,3,4,5,6,7,8,9},B191),-5)), 1)</f>
        <v>9</v>
      </c>
      <c r="E191" t="str">
        <f t="shared" si="29"/>
        <v>39</v>
      </c>
      <c r="F191">
        <f t="shared" si="30"/>
        <v>39</v>
      </c>
      <c r="G191" t="e">
        <f t="shared" si="38"/>
        <v>#N/A</v>
      </c>
      <c r="H191" t="e">
        <f t="shared" si="37"/>
        <v>#N/A</v>
      </c>
      <c r="I191">
        <f t="shared" si="37"/>
        <v>10</v>
      </c>
      <c r="J191" t="e">
        <f t="shared" si="37"/>
        <v>#N/A</v>
      </c>
      <c r="K191" t="e">
        <f t="shared" si="37"/>
        <v>#N/A</v>
      </c>
      <c r="L191" t="e">
        <f t="shared" si="37"/>
        <v>#N/A</v>
      </c>
      <c r="M191" t="e">
        <f t="shared" si="37"/>
        <v>#N/A</v>
      </c>
      <c r="N191" t="e">
        <f t="shared" si="37"/>
        <v>#N/A</v>
      </c>
      <c r="O191">
        <f t="shared" si="37"/>
        <v>18</v>
      </c>
      <c r="P191">
        <f t="shared" si="31"/>
        <v>-5</v>
      </c>
      <c r="Q191">
        <f t="shared" si="31"/>
        <v>-5</v>
      </c>
      <c r="R191">
        <f t="shared" si="31"/>
        <v>10</v>
      </c>
      <c r="S191">
        <f t="shared" si="27"/>
        <v>-5</v>
      </c>
      <c r="T191">
        <f t="shared" si="27"/>
        <v>-5</v>
      </c>
      <c r="U191">
        <f t="shared" si="27"/>
        <v>-5</v>
      </c>
      <c r="V191">
        <f t="shared" si="27"/>
        <v>-5</v>
      </c>
      <c r="W191">
        <f t="shared" si="39"/>
        <v>-5</v>
      </c>
      <c r="X191">
        <f t="shared" si="36"/>
        <v>18</v>
      </c>
      <c r="Y191" t="str">
        <f t="shared" si="32"/>
        <v>9</v>
      </c>
      <c r="Z191" t="str">
        <f t="shared" si="33"/>
        <v>39</v>
      </c>
      <c r="AA191">
        <f t="shared" si="34"/>
        <v>39</v>
      </c>
    </row>
    <row r="192" spans="1:27">
      <c r="A192" s="1" t="s">
        <v>187</v>
      </c>
      <c r="B192" t="str">
        <f t="shared" si="28"/>
        <v>vmg86ht36sbnzphxfive</v>
      </c>
      <c r="C192" t="str" cm="1">
        <f t="array" ref="C192">MID(B192, MIN(FIND({1,2,3,4,5,6,7,8,9},B192&amp;"0123456789")), 1)</f>
        <v>8</v>
      </c>
      <c r="D192" t="str" cm="1">
        <f t="array" ref="D192">MID(B192, MAX(IFERROR(FIND({1,2,3,4,5,6,7,8,9},B192),-5)), 1)</f>
        <v>3</v>
      </c>
      <c r="E192" t="str">
        <f t="shared" si="29"/>
        <v>83</v>
      </c>
      <c r="F192">
        <f t="shared" si="30"/>
        <v>83</v>
      </c>
      <c r="G192" t="e">
        <f t="shared" si="38"/>
        <v>#N/A</v>
      </c>
      <c r="H192" t="e">
        <f t="shared" si="37"/>
        <v>#N/A</v>
      </c>
      <c r="I192">
        <f t="shared" si="37"/>
        <v>8</v>
      </c>
      <c r="J192" t="e">
        <f t="shared" si="37"/>
        <v>#N/A</v>
      </c>
      <c r="K192" t="e">
        <f t="shared" si="37"/>
        <v>#N/A</v>
      </c>
      <c r="L192">
        <f t="shared" si="37"/>
        <v>9</v>
      </c>
      <c r="M192" t="e">
        <f t="shared" si="37"/>
        <v>#N/A</v>
      </c>
      <c r="N192">
        <f t="shared" si="37"/>
        <v>4</v>
      </c>
      <c r="O192" t="e">
        <f t="shared" si="37"/>
        <v>#N/A</v>
      </c>
      <c r="P192">
        <f t="shared" si="31"/>
        <v>-5</v>
      </c>
      <c r="Q192">
        <f t="shared" si="31"/>
        <v>-5</v>
      </c>
      <c r="R192">
        <f t="shared" si="31"/>
        <v>8</v>
      </c>
      <c r="S192">
        <f t="shared" si="27"/>
        <v>-5</v>
      </c>
      <c r="T192">
        <f t="shared" si="27"/>
        <v>-5</v>
      </c>
      <c r="U192">
        <f t="shared" si="27"/>
        <v>9</v>
      </c>
      <c r="V192">
        <f t="shared" si="27"/>
        <v>-5</v>
      </c>
      <c r="W192">
        <f t="shared" si="39"/>
        <v>4</v>
      </c>
      <c r="X192">
        <f t="shared" si="36"/>
        <v>-5</v>
      </c>
      <c r="Y192" t="str">
        <f t="shared" si="32"/>
        <v>6</v>
      </c>
      <c r="Z192" t="str">
        <f t="shared" si="33"/>
        <v>86</v>
      </c>
      <c r="AA192">
        <f t="shared" si="34"/>
        <v>86</v>
      </c>
    </row>
    <row r="193" spans="1:27">
      <c r="A193" s="1" t="s">
        <v>188</v>
      </c>
      <c r="B193" t="str">
        <f t="shared" si="28"/>
        <v>klqxeightnine6</v>
      </c>
      <c r="C193" t="str" cm="1">
        <f t="array" ref="C193">MID(B193, MIN(FIND({1,2,3,4,5,6,7,8,9},B193&amp;"0123456789")), 1)</f>
        <v>6</v>
      </c>
      <c r="D193" t="str" cm="1">
        <f t="array" ref="D193">MID(B193, MAX(IFERROR(FIND({1,2,3,4,5,6,7,8,9},B193),-5)), 1)</f>
        <v>6</v>
      </c>
      <c r="E193" t="str">
        <f t="shared" si="29"/>
        <v>66</v>
      </c>
      <c r="F193">
        <f t="shared" si="30"/>
        <v>66</v>
      </c>
      <c r="G193" t="e">
        <f t="shared" si="38"/>
        <v>#N/A</v>
      </c>
      <c r="H193" t="e">
        <f t="shared" si="37"/>
        <v>#N/A</v>
      </c>
      <c r="I193" t="e">
        <f t="shared" si="37"/>
        <v>#N/A</v>
      </c>
      <c r="J193" t="e">
        <f t="shared" si="37"/>
        <v>#N/A</v>
      </c>
      <c r="K193" t="e">
        <f t="shared" si="37"/>
        <v>#N/A</v>
      </c>
      <c r="L193">
        <f t="shared" si="37"/>
        <v>14</v>
      </c>
      <c r="M193" t="e">
        <f t="shared" si="37"/>
        <v>#N/A</v>
      </c>
      <c r="N193" t="e">
        <f t="shared" si="37"/>
        <v>#N/A</v>
      </c>
      <c r="O193" t="e">
        <f t="shared" si="37"/>
        <v>#N/A</v>
      </c>
      <c r="P193">
        <f t="shared" si="31"/>
        <v>-5</v>
      </c>
      <c r="Q193">
        <f t="shared" si="31"/>
        <v>-5</v>
      </c>
      <c r="R193">
        <f t="shared" si="31"/>
        <v>-5</v>
      </c>
      <c r="S193">
        <f t="shared" si="27"/>
        <v>-5</v>
      </c>
      <c r="T193">
        <f t="shared" si="27"/>
        <v>-5</v>
      </c>
      <c r="U193">
        <f t="shared" si="27"/>
        <v>14</v>
      </c>
      <c r="V193">
        <f t="shared" si="27"/>
        <v>-5</v>
      </c>
      <c r="W193">
        <f t="shared" si="39"/>
        <v>-5</v>
      </c>
      <c r="X193">
        <f t="shared" si="36"/>
        <v>-5</v>
      </c>
      <c r="Y193" t="str">
        <f t="shared" si="32"/>
        <v>6</v>
      </c>
      <c r="Z193" t="str">
        <f t="shared" si="33"/>
        <v>66</v>
      </c>
      <c r="AA193">
        <f t="shared" si="34"/>
        <v>66</v>
      </c>
    </row>
    <row r="194" spans="1:27">
      <c r="A194" s="1" t="s">
        <v>189</v>
      </c>
      <c r="B194" t="str">
        <f t="shared" si="28"/>
        <v>4nfninelzshl26</v>
      </c>
      <c r="C194" t="str" cm="1">
        <f t="array" ref="C194">MID(B194, MIN(FIND({1,2,3,4,5,6,7,8,9},B194&amp;"0123456789")), 1)</f>
        <v>4</v>
      </c>
      <c r="D194" t="str" cm="1">
        <f t="array" ref="D194">MID(B194, MAX(IFERROR(FIND({1,2,3,4,5,6,7,8,9},B194),-5)), 1)</f>
        <v>6</v>
      </c>
      <c r="E194" t="str">
        <f t="shared" si="29"/>
        <v>46</v>
      </c>
      <c r="F194">
        <f t="shared" si="30"/>
        <v>46</v>
      </c>
      <c r="G194" t="e">
        <f t="shared" si="38"/>
        <v>#N/A</v>
      </c>
      <c r="H194">
        <f t="shared" si="37"/>
        <v>13</v>
      </c>
      <c r="I194" t="e">
        <f t="shared" si="37"/>
        <v>#N/A</v>
      </c>
      <c r="J194">
        <f t="shared" si="37"/>
        <v>1</v>
      </c>
      <c r="K194" t="e">
        <f t="shared" si="37"/>
        <v>#N/A</v>
      </c>
      <c r="L194">
        <f t="shared" si="37"/>
        <v>14</v>
      </c>
      <c r="M194" t="e">
        <f t="shared" si="37"/>
        <v>#N/A</v>
      </c>
      <c r="N194" t="e">
        <f t="shared" si="37"/>
        <v>#N/A</v>
      </c>
      <c r="O194" t="e">
        <f t="shared" si="37"/>
        <v>#N/A</v>
      </c>
      <c r="P194">
        <f t="shared" si="31"/>
        <v>-5</v>
      </c>
      <c r="Q194">
        <f t="shared" si="31"/>
        <v>13</v>
      </c>
      <c r="R194">
        <f t="shared" si="31"/>
        <v>-5</v>
      </c>
      <c r="S194">
        <f t="shared" si="31"/>
        <v>1</v>
      </c>
      <c r="T194">
        <f t="shared" si="31"/>
        <v>-5</v>
      </c>
      <c r="U194">
        <f t="shared" si="31"/>
        <v>14</v>
      </c>
      <c r="V194">
        <f t="shared" si="31"/>
        <v>-5</v>
      </c>
      <c r="W194">
        <f t="shared" si="39"/>
        <v>-5</v>
      </c>
      <c r="X194">
        <f t="shared" si="36"/>
        <v>-5</v>
      </c>
      <c r="Y194" t="str">
        <f t="shared" si="32"/>
        <v>6</v>
      </c>
      <c r="Z194" t="str">
        <f t="shared" si="33"/>
        <v>46</v>
      </c>
      <c r="AA194">
        <f t="shared" si="34"/>
        <v>46</v>
      </c>
    </row>
    <row r="195" spans="1:27">
      <c r="A195" s="1" t="s">
        <v>190</v>
      </c>
      <c r="B195" t="str">
        <f t="shared" ref="B195:B258" si="40">TEXT(A195, "0")</f>
        <v>zqsb243hfdtvgx</v>
      </c>
      <c r="C195" t="str" cm="1">
        <f t="array" ref="C195">MID(B195, MIN(FIND({1,2,3,4,5,6,7,8,9},B195&amp;"0123456789")), 1)</f>
        <v>2</v>
      </c>
      <c r="D195" t="str" cm="1">
        <f t="array" ref="D195">MID(B195, MAX(IFERROR(FIND({1,2,3,4,5,6,7,8,9},B195),-5)), 1)</f>
        <v>3</v>
      </c>
      <c r="E195" t="str">
        <f t="shared" ref="E195:E258" si="41">TEXT(C195, "0")&amp;TEXT(D195,"0")</f>
        <v>23</v>
      </c>
      <c r="F195">
        <f t="shared" ref="F195:F258" si="42">_xlfn.NUMBERVALUE(E195)</f>
        <v>23</v>
      </c>
      <c r="G195" t="e">
        <f t="shared" si="38"/>
        <v>#N/A</v>
      </c>
      <c r="H195">
        <f t="shared" si="37"/>
        <v>5</v>
      </c>
      <c r="I195">
        <f t="shared" si="37"/>
        <v>7</v>
      </c>
      <c r="J195">
        <f t="shared" si="37"/>
        <v>6</v>
      </c>
      <c r="K195" t="e">
        <f t="shared" si="37"/>
        <v>#N/A</v>
      </c>
      <c r="L195" t="e">
        <f t="shared" si="37"/>
        <v>#N/A</v>
      </c>
      <c r="M195" t="e">
        <f t="shared" si="37"/>
        <v>#N/A</v>
      </c>
      <c r="N195" t="e">
        <f t="shared" si="37"/>
        <v>#N/A</v>
      </c>
      <c r="O195" t="e">
        <f t="shared" si="37"/>
        <v>#N/A</v>
      </c>
      <c r="P195">
        <f t="shared" ref="P195:S258" si="43">IFERROR(G195, -5)</f>
        <v>-5</v>
      </c>
      <c r="Q195">
        <f t="shared" si="43"/>
        <v>5</v>
      </c>
      <c r="R195">
        <f t="shared" si="43"/>
        <v>7</v>
      </c>
      <c r="S195">
        <f t="shared" si="43"/>
        <v>6</v>
      </c>
      <c r="T195">
        <f t="shared" ref="T195:X258" si="44">IFERROR(K195, -5)</f>
        <v>-5</v>
      </c>
      <c r="U195">
        <f t="shared" si="44"/>
        <v>-5</v>
      </c>
      <c r="V195">
        <f t="shared" si="44"/>
        <v>-5</v>
      </c>
      <c r="W195">
        <f t="shared" si="39"/>
        <v>-5</v>
      </c>
      <c r="X195">
        <f t="shared" si="36"/>
        <v>-5</v>
      </c>
      <c r="Y195" t="str">
        <f t="shared" ref="Y195:Y258" si="45">MID(B195, MAX(P195:X195), 1)</f>
        <v>3</v>
      </c>
      <c r="Z195" t="str">
        <f t="shared" ref="Z195:Z258" si="46">TEXT(C195, "0")&amp;TEXT(Y195,"0")</f>
        <v>23</v>
      </c>
      <c r="AA195">
        <f t="shared" ref="AA195:AA258" si="47">_xlfn.NUMBERVALUE(Z195)</f>
        <v>23</v>
      </c>
    </row>
    <row r="196" spans="1:27">
      <c r="A196" s="1" t="s">
        <v>191</v>
      </c>
      <c r="B196" t="str">
        <f t="shared" si="40"/>
        <v>two9tzcrmrsix81xsgvldl</v>
      </c>
      <c r="C196" t="str" cm="1">
        <f t="array" ref="C196">MID(B196, MIN(FIND({1,2,3,4,5,6,7,8,9},B196&amp;"0123456789")), 1)</f>
        <v>9</v>
      </c>
      <c r="D196" t="str" cm="1">
        <f t="array" ref="D196">MID(B196, MAX(IFERROR(FIND({1,2,3,4,5,6,7,8,9},B196),-5)), 1)</f>
        <v>1</v>
      </c>
      <c r="E196" t="str">
        <f t="shared" si="41"/>
        <v>91</v>
      </c>
      <c r="F196">
        <f t="shared" si="42"/>
        <v>91</v>
      </c>
      <c r="G196">
        <f t="shared" si="38"/>
        <v>15</v>
      </c>
      <c r="H196" t="e">
        <f t="shared" si="37"/>
        <v>#N/A</v>
      </c>
      <c r="I196" t="e">
        <f t="shared" si="37"/>
        <v>#N/A</v>
      </c>
      <c r="J196" t="e">
        <f t="shared" si="37"/>
        <v>#N/A</v>
      </c>
      <c r="K196" t="e">
        <f t="shared" si="37"/>
        <v>#N/A</v>
      </c>
      <c r="L196" t="e">
        <f t="shared" si="37"/>
        <v>#N/A</v>
      </c>
      <c r="M196" t="e">
        <f t="shared" si="37"/>
        <v>#N/A</v>
      </c>
      <c r="N196">
        <f t="shared" si="37"/>
        <v>14</v>
      </c>
      <c r="O196">
        <f t="shared" si="37"/>
        <v>4</v>
      </c>
      <c r="P196">
        <f t="shared" si="43"/>
        <v>15</v>
      </c>
      <c r="Q196">
        <f t="shared" si="43"/>
        <v>-5</v>
      </c>
      <c r="R196">
        <f t="shared" si="43"/>
        <v>-5</v>
      </c>
      <c r="S196">
        <f t="shared" si="43"/>
        <v>-5</v>
      </c>
      <c r="T196">
        <f t="shared" si="44"/>
        <v>-5</v>
      </c>
      <c r="U196">
        <f t="shared" si="44"/>
        <v>-5</v>
      </c>
      <c r="V196">
        <f t="shared" si="44"/>
        <v>-5</v>
      </c>
      <c r="W196">
        <f t="shared" si="39"/>
        <v>14</v>
      </c>
      <c r="X196">
        <f t="shared" si="36"/>
        <v>4</v>
      </c>
      <c r="Y196" t="str">
        <f t="shared" si="45"/>
        <v>1</v>
      </c>
      <c r="Z196" t="str">
        <f t="shared" si="46"/>
        <v>91</v>
      </c>
      <c r="AA196">
        <f t="shared" si="47"/>
        <v>91</v>
      </c>
    </row>
    <row r="197" spans="1:27">
      <c r="A197" s="1" t="s">
        <v>192</v>
      </c>
      <c r="B197" t="str">
        <f t="shared" si="40"/>
        <v>ggqeightwo5bdpqtjkgzdclxsqptwo1eight1</v>
      </c>
      <c r="C197" t="str" cm="1">
        <f t="array" ref="C197">MID(B197, MIN(FIND({1,2,3,4,5,6,7,8,9},B197&amp;"0123456789")), 1)</f>
        <v>5</v>
      </c>
      <c r="D197" t="str" cm="1">
        <f t="array" ref="D197">MID(B197, MAX(IFERROR(FIND({1,2,3,4,5,6,7,8,9},B197),-5)), 1)</f>
        <v>1</v>
      </c>
      <c r="E197" t="str">
        <f t="shared" si="41"/>
        <v>51</v>
      </c>
      <c r="F197">
        <f t="shared" si="42"/>
        <v>51</v>
      </c>
      <c r="G197">
        <f t="shared" si="38"/>
        <v>37</v>
      </c>
      <c r="H197" t="e">
        <f t="shared" si="37"/>
        <v>#N/A</v>
      </c>
      <c r="I197" t="e">
        <f t="shared" si="37"/>
        <v>#N/A</v>
      </c>
      <c r="J197" t="e">
        <f t="shared" si="37"/>
        <v>#N/A</v>
      </c>
      <c r="K197">
        <f t="shared" si="37"/>
        <v>11</v>
      </c>
      <c r="L197" t="e">
        <f t="shared" si="37"/>
        <v>#N/A</v>
      </c>
      <c r="M197" t="e">
        <f t="shared" si="37"/>
        <v>#N/A</v>
      </c>
      <c r="N197" t="e">
        <f t="shared" si="37"/>
        <v>#N/A</v>
      </c>
      <c r="O197" t="e">
        <f t="shared" si="37"/>
        <v>#N/A</v>
      </c>
      <c r="P197">
        <f t="shared" si="43"/>
        <v>37</v>
      </c>
      <c r="Q197">
        <f t="shared" si="43"/>
        <v>-5</v>
      </c>
      <c r="R197">
        <f t="shared" si="43"/>
        <v>-5</v>
      </c>
      <c r="S197">
        <f t="shared" si="43"/>
        <v>-5</v>
      </c>
      <c r="T197">
        <f t="shared" si="44"/>
        <v>11</v>
      </c>
      <c r="U197">
        <f t="shared" si="44"/>
        <v>-5</v>
      </c>
      <c r="V197">
        <f t="shared" si="44"/>
        <v>-5</v>
      </c>
      <c r="W197">
        <f t="shared" si="39"/>
        <v>-5</v>
      </c>
      <c r="X197">
        <f t="shared" si="36"/>
        <v>-5</v>
      </c>
      <c r="Y197" t="str">
        <f t="shared" si="45"/>
        <v>1</v>
      </c>
      <c r="Z197" t="str">
        <f t="shared" si="46"/>
        <v>51</v>
      </c>
      <c r="AA197">
        <f t="shared" si="47"/>
        <v>51</v>
      </c>
    </row>
    <row r="198" spans="1:27">
      <c r="A198" s="1" t="s">
        <v>193</v>
      </c>
      <c r="B198" t="str">
        <f t="shared" si="40"/>
        <v>pvfzftdxqzfourmmbzlbzcfsevenfivesix5</v>
      </c>
      <c r="C198" t="str" cm="1">
        <f t="array" ref="C198">MID(B198, MIN(FIND({1,2,3,4,5,6,7,8,9},B198&amp;"0123456789")), 1)</f>
        <v>5</v>
      </c>
      <c r="D198" t="str" cm="1">
        <f t="array" ref="D198">MID(B198, MAX(IFERROR(FIND({1,2,3,4,5,6,7,8,9},B198),-5)), 1)</f>
        <v>5</v>
      </c>
      <c r="E198" t="str">
        <f t="shared" si="41"/>
        <v>55</v>
      </c>
      <c r="F198">
        <f t="shared" si="42"/>
        <v>55</v>
      </c>
      <c r="G198" t="e">
        <f t="shared" si="38"/>
        <v>#N/A</v>
      </c>
      <c r="H198" t="e">
        <f t="shared" si="37"/>
        <v>#N/A</v>
      </c>
      <c r="I198" t="e">
        <f t="shared" si="37"/>
        <v>#N/A</v>
      </c>
      <c r="J198" t="e">
        <f t="shared" si="37"/>
        <v>#N/A</v>
      </c>
      <c r="K198">
        <f t="shared" si="37"/>
        <v>36</v>
      </c>
      <c r="L198" t="e">
        <f t="shared" si="37"/>
        <v>#N/A</v>
      </c>
      <c r="M198" t="e">
        <f t="shared" si="37"/>
        <v>#N/A</v>
      </c>
      <c r="N198" t="e">
        <f t="shared" si="37"/>
        <v>#N/A</v>
      </c>
      <c r="O198" t="e">
        <f t="shared" si="37"/>
        <v>#N/A</v>
      </c>
      <c r="P198">
        <f t="shared" si="43"/>
        <v>-5</v>
      </c>
      <c r="Q198">
        <f t="shared" si="43"/>
        <v>-5</v>
      </c>
      <c r="R198">
        <f t="shared" si="43"/>
        <v>-5</v>
      </c>
      <c r="S198">
        <f t="shared" si="43"/>
        <v>-5</v>
      </c>
      <c r="T198">
        <f t="shared" si="44"/>
        <v>36</v>
      </c>
      <c r="U198">
        <f t="shared" si="44"/>
        <v>-5</v>
      </c>
      <c r="V198">
        <f t="shared" si="44"/>
        <v>-5</v>
      </c>
      <c r="W198">
        <f t="shared" si="39"/>
        <v>-5</v>
      </c>
      <c r="X198">
        <f t="shared" si="36"/>
        <v>-5</v>
      </c>
      <c r="Y198" t="str">
        <f t="shared" si="45"/>
        <v>5</v>
      </c>
      <c r="Z198" t="str">
        <f t="shared" si="46"/>
        <v>55</v>
      </c>
      <c r="AA198">
        <f t="shared" si="47"/>
        <v>55</v>
      </c>
    </row>
    <row r="199" spans="1:27">
      <c r="A199" s="1" t="s">
        <v>194</v>
      </c>
      <c r="B199" t="str">
        <f t="shared" si="40"/>
        <v>fivelt5fivegshvshpvkpqlddmfj6</v>
      </c>
      <c r="C199" t="str" cm="1">
        <f t="array" ref="C199">MID(B199, MIN(FIND({1,2,3,4,5,6,7,8,9},B199&amp;"0123456789")), 1)</f>
        <v>5</v>
      </c>
      <c r="D199" t="str" cm="1">
        <f t="array" ref="D199">MID(B199, MAX(IFERROR(FIND({1,2,3,4,5,6,7,8,9},B199),-5)), 1)</f>
        <v>6</v>
      </c>
      <c r="E199" t="str">
        <f t="shared" si="41"/>
        <v>56</v>
      </c>
      <c r="F199">
        <f t="shared" si="42"/>
        <v>56</v>
      </c>
      <c r="G199" t="e">
        <f t="shared" si="38"/>
        <v>#N/A</v>
      </c>
      <c r="H199" t="e">
        <f t="shared" si="37"/>
        <v>#N/A</v>
      </c>
      <c r="I199" t="e">
        <f t="shared" si="37"/>
        <v>#N/A</v>
      </c>
      <c r="J199" t="e">
        <f t="shared" si="37"/>
        <v>#N/A</v>
      </c>
      <c r="K199">
        <f t="shared" si="37"/>
        <v>7</v>
      </c>
      <c r="L199">
        <f t="shared" si="37"/>
        <v>29</v>
      </c>
      <c r="M199" t="e">
        <f t="shared" si="37"/>
        <v>#N/A</v>
      </c>
      <c r="N199" t="e">
        <f t="shared" si="37"/>
        <v>#N/A</v>
      </c>
      <c r="O199" t="e">
        <f t="shared" si="37"/>
        <v>#N/A</v>
      </c>
      <c r="P199">
        <f t="shared" si="43"/>
        <v>-5</v>
      </c>
      <c r="Q199">
        <f t="shared" si="43"/>
        <v>-5</v>
      </c>
      <c r="R199">
        <f t="shared" si="43"/>
        <v>-5</v>
      </c>
      <c r="S199">
        <f t="shared" si="43"/>
        <v>-5</v>
      </c>
      <c r="T199">
        <f t="shared" si="44"/>
        <v>7</v>
      </c>
      <c r="U199">
        <f t="shared" si="44"/>
        <v>29</v>
      </c>
      <c r="V199">
        <f t="shared" si="44"/>
        <v>-5</v>
      </c>
      <c r="W199">
        <f t="shared" si="39"/>
        <v>-5</v>
      </c>
      <c r="X199">
        <f t="shared" si="36"/>
        <v>-5</v>
      </c>
      <c r="Y199" t="str">
        <f t="shared" si="45"/>
        <v>6</v>
      </c>
      <c r="Z199" t="str">
        <f t="shared" si="46"/>
        <v>56</v>
      </c>
      <c r="AA199">
        <f t="shared" si="47"/>
        <v>56</v>
      </c>
    </row>
    <row r="200" spans="1:27">
      <c r="A200" s="1" t="s">
        <v>195</v>
      </c>
      <c r="B200" t="str">
        <f t="shared" si="40"/>
        <v>cjpzgsvgsz7kzcpr1sixfour</v>
      </c>
      <c r="C200" t="str" cm="1">
        <f t="array" ref="C200">MID(B200, MIN(FIND({1,2,3,4,5,6,7,8,9},B200&amp;"0123456789")), 1)</f>
        <v>7</v>
      </c>
      <c r="D200" t="str" cm="1">
        <f t="array" ref="D200">MID(B200, MAX(IFERROR(FIND({1,2,3,4,5,6,7,8,9},B200),-5)), 1)</f>
        <v>1</v>
      </c>
      <c r="E200" t="str">
        <f t="shared" si="41"/>
        <v>71</v>
      </c>
      <c r="F200">
        <f t="shared" si="42"/>
        <v>71</v>
      </c>
      <c r="G200">
        <f t="shared" si="38"/>
        <v>17</v>
      </c>
      <c r="H200" t="e">
        <f t="shared" si="37"/>
        <v>#N/A</v>
      </c>
      <c r="I200" t="e">
        <f t="shared" si="37"/>
        <v>#N/A</v>
      </c>
      <c r="J200" t="e">
        <f t="shared" si="37"/>
        <v>#N/A</v>
      </c>
      <c r="K200" t="e">
        <f t="shared" si="37"/>
        <v>#N/A</v>
      </c>
      <c r="L200" t="e">
        <f t="shared" si="37"/>
        <v>#N/A</v>
      </c>
      <c r="M200">
        <f t="shared" si="37"/>
        <v>11</v>
      </c>
      <c r="N200" t="e">
        <f t="shared" si="37"/>
        <v>#N/A</v>
      </c>
      <c r="O200" t="e">
        <f t="shared" si="37"/>
        <v>#N/A</v>
      </c>
      <c r="P200">
        <f t="shared" si="43"/>
        <v>17</v>
      </c>
      <c r="Q200">
        <f t="shared" si="43"/>
        <v>-5</v>
      </c>
      <c r="R200">
        <f t="shared" si="43"/>
        <v>-5</v>
      </c>
      <c r="S200">
        <f t="shared" si="43"/>
        <v>-5</v>
      </c>
      <c r="T200">
        <f t="shared" si="44"/>
        <v>-5</v>
      </c>
      <c r="U200">
        <f t="shared" si="44"/>
        <v>-5</v>
      </c>
      <c r="V200">
        <f t="shared" si="44"/>
        <v>11</v>
      </c>
      <c r="W200">
        <f t="shared" si="39"/>
        <v>-5</v>
      </c>
      <c r="X200">
        <f t="shared" si="36"/>
        <v>-5</v>
      </c>
      <c r="Y200" t="str">
        <f t="shared" si="45"/>
        <v>1</v>
      </c>
      <c r="Z200" t="str">
        <f t="shared" si="46"/>
        <v>71</v>
      </c>
      <c r="AA200">
        <f t="shared" si="47"/>
        <v>71</v>
      </c>
    </row>
    <row r="201" spans="1:27">
      <c r="A201" s="1" t="s">
        <v>196</v>
      </c>
      <c r="B201" t="str">
        <f t="shared" si="40"/>
        <v>8two4onesevenseven7v</v>
      </c>
      <c r="C201" t="str" cm="1">
        <f t="array" ref="C201">MID(B201, MIN(FIND({1,2,3,4,5,6,7,8,9},B201&amp;"0123456789")), 1)</f>
        <v>8</v>
      </c>
      <c r="D201" t="str" cm="1">
        <f t="array" ref="D201">MID(B201, MAX(IFERROR(FIND({1,2,3,4,5,6,7,8,9},B201),-5)), 1)</f>
        <v>7</v>
      </c>
      <c r="E201" t="str">
        <f t="shared" si="41"/>
        <v>87</v>
      </c>
      <c r="F201">
        <f t="shared" si="42"/>
        <v>87</v>
      </c>
      <c r="G201" t="e">
        <f t="shared" si="38"/>
        <v>#N/A</v>
      </c>
      <c r="H201" t="e">
        <f t="shared" si="37"/>
        <v>#N/A</v>
      </c>
      <c r="I201" t="e">
        <f t="shared" si="37"/>
        <v>#N/A</v>
      </c>
      <c r="J201">
        <f t="shared" si="37"/>
        <v>5</v>
      </c>
      <c r="K201" t="e">
        <f t="shared" si="37"/>
        <v>#N/A</v>
      </c>
      <c r="L201" t="e">
        <f t="shared" si="37"/>
        <v>#N/A</v>
      </c>
      <c r="M201">
        <f t="shared" si="37"/>
        <v>19</v>
      </c>
      <c r="N201">
        <f t="shared" si="37"/>
        <v>1</v>
      </c>
      <c r="O201" t="e">
        <f t="shared" si="37"/>
        <v>#N/A</v>
      </c>
      <c r="P201">
        <f t="shared" si="43"/>
        <v>-5</v>
      </c>
      <c r="Q201">
        <f t="shared" si="43"/>
        <v>-5</v>
      </c>
      <c r="R201">
        <f t="shared" si="43"/>
        <v>-5</v>
      </c>
      <c r="S201">
        <f t="shared" si="43"/>
        <v>5</v>
      </c>
      <c r="T201">
        <f t="shared" si="44"/>
        <v>-5</v>
      </c>
      <c r="U201">
        <f t="shared" si="44"/>
        <v>-5</v>
      </c>
      <c r="V201">
        <f t="shared" si="44"/>
        <v>19</v>
      </c>
      <c r="W201">
        <f t="shared" si="39"/>
        <v>1</v>
      </c>
      <c r="X201">
        <f t="shared" si="36"/>
        <v>-5</v>
      </c>
      <c r="Y201" t="str">
        <f t="shared" si="45"/>
        <v>7</v>
      </c>
      <c r="Z201" t="str">
        <f t="shared" si="46"/>
        <v>87</v>
      </c>
      <c r="AA201">
        <f t="shared" si="47"/>
        <v>87</v>
      </c>
    </row>
    <row r="202" spans="1:27">
      <c r="A202" s="1" t="s">
        <v>197</v>
      </c>
      <c r="B202" t="str">
        <f t="shared" si="40"/>
        <v>ztwonefouronezdvggfive8eightzflpvlnxfspgrtwo</v>
      </c>
      <c r="C202" t="str" cm="1">
        <f t="array" ref="C202">MID(B202, MIN(FIND({1,2,3,4,5,6,7,8,9},B202&amp;"0123456789")), 1)</f>
        <v>8</v>
      </c>
      <c r="D202" t="str" cm="1">
        <f t="array" ref="D202">MID(B202, MAX(IFERROR(FIND({1,2,3,4,5,6,7,8,9},B202),-5)), 1)</f>
        <v>8</v>
      </c>
      <c r="E202" t="str">
        <f t="shared" si="41"/>
        <v>88</v>
      </c>
      <c r="F202">
        <f t="shared" si="42"/>
        <v>88</v>
      </c>
      <c r="G202" t="e">
        <f t="shared" si="38"/>
        <v>#N/A</v>
      </c>
      <c r="H202" t="e">
        <f t="shared" si="37"/>
        <v>#N/A</v>
      </c>
      <c r="I202" t="e">
        <f t="shared" si="37"/>
        <v>#N/A</v>
      </c>
      <c r="J202" t="e">
        <f t="shared" si="37"/>
        <v>#N/A</v>
      </c>
      <c r="K202" t="e">
        <f t="shared" si="37"/>
        <v>#N/A</v>
      </c>
      <c r="L202" t="e">
        <f t="shared" si="37"/>
        <v>#N/A</v>
      </c>
      <c r="M202" t="e">
        <f t="shared" si="37"/>
        <v>#N/A</v>
      </c>
      <c r="N202">
        <f t="shared" si="37"/>
        <v>23</v>
      </c>
      <c r="O202" t="e">
        <f t="shared" si="37"/>
        <v>#N/A</v>
      </c>
      <c r="P202">
        <f t="shared" si="43"/>
        <v>-5</v>
      </c>
      <c r="Q202">
        <f t="shared" si="43"/>
        <v>-5</v>
      </c>
      <c r="R202">
        <f t="shared" si="43"/>
        <v>-5</v>
      </c>
      <c r="S202">
        <f t="shared" si="43"/>
        <v>-5</v>
      </c>
      <c r="T202">
        <f t="shared" si="44"/>
        <v>-5</v>
      </c>
      <c r="U202">
        <f t="shared" si="44"/>
        <v>-5</v>
      </c>
      <c r="V202">
        <f t="shared" si="44"/>
        <v>-5</v>
      </c>
      <c r="W202">
        <f t="shared" si="39"/>
        <v>23</v>
      </c>
      <c r="X202">
        <f t="shared" si="36"/>
        <v>-5</v>
      </c>
      <c r="Y202" t="str">
        <f t="shared" si="45"/>
        <v>8</v>
      </c>
      <c r="Z202" t="str">
        <f t="shared" si="46"/>
        <v>88</v>
      </c>
      <c r="AA202">
        <f t="shared" si="47"/>
        <v>88</v>
      </c>
    </row>
    <row r="203" spans="1:27">
      <c r="A203" s="1" t="s">
        <v>198</v>
      </c>
      <c r="B203" t="str">
        <f t="shared" si="40"/>
        <v>one7tphmqvfltwo</v>
      </c>
      <c r="C203" t="str" cm="1">
        <f t="array" ref="C203">MID(B203, MIN(FIND({1,2,3,4,5,6,7,8,9},B203&amp;"0123456789")), 1)</f>
        <v>7</v>
      </c>
      <c r="D203" t="str" cm="1">
        <f t="array" ref="D203">MID(B203, MAX(IFERROR(FIND({1,2,3,4,5,6,7,8,9},B203),-5)), 1)</f>
        <v>7</v>
      </c>
      <c r="E203" t="str">
        <f t="shared" si="41"/>
        <v>77</v>
      </c>
      <c r="F203">
        <f t="shared" si="42"/>
        <v>77</v>
      </c>
      <c r="G203" t="e">
        <f t="shared" si="38"/>
        <v>#N/A</v>
      </c>
      <c r="H203" t="e">
        <f t="shared" si="37"/>
        <v>#N/A</v>
      </c>
      <c r="I203" t="e">
        <f t="shared" si="37"/>
        <v>#N/A</v>
      </c>
      <c r="J203" t="e">
        <f t="shared" si="37"/>
        <v>#N/A</v>
      </c>
      <c r="K203" t="e">
        <f t="shared" si="37"/>
        <v>#N/A</v>
      </c>
      <c r="L203" t="e">
        <f t="shared" si="37"/>
        <v>#N/A</v>
      </c>
      <c r="M203">
        <f t="shared" si="37"/>
        <v>4</v>
      </c>
      <c r="N203" t="e">
        <f t="shared" si="37"/>
        <v>#N/A</v>
      </c>
      <c r="O203" t="e">
        <f t="shared" si="37"/>
        <v>#N/A</v>
      </c>
      <c r="P203">
        <f t="shared" si="43"/>
        <v>-5</v>
      </c>
      <c r="Q203">
        <f t="shared" si="43"/>
        <v>-5</v>
      </c>
      <c r="R203">
        <f t="shared" si="43"/>
        <v>-5</v>
      </c>
      <c r="S203">
        <f t="shared" si="43"/>
        <v>-5</v>
      </c>
      <c r="T203">
        <f t="shared" si="44"/>
        <v>-5</v>
      </c>
      <c r="U203">
        <f t="shared" si="44"/>
        <v>-5</v>
      </c>
      <c r="V203">
        <f t="shared" si="44"/>
        <v>4</v>
      </c>
      <c r="W203">
        <f t="shared" si="39"/>
        <v>-5</v>
      </c>
      <c r="X203">
        <f t="shared" si="36"/>
        <v>-5</v>
      </c>
      <c r="Y203" t="str">
        <f t="shared" si="45"/>
        <v>7</v>
      </c>
      <c r="Z203" t="str">
        <f t="shared" si="46"/>
        <v>77</v>
      </c>
      <c r="AA203">
        <f t="shared" si="47"/>
        <v>77</v>
      </c>
    </row>
    <row r="204" spans="1:27">
      <c r="A204" s="1" t="s">
        <v>199</v>
      </c>
      <c r="B204" t="str">
        <f t="shared" si="40"/>
        <v>49seven2three</v>
      </c>
      <c r="C204" t="str" cm="1">
        <f t="array" ref="C204">MID(B204, MIN(FIND({1,2,3,4,5,6,7,8,9},B204&amp;"0123456789")), 1)</f>
        <v>4</v>
      </c>
      <c r="D204" t="str" cm="1">
        <f t="array" ref="D204">MID(B204, MAX(IFERROR(FIND({1,2,3,4,5,6,7,8,9},B204),-5)), 1)</f>
        <v>2</v>
      </c>
      <c r="E204" t="str">
        <f t="shared" si="41"/>
        <v>42</v>
      </c>
      <c r="F204">
        <f t="shared" si="42"/>
        <v>42</v>
      </c>
      <c r="G204" t="e">
        <f t="shared" si="38"/>
        <v>#N/A</v>
      </c>
      <c r="H204">
        <f t="shared" si="38"/>
        <v>8</v>
      </c>
      <c r="I204" t="e">
        <f t="shared" si="38"/>
        <v>#N/A</v>
      </c>
      <c r="J204">
        <f t="shared" si="38"/>
        <v>1</v>
      </c>
      <c r="K204" t="e">
        <f t="shared" si="38"/>
        <v>#N/A</v>
      </c>
      <c r="L204" t="e">
        <f t="shared" si="38"/>
        <v>#N/A</v>
      </c>
      <c r="M204" t="e">
        <f t="shared" si="38"/>
        <v>#N/A</v>
      </c>
      <c r="N204" t="e">
        <f t="shared" si="38"/>
        <v>#N/A</v>
      </c>
      <c r="O204">
        <f t="shared" si="38"/>
        <v>2</v>
      </c>
      <c r="P204">
        <f t="shared" si="43"/>
        <v>-5</v>
      </c>
      <c r="Q204">
        <f t="shared" si="43"/>
        <v>8</v>
      </c>
      <c r="R204">
        <f t="shared" si="43"/>
        <v>-5</v>
      </c>
      <c r="S204">
        <f t="shared" si="43"/>
        <v>1</v>
      </c>
      <c r="T204">
        <f t="shared" si="44"/>
        <v>-5</v>
      </c>
      <c r="U204">
        <f t="shared" si="44"/>
        <v>-5</v>
      </c>
      <c r="V204">
        <f t="shared" si="44"/>
        <v>-5</v>
      </c>
      <c r="W204">
        <f t="shared" si="39"/>
        <v>-5</v>
      </c>
      <c r="X204">
        <f t="shared" si="36"/>
        <v>2</v>
      </c>
      <c r="Y204" t="str">
        <f t="shared" si="45"/>
        <v>2</v>
      </c>
      <c r="Z204" t="str">
        <f t="shared" si="46"/>
        <v>42</v>
      </c>
      <c r="AA204">
        <f t="shared" si="47"/>
        <v>42</v>
      </c>
    </row>
    <row r="205" spans="1:27">
      <c r="A205" s="1" t="s">
        <v>200</v>
      </c>
      <c r="B205" t="str">
        <f t="shared" si="40"/>
        <v>9rntqtxseveneightgflqzkrxhglrnvrvz1</v>
      </c>
      <c r="C205" t="str" cm="1">
        <f t="array" ref="C205">MID(B205, MIN(FIND({1,2,3,4,5,6,7,8,9},B205&amp;"0123456789")), 1)</f>
        <v>9</v>
      </c>
      <c r="D205" t="str" cm="1">
        <f t="array" ref="D205">MID(B205, MAX(IFERROR(FIND({1,2,3,4,5,6,7,8,9},B205),-5)), 1)</f>
        <v>1</v>
      </c>
      <c r="E205" t="str">
        <f t="shared" si="41"/>
        <v>91</v>
      </c>
      <c r="F205">
        <f t="shared" si="42"/>
        <v>91</v>
      </c>
      <c r="G205">
        <f t="shared" si="38"/>
        <v>35</v>
      </c>
      <c r="H205" t="e">
        <f t="shared" si="38"/>
        <v>#N/A</v>
      </c>
      <c r="I205" t="e">
        <f t="shared" si="38"/>
        <v>#N/A</v>
      </c>
      <c r="J205" t="e">
        <f t="shared" si="38"/>
        <v>#N/A</v>
      </c>
      <c r="K205" t="e">
        <f t="shared" si="38"/>
        <v>#N/A</v>
      </c>
      <c r="L205" t="e">
        <f t="shared" si="38"/>
        <v>#N/A</v>
      </c>
      <c r="M205" t="e">
        <f t="shared" si="38"/>
        <v>#N/A</v>
      </c>
      <c r="N205" t="e">
        <f t="shared" si="38"/>
        <v>#N/A</v>
      </c>
      <c r="O205">
        <f t="shared" si="38"/>
        <v>1</v>
      </c>
      <c r="P205">
        <f t="shared" si="43"/>
        <v>35</v>
      </c>
      <c r="Q205">
        <f t="shared" si="43"/>
        <v>-5</v>
      </c>
      <c r="R205">
        <f t="shared" si="43"/>
        <v>-5</v>
      </c>
      <c r="S205">
        <f t="shared" si="43"/>
        <v>-5</v>
      </c>
      <c r="T205">
        <f t="shared" si="44"/>
        <v>-5</v>
      </c>
      <c r="U205">
        <f t="shared" si="44"/>
        <v>-5</v>
      </c>
      <c r="V205">
        <f t="shared" si="44"/>
        <v>-5</v>
      </c>
      <c r="W205">
        <f t="shared" si="39"/>
        <v>-5</v>
      </c>
      <c r="X205">
        <f t="shared" si="36"/>
        <v>1</v>
      </c>
      <c r="Y205" t="str">
        <f t="shared" si="45"/>
        <v>1</v>
      </c>
      <c r="Z205" t="str">
        <f t="shared" si="46"/>
        <v>91</v>
      </c>
      <c r="AA205">
        <f t="shared" si="47"/>
        <v>91</v>
      </c>
    </row>
    <row r="206" spans="1:27">
      <c r="A206" s="1" t="s">
        <v>201</v>
      </c>
      <c r="B206" t="str">
        <f t="shared" si="40"/>
        <v>four6nine7</v>
      </c>
      <c r="C206" t="str" cm="1">
        <f t="array" ref="C206">MID(B206, MIN(FIND({1,2,3,4,5,6,7,8,9},B206&amp;"0123456789")), 1)</f>
        <v>6</v>
      </c>
      <c r="D206" t="str" cm="1">
        <f t="array" ref="D206">MID(B206, MAX(IFERROR(FIND({1,2,3,4,5,6,7,8,9},B206),-5)), 1)</f>
        <v>7</v>
      </c>
      <c r="E206" t="str">
        <f t="shared" si="41"/>
        <v>67</v>
      </c>
      <c r="F206">
        <f t="shared" si="42"/>
        <v>67</v>
      </c>
      <c r="G206" t="e">
        <f t="shared" si="38"/>
        <v>#N/A</v>
      </c>
      <c r="H206" t="e">
        <f t="shared" si="38"/>
        <v>#N/A</v>
      </c>
      <c r="I206" t="e">
        <f t="shared" si="38"/>
        <v>#N/A</v>
      </c>
      <c r="J206" t="e">
        <f t="shared" si="38"/>
        <v>#N/A</v>
      </c>
      <c r="K206" t="e">
        <f t="shared" si="38"/>
        <v>#N/A</v>
      </c>
      <c r="L206">
        <f t="shared" si="38"/>
        <v>5</v>
      </c>
      <c r="M206">
        <f t="shared" si="38"/>
        <v>10</v>
      </c>
      <c r="N206" t="e">
        <f t="shared" si="38"/>
        <v>#N/A</v>
      </c>
      <c r="O206" t="e">
        <f t="shared" si="38"/>
        <v>#N/A</v>
      </c>
      <c r="P206">
        <f t="shared" si="43"/>
        <v>-5</v>
      </c>
      <c r="Q206">
        <f t="shared" si="43"/>
        <v>-5</v>
      </c>
      <c r="R206">
        <f t="shared" si="43"/>
        <v>-5</v>
      </c>
      <c r="S206">
        <f t="shared" si="43"/>
        <v>-5</v>
      </c>
      <c r="T206">
        <f t="shared" si="44"/>
        <v>-5</v>
      </c>
      <c r="U206">
        <f t="shared" si="44"/>
        <v>5</v>
      </c>
      <c r="V206">
        <f t="shared" si="44"/>
        <v>10</v>
      </c>
      <c r="W206">
        <f t="shared" si="39"/>
        <v>-5</v>
      </c>
      <c r="X206">
        <f t="shared" si="36"/>
        <v>-5</v>
      </c>
      <c r="Y206" t="str">
        <f t="shared" si="45"/>
        <v>7</v>
      </c>
      <c r="Z206" t="str">
        <f t="shared" si="46"/>
        <v>67</v>
      </c>
      <c r="AA206">
        <f t="shared" si="47"/>
        <v>67</v>
      </c>
    </row>
    <row r="207" spans="1:27">
      <c r="A207" s="1" t="s">
        <v>202</v>
      </c>
      <c r="B207" t="str">
        <f t="shared" si="40"/>
        <v>5nine3</v>
      </c>
      <c r="C207" t="str" cm="1">
        <f t="array" ref="C207">MID(B207, MIN(FIND({1,2,3,4,5,6,7,8,9},B207&amp;"0123456789")), 1)</f>
        <v>5</v>
      </c>
      <c r="D207" t="str" cm="1">
        <f t="array" ref="D207">MID(B207, MAX(IFERROR(FIND({1,2,3,4,5,6,7,8,9},B207),-5)), 1)</f>
        <v>3</v>
      </c>
      <c r="E207" t="str">
        <f t="shared" si="41"/>
        <v>53</v>
      </c>
      <c r="F207">
        <f t="shared" si="42"/>
        <v>53</v>
      </c>
      <c r="G207" t="e">
        <f t="shared" si="38"/>
        <v>#N/A</v>
      </c>
      <c r="H207" t="e">
        <f t="shared" si="38"/>
        <v>#N/A</v>
      </c>
      <c r="I207">
        <f t="shared" si="38"/>
        <v>6</v>
      </c>
      <c r="J207" t="e">
        <f t="shared" si="38"/>
        <v>#N/A</v>
      </c>
      <c r="K207">
        <f t="shared" si="38"/>
        <v>1</v>
      </c>
      <c r="L207" t="e">
        <f t="shared" si="38"/>
        <v>#N/A</v>
      </c>
      <c r="M207" t="e">
        <f t="shared" si="38"/>
        <v>#N/A</v>
      </c>
      <c r="N207" t="e">
        <f t="shared" si="38"/>
        <v>#N/A</v>
      </c>
      <c r="O207" t="e">
        <f t="shared" si="38"/>
        <v>#N/A</v>
      </c>
      <c r="P207">
        <f t="shared" si="43"/>
        <v>-5</v>
      </c>
      <c r="Q207">
        <f t="shared" si="43"/>
        <v>-5</v>
      </c>
      <c r="R207">
        <f t="shared" si="43"/>
        <v>6</v>
      </c>
      <c r="S207">
        <f t="shared" si="43"/>
        <v>-5</v>
      </c>
      <c r="T207">
        <f t="shared" si="44"/>
        <v>1</v>
      </c>
      <c r="U207">
        <f t="shared" si="44"/>
        <v>-5</v>
      </c>
      <c r="V207">
        <f t="shared" si="44"/>
        <v>-5</v>
      </c>
      <c r="W207">
        <f t="shared" si="39"/>
        <v>-5</v>
      </c>
      <c r="X207">
        <f t="shared" si="36"/>
        <v>-5</v>
      </c>
      <c r="Y207" t="str">
        <f t="shared" si="45"/>
        <v>3</v>
      </c>
      <c r="Z207" t="str">
        <f t="shared" si="46"/>
        <v>53</v>
      </c>
      <c r="AA207">
        <f t="shared" si="47"/>
        <v>53</v>
      </c>
    </row>
    <row r="208" spans="1:27">
      <c r="A208" s="1" t="s">
        <v>203</v>
      </c>
      <c r="B208" t="str">
        <f t="shared" si="40"/>
        <v>4ddpkhft12hrhjvbtdxthree1tpknk</v>
      </c>
      <c r="C208" t="str" cm="1">
        <f t="array" ref="C208">MID(B208, MIN(FIND({1,2,3,4,5,6,7,8,9},B208&amp;"0123456789")), 1)</f>
        <v>4</v>
      </c>
      <c r="D208" t="str" cm="1">
        <f t="array" ref="D208">MID(B208, MAX(IFERROR(FIND({1,2,3,4,5,6,7,8,9},B208),-5)), 1)</f>
        <v>2</v>
      </c>
      <c r="E208" t="str">
        <f t="shared" si="41"/>
        <v>42</v>
      </c>
      <c r="F208">
        <f t="shared" si="42"/>
        <v>42</v>
      </c>
      <c r="G208">
        <f t="shared" si="38"/>
        <v>25</v>
      </c>
      <c r="H208">
        <f t="shared" si="38"/>
        <v>10</v>
      </c>
      <c r="I208" t="e">
        <f t="shared" si="38"/>
        <v>#N/A</v>
      </c>
      <c r="J208">
        <f t="shared" si="38"/>
        <v>1</v>
      </c>
      <c r="K208" t="e">
        <f t="shared" si="38"/>
        <v>#N/A</v>
      </c>
      <c r="L208" t="e">
        <f t="shared" si="38"/>
        <v>#N/A</v>
      </c>
      <c r="M208" t="e">
        <f t="shared" si="38"/>
        <v>#N/A</v>
      </c>
      <c r="N208" t="e">
        <f t="shared" si="38"/>
        <v>#N/A</v>
      </c>
      <c r="O208" t="e">
        <f t="shared" si="38"/>
        <v>#N/A</v>
      </c>
      <c r="P208">
        <f t="shared" si="43"/>
        <v>25</v>
      </c>
      <c r="Q208">
        <f t="shared" si="43"/>
        <v>10</v>
      </c>
      <c r="R208">
        <f t="shared" si="43"/>
        <v>-5</v>
      </c>
      <c r="S208">
        <f t="shared" si="43"/>
        <v>1</v>
      </c>
      <c r="T208">
        <f t="shared" si="44"/>
        <v>-5</v>
      </c>
      <c r="U208">
        <f t="shared" si="44"/>
        <v>-5</v>
      </c>
      <c r="V208">
        <f t="shared" si="44"/>
        <v>-5</v>
      </c>
      <c r="W208">
        <f t="shared" si="39"/>
        <v>-5</v>
      </c>
      <c r="X208">
        <f t="shared" si="36"/>
        <v>-5</v>
      </c>
      <c r="Y208" t="str">
        <f t="shared" si="45"/>
        <v>1</v>
      </c>
      <c r="Z208" t="str">
        <f t="shared" si="46"/>
        <v>41</v>
      </c>
      <c r="AA208">
        <f t="shared" si="47"/>
        <v>41</v>
      </c>
    </row>
    <row r="209" spans="1:27">
      <c r="A209" s="1" t="s">
        <v>204</v>
      </c>
      <c r="B209" t="str">
        <f t="shared" si="40"/>
        <v>7k</v>
      </c>
      <c r="C209" t="str" cm="1">
        <f t="array" ref="C209">MID(B209, MIN(FIND({1,2,3,4,5,6,7,8,9},B209&amp;"0123456789")), 1)</f>
        <v>7</v>
      </c>
      <c r="D209" t="str" cm="1">
        <f t="array" ref="D209">MID(B209, MAX(IFERROR(FIND({1,2,3,4,5,6,7,8,9},B209),-5)), 1)</f>
        <v>7</v>
      </c>
      <c r="E209" t="str">
        <f t="shared" si="41"/>
        <v>77</v>
      </c>
      <c r="F209">
        <f t="shared" si="42"/>
        <v>77</v>
      </c>
      <c r="G209" t="e">
        <f t="shared" si="38"/>
        <v>#N/A</v>
      </c>
      <c r="H209" t="e">
        <f t="shared" si="38"/>
        <v>#N/A</v>
      </c>
      <c r="I209" t="e">
        <f t="shared" si="38"/>
        <v>#N/A</v>
      </c>
      <c r="J209" t="e">
        <f t="shared" si="38"/>
        <v>#N/A</v>
      </c>
      <c r="K209" t="e">
        <f t="shared" si="38"/>
        <v>#N/A</v>
      </c>
      <c r="L209" t="e">
        <f t="shared" si="38"/>
        <v>#N/A</v>
      </c>
      <c r="M209">
        <f t="shared" si="38"/>
        <v>1</v>
      </c>
      <c r="N209" t="e">
        <f t="shared" si="38"/>
        <v>#N/A</v>
      </c>
      <c r="O209" t="e">
        <f t="shared" si="38"/>
        <v>#N/A</v>
      </c>
      <c r="P209">
        <f t="shared" si="43"/>
        <v>-5</v>
      </c>
      <c r="Q209">
        <f t="shared" si="43"/>
        <v>-5</v>
      </c>
      <c r="R209">
        <f t="shared" si="43"/>
        <v>-5</v>
      </c>
      <c r="S209">
        <f t="shared" si="43"/>
        <v>-5</v>
      </c>
      <c r="T209">
        <f t="shared" si="44"/>
        <v>-5</v>
      </c>
      <c r="U209">
        <f t="shared" si="44"/>
        <v>-5</v>
      </c>
      <c r="V209">
        <f t="shared" si="44"/>
        <v>1</v>
      </c>
      <c r="W209">
        <f t="shared" si="39"/>
        <v>-5</v>
      </c>
      <c r="X209">
        <f t="shared" si="39"/>
        <v>-5</v>
      </c>
      <c r="Y209" t="str">
        <f t="shared" si="45"/>
        <v>7</v>
      </c>
      <c r="Z209" t="str">
        <f t="shared" si="46"/>
        <v>77</v>
      </c>
      <c r="AA209">
        <f t="shared" si="47"/>
        <v>77</v>
      </c>
    </row>
    <row r="210" spans="1:27">
      <c r="A210" s="1" t="s">
        <v>205</v>
      </c>
      <c r="B210" t="str">
        <f t="shared" si="40"/>
        <v>fmlrpkxqktzdldrs84onefptgdjspldljvnine8</v>
      </c>
      <c r="C210" t="str" cm="1">
        <f t="array" ref="C210">MID(B210, MIN(FIND({1,2,3,4,5,6,7,8,9},B210&amp;"0123456789")), 1)</f>
        <v>8</v>
      </c>
      <c r="D210" t="str" cm="1">
        <f t="array" ref="D210">MID(B210, MAX(IFERROR(FIND({1,2,3,4,5,6,7,8,9},B210),-5)), 1)</f>
        <v>4</v>
      </c>
      <c r="E210" t="str">
        <f t="shared" si="41"/>
        <v>84</v>
      </c>
      <c r="F210">
        <f t="shared" si="42"/>
        <v>84</v>
      </c>
      <c r="G210" t="e">
        <f t="shared" si="38"/>
        <v>#N/A</v>
      </c>
      <c r="H210" t="e">
        <f t="shared" si="38"/>
        <v>#N/A</v>
      </c>
      <c r="I210" t="e">
        <f t="shared" si="38"/>
        <v>#N/A</v>
      </c>
      <c r="J210">
        <f t="shared" si="38"/>
        <v>18</v>
      </c>
      <c r="K210" t="e">
        <f t="shared" si="38"/>
        <v>#N/A</v>
      </c>
      <c r="L210" t="e">
        <f t="shared" si="38"/>
        <v>#N/A</v>
      </c>
      <c r="M210" t="e">
        <f t="shared" si="38"/>
        <v>#N/A</v>
      </c>
      <c r="N210">
        <f t="shared" si="38"/>
        <v>39</v>
      </c>
      <c r="O210" t="e">
        <f t="shared" si="38"/>
        <v>#N/A</v>
      </c>
      <c r="P210">
        <f t="shared" si="43"/>
        <v>-5</v>
      </c>
      <c r="Q210">
        <f t="shared" si="43"/>
        <v>-5</v>
      </c>
      <c r="R210">
        <f t="shared" si="43"/>
        <v>-5</v>
      </c>
      <c r="S210">
        <f t="shared" si="43"/>
        <v>18</v>
      </c>
      <c r="T210">
        <f t="shared" si="44"/>
        <v>-5</v>
      </c>
      <c r="U210">
        <f t="shared" si="44"/>
        <v>-5</v>
      </c>
      <c r="V210">
        <f t="shared" si="44"/>
        <v>-5</v>
      </c>
      <c r="W210">
        <f t="shared" si="39"/>
        <v>39</v>
      </c>
      <c r="X210">
        <f t="shared" si="39"/>
        <v>-5</v>
      </c>
      <c r="Y210" t="str">
        <f t="shared" si="45"/>
        <v>8</v>
      </c>
      <c r="Z210" t="str">
        <f t="shared" si="46"/>
        <v>88</v>
      </c>
      <c r="AA210">
        <f t="shared" si="47"/>
        <v>88</v>
      </c>
    </row>
    <row r="211" spans="1:27">
      <c r="A211" s="1" t="s">
        <v>206</v>
      </c>
      <c r="B211" t="str">
        <f t="shared" si="40"/>
        <v>oneseven4nineqbqlbxf2kqnpr</v>
      </c>
      <c r="C211" t="str" cm="1">
        <f t="array" ref="C211">MID(B211, MIN(FIND({1,2,3,4,5,6,7,8,9},B211&amp;"0123456789")), 1)</f>
        <v>4</v>
      </c>
      <c r="D211" t="str" cm="1">
        <f t="array" ref="D211">MID(B211, MAX(IFERROR(FIND({1,2,3,4,5,6,7,8,9},B211),-5)), 1)</f>
        <v>2</v>
      </c>
      <c r="E211" t="str">
        <f t="shared" si="41"/>
        <v>42</v>
      </c>
      <c r="F211">
        <f t="shared" si="42"/>
        <v>42</v>
      </c>
      <c r="G211" t="e">
        <f t="shared" si="38"/>
        <v>#N/A</v>
      </c>
      <c r="H211">
        <f t="shared" si="38"/>
        <v>21</v>
      </c>
      <c r="I211" t="e">
        <f t="shared" si="38"/>
        <v>#N/A</v>
      </c>
      <c r="J211">
        <f t="shared" si="38"/>
        <v>9</v>
      </c>
      <c r="K211" t="e">
        <f t="shared" si="38"/>
        <v>#N/A</v>
      </c>
      <c r="L211" t="e">
        <f t="shared" si="38"/>
        <v>#N/A</v>
      </c>
      <c r="M211" t="e">
        <f t="shared" si="38"/>
        <v>#N/A</v>
      </c>
      <c r="N211" t="e">
        <f t="shared" si="38"/>
        <v>#N/A</v>
      </c>
      <c r="O211" t="e">
        <f t="shared" si="38"/>
        <v>#N/A</v>
      </c>
      <c r="P211">
        <f t="shared" si="43"/>
        <v>-5</v>
      </c>
      <c r="Q211">
        <f t="shared" si="43"/>
        <v>21</v>
      </c>
      <c r="R211">
        <f t="shared" si="43"/>
        <v>-5</v>
      </c>
      <c r="S211">
        <f t="shared" si="43"/>
        <v>9</v>
      </c>
      <c r="T211">
        <f t="shared" si="44"/>
        <v>-5</v>
      </c>
      <c r="U211">
        <f t="shared" si="44"/>
        <v>-5</v>
      </c>
      <c r="V211">
        <f t="shared" si="44"/>
        <v>-5</v>
      </c>
      <c r="W211">
        <f t="shared" si="39"/>
        <v>-5</v>
      </c>
      <c r="X211">
        <f t="shared" si="39"/>
        <v>-5</v>
      </c>
      <c r="Y211" t="str">
        <f t="shared" si="45"/>
        <v>2</v>
      </c>
      <c r="Z211" t="str">
        <f t="shared" si="46"/>
        <v>42</v>
      </c>
      <c r="AA211">
        <f t="shared" si="47"/>
        <v>42</v>
      </c>
    </row>
    <row r="212" spans="1:27">
      <c r="A212" s="1" t="s">
        <v>207</v>
      </c>
      <c r="B212" t="str">
        <f t="shared" si="40"/>
        <v>ffivetwo97mp</v>
      </c>
      <c r="C212" t="str" cm="1">
        <f t="array" ref="C212">MID(B212, MIN(FIND({1,2,3,4,5,6,7,8,9},B212&amp;"0123456789")), 1)</f>
        <v>9</v>
      </c>
      <c r="D212" t="str" cm="1">
        <f t="array" ref="D212">MID(B212, MAX(IFERROR(FIND({1,2,3,4,5,6,7,8,9},B212),-5)), 1)</f>
        <v>7</v>
      </c>
      <c r="E212" t="str">
        <f t="shared" si="41"/>
        <v>97</v>
      </c>
      <c r="F212">
        <f t="shared" si="42"/>
        <v>97</v>
      </c>
      <c r="G212" t="e">
        <f t="shared" si="38"/>
        <v>#N/A</v>
      </c>
      <c r="H212" t="e">
        <f t="shared" si="38"/>
        <v>#N/A</v>
      </c>
      <c r="I212" t="e">
        <f t="shared" si="38"/>
        <v>#N/A</v>
      </c>
      <c r="J212" t="e">
        <f t="shared" si="38"/>
        <v>#N/A</v>
      </c>
      <c r="K212" t="e">
        <f t="shared" si="38"/>
        <v>#N/A</v>
      </c>
      <c r="L212" t="e">
        <f t="shared" si="38"/>
        <v>#N/A</v>
      </c>
      <c r="M212">
        <f t="shared" si="38"/>
        <v>10</v>
      </c>
      <c r="N212" t="e">
        <f t="shared" si="38"/>
        <v>#N/A</v>
      </c>
      <c r="O212">
        <f t="shared" si="38"/>
        <v>9</v>
      </c>
      <c r="P212">
        <f t="shared" si="43"/>
        <v>-5</v>
      </c>
      <c r="Q212">
        <f t="shared" si="43"/>
        <v>-5</v>
      </c>
      <c r="R212">
        <f t="shared" si="43"/>
        <v>-5</v>
      </c>
      <c r="S212">
        <f t="shared" si="43"/>
        <v>-5</v>
      </c>
      <c r="T212">
        <f t="shared" si="44"/>
        <v>-5</v>
      </c>
      <c r="U212">
        <f t="shared" si="44"/>
        <v>-5</v>
      </c>
      <c r="V212">
        <f t="shared" si="44"/>
        <v>10</v>
      </c>
      <c r="W212">
        <f t="shared" si="39"/>
        <v>-5</v>
      </c>
      <c r="X212">
        <f t="shared" si="39"/>
        <v>9</v>
      </c>
      <c r="Y212" t="str">
        <f t="shared" si="45"/>
        <v>7</v>
      </c>
      <c r="Z212" t="str">
        <f t="shared" si="46"/>
        <v>97</v>
      </c>
      <c r="AA212">
        <f t="shared" si="47"/>
        <v>97</v>
      </c>
    </row>
    <row r="213" spans="1:27">
      <c r="A213" s="1" t="s">
        <v>208</v>
      </c>
      <c r="B213" t="str">
        <f t="shared" si="40"/>
        <v>47h92ffcd6</v>
      </c>
      <c r="C213" t="str" cm="1">
        <f t="array" ref="C213">MID(B213, MIN(FIND({1,2,3,4,5,6,7,8,9},B213&amp;"0123456789")), 1)</f>
        <v>4</v>
      </c>
      <c r="D213" t="str" cm="1">
        <f t="array" ref="D213">MID(B213, MAX(IFERROR(FIND({1,2,3,4,5,6,7,8,9},B213),-5)), 1)</f>
        <v>6</v>
      </c>
      <c r="E213" t="str">
        <f t="shared" si="41"/>
        <v>46</v>
      </c>
      <c r="F213">
        <f t="shared" si="42"/>
        <v>46</v>
      </c>
      <c r="G213" t="e">
        <f t="shared" si="38"/>
        <v>#N/A</v>
      </c>
      <c r="H213">
        <f t="shared" si="38"/>
        <v>5</v>
      </c>
      <c r="I213" t="e">
        <f t="shared" si="38"/>
        <v>#N/A</v>
      </c>
      <c r="J213">
        <f t="shared" si="38"/>
        <v>1</v>
      </c>
      <c r="K213" t="e">
        <f t="shared" si="38"/>
        <v>#N/A</v>
      </c>
      <c r="L213">
        <f t="shared" si="38"/>
        <v>10</v>
      </c>
      <c r="M213">
        <f t="shared" si="38"/>
        <v>2</v>
      </c>
      <c r="N213" t="e">
        <f t="shared" si="38"/>
        <v>#N/A</v>
      </c>
      <c r="O213">
        <f t="shared" si="38"/>
        <v>4</v>
      </c>
      <c r="P213">
        <f t="shared" si="43"/>
        <v>-5</v>
      </c>
      <c r="Q213">
        <f t="shared" si="43"/>
        <v>5</v>
      </c>
      <c r="R213">
        <f t="shared" si="43"/>
        <v>-5</v>
      </c>
      <c r="S213">
        <f t="shared" si="43"/>
        <v>1</v>
      </c>
      <c r="T213">
        <f t="shared" si="44"/>
        <v>-5</v>
      </c>
      <c r="U213">
        <f t="shared" si="44"/>
        <v>10</v>
      </c>
      <c r="V213">
        <f t="shared" si="44"/>
        <v>2</v>
      </c>
      <c r="W213">
        <f t="shared" si="39"/>
        <v>-5</v>
      </c>
      <c r="X213">
        <f t="shared" si="39"/>
        <v>4</v>
      </c>
      <c r="Y213" t="str">
        <f t="shared" si="45"/>
        <v>6</v>
      </c>
      <c r="Z213" t="str">
        <f t="shared" si="46"/>
        <v>46</v>
      </c>
      <c r="AA213">
        <f t="shared" si="47"/>
        <v>46</v>
      </c>
    </row>
    <row r="214" spans="1:27">
      <c r="A214" s="1" t="s">
        <v>209</v>
      </c>
      <c r="B214" t="str">
        <f t="shared" si="40"/>
        <v>two7tcjvxdvctfivepcqxjnzfourfcndmdmnjseven</v>
      </c>
      <c r="C214" t="str" cm="1">
        <f t="array" ref="C214">MID(B214, MIN(FIND({1,2,3,4,5,6,7,8,9},B214&amp;"0123456789")), 1)</f>
        <v>7</v>
      </c>
      <c r="D214" t="str" cm="1">
        <f t="array" ref="D214">MID(B214, MAX(IFERROR(FIND({1,2,3,4,5,6,7,8,9},B214),-5)), 1)</f>
        <v>7</v>
      </c>
      <c r="E214" t="str">
        <f t="shared" si="41"/>
        <v>77</v>
      </c>
      <c r="F214">
        <f t="shared" si="42"/>
        <v>77</v>
      </c>
      <c r="G214" t="e">
        <f t="shared" si="38"/>
        <v>#N/A</v>
      </c>
      <c r="H214" t="e">
        <f t="shared" si="38"/>
        <v>#N/A</v>
      </c>
      <c r="I214" t="e">
        <f t="shared" si="38"/>
        <v>#N/A</v>
      </c>
      <c r="J214" t="e">
        <f t="shared" si="38"/>
        <v>#N/A</v>
      </c>
      <c r="K214" t="e">
        <f t="shared" si="38"/>
        <v>#N/A</v>
      </c>
      <c r="L214" t="e">
        <f t="shared" si="38"/>
        <v>#N/A</v>
      </c>
      <c r="M214">
        <f t="shared" si="38"/>
        <v>4</v>
      </c>
      <c r="N214" t="e">
        <f t="shared" si="38"/>
        <v>#N/A</v>
      </c>
      <c r="O214" t="e">
        <f t="shared" si="38"/>
        <v>#N/A</v>
      </c>
      <c r="P214">
        <f t="shared" si="43"/>
        <v>-5</v>
      </c>
      <c r="Q214">
        <f t="shared" si="43"/>
        <v>-5</v>
      </c>
      <c r="R214">
        <f t="shared" si="43"/>
        <v>-5</v>
      </c>
      <c r="S214">
        <f t="shared" si="43"/>
        <v>-5</v>
      </c>
      <c r="T214">
        <f t="shared" si="44"/>
        <v>-5</v>
      </c>
      <c r="U214">
        <f t="shared" si="44"/>
        <v>-5</v>
      </c>
      <c r="V214">
        <f t="shared" si="44"/>
        <v>4</v>
      </c>
      <c r="W214">
        <f t="shared" si="39"/>
        <v>-5</v>
      </c>
      <c r="X214">
        <f t="shared" si="39"/>
        <v>-5</v>
      </c>
      <c r="Y214" t="str">
        <f t="shared" si="45"/>
        <v>7</v>
      </c>
      <c r="Z214" t="str">
        <f t="shared" si="46"/>
        <v>77</v>
      </c>
      <c r="AA214">
        <f t="shared" si="47"/>
        <v>77</v>
      </c>
    </row>
    <row r="215" spans="1:27">
      <c r="A215" s="1" t="s">
        <v>210</v>
      </c>
      <c r="B215" t="str">
        <f t="shared" si="40"/>
        <v>cjdjxmnmpqr6cqvcscdpg</v>
      </c>
      <c r="C215" t="str" cm="1">
        <f t="array" ref="C215">MID(B215, MIN(FIND({1,2,3,4,5,6,7,8,9},B215&amp;"0123456789")), 1)</f>
        <v>6</v>
      </c>
      <c r="D215" t="str" cm="1">
        <f t="array" ref="D215">MID(B215, MAX(IFERROR(FIND({1,2,3,4,5,6,7,8,9},B215),-5)), 1)</f>
        <v>6</v>
      </c>
      <c r="E215" t="str">
        <f t="shared" si="41"/>
        <v>66</v>
      </c>
      <c r="F215">
        <f t="shared" si="42"/>
        <v>66</v>
      </c>
      <c r="G215" t="e">
        <f t="shared" si="38"/>
        <v>#N/A</v>
      </c>
      <c r="H215" t="e">
        <f t="shared" si="38"/>
        <v>#N/A</v>
      </c>
      <c r="I215" t="e">
        <f t="shared" si="38"/>
        <v>#N/A</v>
      </c>
      <c r="J215" t="e">
        <f t="shared" si="38"/>
        <v>#N/A</v>
      </c>
      <c r="K215" t="e">
        <f t="shared" si="38"/>
        <v>#N/A</v>
      </c>
      <c r="L215">
        <f t="shared" si="38"/>
        <v>12</v>
      </c>
      <c r="M215" t="e">
        <f t="shared" si="38"/>
        <v>#N/A</v>
      </c>
      <c r="N215" t="e">
        <f t="shared" si="38"/>
        <v>#N/A</v>
      </c>
      <c r="O215" t="e">
        <f t="shared" si="38"/>
        <v>#N/A</v>
      </c>
      <c r="P215">
        <f t="shared" si="43"/>
        <v>-5</v>
      </c>
      <c r="Q215">
        <f t="shared" si="43"/>
        <v>-5</v>
      </c>
      <c r="R215">
        <f t="shared" si="43"/>
        <v>-5</v>
      </c>
      <c r="S215">
        <f t="shared" si="43"/>
        <v>-5</v>
      </c>
      <c r="T215">
        <f t="shared" si="44"/>
        <v>-5</v>
      </c>
      <c r="U215">
        <f t="shared" si="44"/>
        <v>12</v>
      </c>
      <c r="V215">
        <f t="shared" si="44"/>
        <v>-5</v>
      </c>
      <c r="W215">
        <f t="shared" si="39"/>
        <v>-5</v>
      </c>
      <c r="X215">
        <f t="shared" si="39"/>
        <v>-5</v>
      </c>
      <c r="Y215" t="str">
        <f t="shared" si="45"/>
        <v>6</v>
      </c>
      <c r="Z215" t="str">
        <f t="shared" si="46"/>
        <v>66</v>
      </c>
      <c r="AA215">
        <f t="shared" si="47"/>
        <v>66</v>
      </c>
    </row>
    <row r="216" spans="1:27">
      <c r="A216" s="1" t="s">
        <v>211</v>
      </c>
      <c r="B216" t="str">
        <f t="shared" si="40"/>
        <v>onefour95</v>
      </c>
      <c r="C216" t="str" cm="1">
        <f t="array" ref="C216">MID(B216, MIN(FIND({1,2,3,4,5,6,7,8,9},B216&amp;"0123456789")), 1)</f>
        <v>9</v>
      </c>
      <c r="D216" t="str" cm="1">
        <f t="array" ref="D216">MID(B216, MAX(IFERROR(FIND({1,2,3,4,5,6,7,8,9},B216),-5)), 1)</f>
        <v>5</v>
      </c>
      <c r="E216" t="str">
        <f t="shared" si="41"/>
        <v>95</v>
      </c>
      <c r="F216">
        <f t="shared" si="42"/>
        <v>95</v>
      </c>
      <c r="G216" t="e">
        <f t="shared" si="38"/>
        <v>#N/A</v>
      </c>
      <c r="H216" t="e">
        <f t="shared" si="38"/>
        <v>#N/A</v>
      </c>
      <c r="I216" t="e">
        <f t="shared" si="38"/>
        <v>#N/A</v>
      </c>
      <c r="J216" t="e">
        <f t="shared" si="38"/>
        <v>#N/A</v>
      </c>
      <c r="K216">
        <f t="shared" si="38"/>
        <v>9</v>
      </c>
      <c r="L216" t="e">
        <f t="shared" si="38"/>
        <v>#N/A</v>
      </c>
      <c r="M216" t="e">
        <f t="shared" si="38"/>
        <v>#N/A</v>
      </c>
      <c r="N216" t="e">
        <f t="shared" si="38"/>
        <v>#N/A</v>
      </c>
      <c r="O216">
        <f t="shared" si="38"/>
        <v>8</v>
      </c>
      <c r="P216">
        <f t="shared" si="43"/>
        <v>-5</v>
      </c>
      <c r="Q216">
        <f t="shared" si="43"/>
        <v>-5</v>
      </c>
      <c r="R216">
        <f t="shared" si="43"/>
        <v>-5</v>
      </c>
      <c r="S216">
        <f t="shared" si="43"/>
        <v>-5</v>
      </c>
      <c r="T216">
        <f t="shared" si="44"/>
        <v>9</v>
      </c>
      <c r="U216">
        <f t="shared" si="44"/>
        <v>-5</v>
      </c>
      <c r="V216">
        <f t="shared" si="44"/>
        <v>-5</v>
      </c>
      <c r="W216">
        <f t="shared" si="39"/>
        <v>-5</v>
      </c>
      <c r="X216">
        <f t="shared" si="39"/>
        <v>8</v>
      </c>
      <c r="Y216" t="str">
        <f t="shared" si="45"/>
        <v>5</v>
      </c>
      <c r="Z216" t="str">
        <f t="shared" si="46"/>
        <v>95</v>
      </c>
      <c r="AA216">
        <f t="shared" si="47"/>
        <v>95</v>
      </c>
    </row>
    <row r="217" spans="1:27">
      <c r="A217" s="1" t="s">
        <v>212</v>
      </c>
      <c r="B217" t="str">
        <f t="shared" si="40"/>
        <v>seven9onenine</v>
      </c>
      <c r="C217" t="str" cm="1">
        <f t="array" ref="C217">MID(B217, MIN(FIND({1,2,3,4,5,6,7,8,9},B217&amp;"0123456789")), 1)</f>
        <v>9</v>
      </c>
      <c r="D217" t="str" cm="1">
        <f t="array" ref="D217">MID(B217, MAX(IFERROR(FIND({1,2,3,4,5,6,7,8,9},B217),-5)), 1)</f>
        <v>9</v>
      </c>
      <c r="E217" t="str">
        <f t="shared" si="41"/>
        <v>99</v>
      </c>
      <c r="F217">
        <f t="shared" si="42"/>
        <v>99</v>
      </c>
      <c r="G217" t="e">
        <f t="shared" si="38"/>
        <v>#N/A</v>
      </c>
      <c r="H217" t="e">
        <f t="shared" si="38"/>
        <v>#N/A</v>
      </c>
      <c r="I217" t="e">
        <f t="shared" si="38"/>
        <v>#N/A</v>
      </c>
      <c r="J217" t="e">
        <f t="shared" si="38"/>
        <v>#N/A</v>
      </c>
      <c r="K217" t="e">
        <f t="shared" si="38"/>
        <v>#N/A</v>
      </c>
      <c r="L217" t="e">
        <f t="shared" si="38"/>
        <v>#N/A</v>
      </c>
      <c r="M217" t="e">
        <f t="shared" si="38"/>
        <v>#N/A</v>
      </c>
      <c r="N217" t="e">
        <f t="shared" si="38"/>
        <v>#N/A</v>
      </c>
      <c r="O217">
        <f t="shared" si="38"/>
        <v>6</v>
      </c>
      <c r="P217">
        <f t="shared" si="43"/>
        <v>-5</v>
      </c>
      <c r="Q217">
        <f t="shared" si="43"/>
        <v>-5</v>
      </c>
      <c r="R217">
        <f t="shared" si="43"/>
        <v>-5</v>
      </c>
      <c r="S217">
        <f t="shared" si="43"/>
        <v>-5</v>
      </c>
      <c r="T217">
        <f t="shared" si="44"/>
        <v>-5</v>
      </c>
      <c r="U217">
        <f t="shared" si="44"/>
        <v>-5</v>
      </c>
      <c r="V217">
        <f t="shared" si="44"/>
        <v>-5</v>
      </c>
      <c r="W217">
        <f t="shared" si="39"/>
        <v>-5</v>
      </c>
      <c r="X217">
        <f t="shared" si="39"/>
        <v>6</v>
      </c>
      <c r="Y217" t="str">
        <f t="shared" si="45"/>
        <v>9</v>
      </c>
      <c r="Z217" t="str">
        <f t="shared" si="46"/>
        <v>99</v>
      </c>
      <c r="AA217">
        <f t="shared" si="47"/>
        <v>99</v>
      </c>
    </row>
    <row r="218" spans="1:27">
      <c r="A218" s="1" t="s">
        <v>213</v>
      </c>
      <c r="B218" t="str">
        <f t="shared" si="40"/>
        <v>trpvv6six64kfmxqrdvbsevenhqzk9</v>
      </c>
      <c r="C218" t="str" cm="1">
        <f t="array" ref="C218">MID(B218, MIN(FIND({1,2,3,4,5,6,7,8,9},B218&amp;"0123456789")), 1)</f>
        <v>6</v>
      </c>
      <c r="D218" t="str" cm="1">
        <f t="array" ref="D218">MID(B218, MAX(IFERROR(FIND({1,2,3,4,5,6,7,8,9},B218),-5)), 1)</f>
        <v>9</v>
      </c>
      <c r="E218" t="str">
        <f t="shared" si="41"/>
        <v>69</v>
      </c>
      <c r="F218">
        <f t="shared" si="42"/>
        <v>69</v>
      </c>
      <c r="G218" t="e">
        <f t="shared" si="38"/>
        <v>#N/A</v>
      </c>
      <c r="H218" t="e">
        <f t="shared" si="38"/>
        <v>#N/A</v>
      </c>
      <c r="I218" t="e">
        <f t="shared" si="38"/>
        <v>#N/A</v>
      </c>
      <c r="J218">
        <f t="shared" si="38"/>
        <v>11</v>
      </c>
      <c r="K218" t="e">
        <f t="shared" si="38"/>
        <v>#N/A</v>
      </c>
      <c r="L218">
        <f t="shared" si="38"/>
        <v>10</v>
      </c>
      <c r="M218" t="e">
        <f t="shared" si="38"/>
        <v>#N/A</v>
      </c>
      <c r="N218" t="e">
        <f t="shared" si="38"/>
        <v>#N/A</v>
      </c>
      <c r="O218">
        <f t="shared" si="38"/>
        <v>30</v>
      </c>
      <c r="P218">
        <f t="shared" si="43"/>
        <v>-5</v>
      </c>
      <c r="Q218">
        <f t="shared" si="43"/>
        <v>-5</v>
      </c>
      <c r="R218">
        <f t="shared" si="43"/>
        <v>-5</v>
      </c>
      <c r="S218">
        <f t="shared" si="43"/>
        <v>11</v>
      </c>
      <c r="T218">
        <f t="shared" si="44"/>
        <v>-5</v>
      </c>
      <c r="U218">
        <f t="shared" si="44"/>
        <v>10</v>
      </c>
      <c r="V218">
        <f t="shared" si="44"/>
        <v>-5</v>
      </c>
      <c r="W218">
        <f t="shared" si="39"/>
        <v>-5</v>
      </c>
      <c r="X218">
        <f t="shared" si="39"/>
        <v>30</v>
      </c>
      <c r="Y218" t="str">
        <f t="shared" si="45"/>
        <v>9</v>
      </c>
      <c r="Z218" t="str">
        <f t="shared" si="46"/>
        <v>69</v>
      </c>
      <c r="AA218">
        <f t="shared" si="47"/>
        <v>69</v>
      </c>
    </row>
    <row r="219" spans="1:27">
      <c r="A219" s="1" t="s">
        <v>214</v>
      </c>
      <c r="B219" t="str">
        <f t="shared" si="40"/>
        <v>tsgpcfxsgsgmhd7rvfz</v>
      </c>
      <c r="C219" t="str" cm="1">
        <f t="array" ref="C219">MID(B219, MIN(FIND({1,2,3,4,5,6,7,8,9},B219&amp;"0123456789")), 1)</f>
        <v>7</v>
      </c>
      <c r="D219" t="str" cm="1">
        <f t="array" ref="D219">MID(B219, MAX(IFERROR(FIND({1,2,3,4,5,6,7,8,9},B219),-5)), 1)</f>
        <v>7</v>
      </c>
      <c r="E219" t="str">
        <f t="shared" si="41"/>
        <v>77</v>
      </c>
      <c r="F219">
        <f t="shared" si="42"/>
        <v>77</v>
      </c>
      <c r="G219" t="e">
        <f t="shared" si="38"/>
        <v>#N/A</v>
      </c>
      <c r="H219" t="e">
        <f t="shared" si="38"/>
        <v>#N/A</v>
      </c>
      <c r="I219" t="e">
        <f t="shared" si="38"/>
        <v>#N/A</v>
      </c>
      <c r="J219" t="e">
        <f t="shared" si="38"/>
        <v>#N/A</v>
      </c>
      <c r="K219" t="e">
        <f t="shared" si="38"/>
        <v>#N/A</v>
      </c>
      <c r="L219" t="e">
        <f t="shared" si="38"/>
        <v>#N/A</v>
      </c>
      <c r="M219">
        <f t="shared" si="38"/>
        <v>15</v>
      </c>
      <c r="N219" t="e">
        <f t="shared" si="38"/>
        <v>#N/A</v>
      </c>
      <c r="O219" t="e">
        <f t="shared" si="38"/>
        <v>#N/A</v>
      </c>
      <c r="P219">
        <f t="shared" si="43"/>
        <v>-5</v>
      </c>
      <c r="Q219">
        <f t="shared" si="43"/>
        <v>-5</v>
      </c>
      <c r="R219">
        <f t="shared" si="43"/>
        <v>-5</v>
      </c>
      <c r="S219">
        <f t="shared" si="43"/>
        <v>-5</v>
      </c>
      <c r="T219">
        <f t="shared" si="44"/>
        <v>-5</v>
      </c>
      <c r="U219">
        <f t="shared" si="44"/>
        <v>-5</v>
      </c>
      <c r="V219">
        <f t="shared" si="44"/>
        <v>15</v>
      </c>
      <c r="W219">
        <f t="shared" si="39"/>
        <v>-5</v>
      </c>
      <c r="X219">
        <f t="shared" si="39"/>
        <v>-5</v>
      </c>
      <c r="Y219" t="str">
        <f t="shared" si="45"/>
        <v>7</v>
      </c>
      <c r="Z219" t="str">
        <f t="shared" si="46"/>
        <v>77</v>
      </c>
      <c r="AA219">
        <f t="shared" si="47"/>
        <v>77</v>
      </c>
    </row>
    <row r="220" spans="1:27">
      <c r="A220" s="1">
        <v>66788</v>
      </c>
      <c r="B220" t="str">
        <f t="shared" si="40"/>
        <v>66788</v>
      </c>
      <c r="C220" t="str" cm="1">
        <f t="array" ref="C220">MID(B220, MIN(FIND({1,2,3,4,5,6,7,8,9},B220&amp;"0123456789")), 1)</f>
        <v>6</v>
      </c>
      <c r="D220" t="str" cm="1">
        <f t="array" ref="D220">MID(B220, MAX(IFERROR(FIND({1,2,3,4,5,6,7,8,9},B220),-5)), 1)</f>
        <v>8</v>
      </c>
      <c r="E220" t="str">
        <f t="shared" si="41"/>
        <v>68</v>
      </c>
      <c r="F220">
        <f t="shared" si="42"/>
        <v>68</v>
      </c>
      <c r="G220" t="e">
        <f t="shared" si="38"/>
        <v>#N/A</v>
      </c>
      <c r="H220" t="e">
        <f t="shared" si="38"/>
        <v>#N/A</v>
      </c>
      <c r="I220" t="e">
        <f t="shared" si="38"/>
        <v>#N/A</v>
      </c>
      <c r="J220" t="e">
        <f t="shared" si="38"/>
        <v>#N/A</v>
      </c>
      <c r="K220" t="e">
        <f t="shared" si="38"/>
        <v>#N/A</v>
      </c>
      <c r="L220">
        <f t="shared" si="38"/>
        <v>2</v>
      </c>
      <c r="M220">
        <f t="shared" si="38"/>
        <v>3</v>
      </c>
      <c r="N220">
        <f t="shared" si="38"/>
        <v>5</v>
      </c>
      <c r="O220" t="e">
        <f t="shared" si="38"/>
        <v>#N/A</v>
      </c>
      <c r="P220">
        <f t="shared" si="43"/>
        <v>-5</v>
      </c>
      <c r="Q220">
        <f t="shared" si="43"/>
        <v>-5</v>
      </c>
      <c r="R220">
        <f t="shared" si="43"/>
        <v>-5</v>
      </c>
      <c r="S220">
        <f t="shared" si="43"/>
        <v>-5</v>
      </c>
      <c r="T220">
        <f t="shared" si="44"/>
        <v>-5</v>
      </c>
      <c r="U220">
        <f t="shared" si="44"/>
        <v>2</v>
      </c>
      <c r="V220">
        <f t="shared" si="44"/>
        <v>3</v>
      </c>
      <c r="W220">
        <f t="shared" si="39"/>
        <v>5</v>
      </c>
      <c r="X220">
        <f t="shared" si="39"/>
        <v>-5</v>
      </c>
      <c r="Y220" t="str">
        <f t="shared" si="45"/>
        <v>8</v>
      </c>
      <c r="Z220" t="str">
        <f t="shared" si="46"/>
        <v>68</v>
      </c>
      <c r="AA220">
        <f t="shared" si="47"/>
        <v>68</v>
      </c>
    </row>
    <row r="221" spans="1:27">
      <c r="A221" s="1" t="s">
        <v>215</v>
      </c>
      <c r="B221" t="str">
        <f t="shared" si="40"/>
        <v>five26b</v>
      </c>
      <c r="C221" t="str" cm="1">
        <f t="array" ref="C221">MID(B221, MIN(FIND({1,2,3,4,5,6,7,8,9},B221&amp;"0123456789")), 1)</f>
        <v>2</v>
      </c>
      <c r="D221" t="str" cm="1">
        <f t="array" ref="D221">MID(B221, MAX(IFERROR(FIND({1,2,3,4,5,6,7,8,9},B221),-5)), 1)</f>
        <v>6</v>
      </c>
      <c r="E221" t="str">
        <f t="shared" si="41"/>
        <v>26</v>
      </c>
      <c r="F221">
        <f t="shared" si="42"/>
        <v>26</v>
      </c>
      <c r="G221" t="e">
        <f t="shared" si="38"/>
        <v>#N/A</v>
      </c>
      <c r="H221">
        <f t="shared" si="38"/>
        <v>5</v>
      </c>
      <c r="I221" t="e">
        <f t="shared" si="38"/>
        <v>#N/A</v>
      </c>
      <c r="J221" t="e">
        <f t="shared" si="38"/>
        <v>#N/A</v>
      </c>
      <c r="K221" t="e">
        <f t="shared" si="38"/>
        <v>#N/A</v>
      </c>
      <c r="L221">
        <f t="shared" si="38"/>
        <v>6</v>
      </c>
      <c r="M221" t="e">
        <f t="shared" si="38"/>
        <v>#N/A</v>
      </c>
      <c r="N221" t="e">
        <f t="shared" si="38"/>
        <v>#N/A</v>
      </c>
      <c r="O221" t="e">
        <f t="shared" si="38"/>
        <v>#N/A</v>
      </c>
      <c r="P221">
        <f t="shared" si="43"/>
        <v>-5</v>
      </c>
      <c r="Q221">
        <f t="shared" si="43"/>
        <v>5</v>
      </c>
      <c r="R221">
        <f t="shared" si="43"/>
        <v>-5</v>
      </c>
      <c r="S221">
        <f t="shared" si="43"/>
        <v>-5</v>
      </c>
      <c r="T221">
        <f t="shared" si="44"/>
        <v>-5</v>
      </c>
      <c r="U221">
        <f t="shared" si="44"/>
        <v>6</v>
      </c>
      <c r="V221">
        <f t="shared" si="44"/>
        <v>-5</v>
      </c>
      <c r="W221">
        <f t="shared" si="39"/>
        <v>-5</v>
      </c>
      <c r="X221">
        <f t="shared" si="39"/>
        <v>-5</v>
      </c>
      <c r="Y221" t="str">
        <f t="shared" si="45"/>
        <v>6</v>
      </c>
      <c r="Z221" t="str">
        <f t="shared" si="46"/>
        <v>26</v>
      </c>
      <c r="AA221">
        <f t="shared" si="47"/>
        <v>26</v>
      </c>
    </row>
    <row r="222" spans="1:27">
      <c r="A222" s="1" t="s">
        <v>216</v>
      </c>
      <c r="B222" t="str">
        <f t="shared" si="40"/>
        <v>chcbxone1</v>
      </c>
      <c r="C222" t="str" cm="1">
        <f t="array" ref="C222">MID(B222, MIN(FIND({1,2,3,4,5,6,7,8,9},B222&amp;"0123456789")), 1)</f>
        <v>1</v>
      </c>
      <c r="D222" t="str" cm="1">
        <f t="array" ref="D222">MID(B222, MAX(IFERROR(FIND({1,2,3,4,5,6,7,8,9},B222),-5)), 1)</f>
        <v>1</v>
      </c>
      <c r="E222" t="str">
        <f t="shared" si="41"/>
        <v>11</v>
      </c>
      <c r="F222">
        <f t="shared" si="42"/>
        <v>11</v>
      </c>
      <c r="G222">
        <f t="shared" si="38"/>
        <v>9</v>
      </c>
      <c r="H222" t="e">
        <f t="shared" si="38"/>
        <v>#N/A</v>
      </c>
      <c r="I222" t="e">
        <f t="shared" si="38"/>
        <v>#N/A</v>
      </c>
      <c r="J222" t="e">
        <f t="shared" si="38"/>
        <v>#N/A</v>
      </c>
      <c r="K222" t="e">
        <f t="shared" si="38"/>
        <v>#N/A</v>
      </c>
      <c r="L222" t="e">
        <f t="shared" si="38"/>
        <v>#N/A</v>
      </c>
      <c r="M222" t="e">
        <f t="shared" si="38"/>
        <v>#N/A</v>
      </c>
      <c r="N222" t="e">
        <f t="shared" si="38"/>
        <v>#N/A</v>
      </c>
      <c r="O222" t="e">
        <f t="shared" si="38"/>
        <v>#N/A</v>
      </c>
      <c r="P222">
        <f t="shared" si="43"/>
        <v>9</v>
      </c>
      <c r="Q222">
        <f t="shared" si="43"/>
        <v>-5</v>
      </c>
      <c r="R222">
        <f t="shared" si="43"/>
        <v>-5</v>
      </c>
      <c r="S222">
        <f t="shared" si="43"/>
        <v>-5</v>
      </c>
      <c r="T222">
        <f t="shared" si="44"/>
        <v>-5</v>
      </c>
      <c r="U222">
        <f t="shared" si="44"/>
        <v>-5</v>
      </c>
      <c r="V222">
        <f t="shared" si="44"/>
        <v>-5</v>
      </c>
      <c r="W222">
        <f t="shared" si="39"/>
        <v>-5</v>
      </c>
      <c r="X222">
        <f t="shared" si="39"/>
        <v>-5</v>
      </c>
      <c r="Y222" t="str">
        <f t="shared" si="45"/>
        <v>1</v>
      </c>
      <c r="Z222" t="str">
        <f t="shared" si="46"/>
        <v>11</v>
      </c>
      <c r="AA222">
        <f t="shared" si="47"/>
        <v>11</v>
      </c>
    </row>
    <row r="223" spans="1:27">
      <c r="A223" s="1" t="s">
        <v>217</v>
      </c>
      <c r="B223" t="str">
        <f t="shared" si="40"/>
        <v>6mrlfkqjssdxbtzkshvc8hjltjjxthkl</v>
      </c>
      <c r="C223" t="str" cm="1">
        <f t="array" ref="C223">MID(B223, MIN(FIND({1,2,3,4,5,6,7,8,9},B223&amp;"0123456789")), 1)</f>
        <v>6</v>
      </c>
      <c r="D223" t="str" cm="1">
        <f t="array" ref="D223">MID(B223, MAX(IFERROR(FIND({1,2,3,4,5,6,7,8,9},B223),-5)), 1)</f>
        <v>8</v>
      </c>
      <c r="E223" t="str">
        <f t="shared" si="41"/>
        <v>68</v>
      </c>
      <c r="F223">
        <f t="shared" si="42"/>
        <v>68</v>
      </c>
      <c r="G223" t="e">
        <f t="shared" si="38"/>
        <v>#N/A</v>
      </c>
      <c r="H223" t="e">
        <f t="shared" si="38"/>
        <v>#N/A</v>
      </c>
      <c r="I223" t="e">
        <f t="shared" si="38"/>
        <v>#N/A</v>
      </c>
      <c r="J223" t="e">
        <f t="shared" si="38"/>
        <v>#N/A</v>
      </c>
      <c r="K223" t="e">
        <f t="shared" si="38"/>
        <v>#N/A</v>
      </c>
      <c r="L223">
        <f t="shared" si="38"/>
        <v>1</v>
      </c>
      <c r="M223" t="e">
        <f t="shared" si="38"/>
        <v>#N/A</v>
      </c>
      <c r="N223">
        <f t="shared" si="38"/>
        <v>21</v>
      </c>
      <c r="O223" t="e">
        <f t="shared" si="38"/>
        <v>#N/A</v>
      </c>
      <c r="P223">
        <f t="shared" si="43"/>
        <v>-5</v>
      </c>
      <c r="Q223">
        <f t="shared" si="43"/>
        <v>-5</v>
      </c>
      <c r="R223">
        <f t="shared" si="43"/>
        <v>-5</v>
      </c>
      <c r="S223">
        <f t="shared" si="43"/>
        <v>-5</v>
      </c>
      <c r="T223">
        <f t="shared" si="44"/>
        <v>-5</v>
      </c>
      <c r="U223">
        <f t="shared" si="44"/>
        <v>1</v>
      </c>
      <c r="V223">
        <f t="shared" si="44"/>
        <v>-5</v>
      </c>
      <c r="W223">
        <f t="shared" si="39"/>
        <v>21</v>
      </c>
      <c r="X223">
        <f t="shared" si="39"/>
        <v>-5</v>
      </c>
      <c r="Y223" t="str">
        <f t="shared" si="45"/>
        <v>8</v>
      </c>
      <c r="Z223" t="str">
        <f t="shared" si="46"/>
        <v>68</v>
      </c>
      <c r="AA223">
        <f t="shared" si="47"/>
        <v>68</v>
      </c>
    </row>
    <row r="224" spans="1:27">
      <c r="A224" s="1" t="s">
        <v>218</v>
      </c>
      <c r="B224" t="str">
        <f t="shared" si="40"/>
        <v>four5sdsevenvztqmzkm21threenine</v>
      </c>
      <c r="C224" t="str" cm="1">
        <f t="array" ref="C224">MID(B224, MIN(FIND({1,2,3,4,5,6,7,8,9},B224&amp;"0123456789")), 1)</f>
        <v>5</v>
      </c>
      <c r="D224" t="str" cm="1">
        <f t="array" ref="D224">MID(B224, MAX(IFERROR(FIND({1,2,3,4,5,6,7,8,9},B224),-5)), 1)</f>
        <v>1</v>
      </c>
      <c r="E224" t="str">
        <f t="shared" si="41"/>
        <v>51</v>
      </c>
      <c r="F224">
        <f t="shared" si="42"/>
        <v>51</v>
      </c>
      <c r="G224">
        <f t="shared" si="38"/>
        <v>22</v>
      </c>
      <c r="H224">
        <f t="shared" si="38"/>
        <v>21</v>
      </c>
      <c r="I224" t="e">
        <f t="shared" si="38"/>
        <v>#N/A</v>
      </c>
      <c r="J224" t="e">
        <f t="shared" si="38"/>
        <v>#N/A</v>
      </c>
      <c r="K224">
        <f t="shared" si="38"/>
        <v>5</v>
      </c>
      <c r="L224" t="e">
        <f t="shared" si="38"/>
        <v>#N/A</v>
      </c>
      <c r="M224" t="e">
        <f t="shared" si="38"/>
        <v>#N/A</v>
      </c>
      <c r="N224" t="e">
        <f t="shared" si="38"/>
        <v>#N/A</v>
      </c>
      <c r="O224" t="e">
        <f t="shared" si="38"/>
        <v>#N/A</v>
      </c>
      <c r="P224">
        <f t="shared" si="43"/>
        <v>22</v>
      </c>
      <c r="Q224">
        <f t="shared" si="43"/>
        <v>21</v>
      </c>
      <c r="R224">
        <f t="shared" si="43"/>
        <v>-5</v>
      </c>
      <c r="S224">
        <f t="shared" si="43"/>
        <v>-5</v>
      </c>
      <c r="T224">
        <f t="shared" si="44"/>
        <v>5</v>
      </c>
      <c r="U224">
        <f t="shared" si="44"/>
        <v>-5</v>
      </c>
      <c r="V224">
        <f t="shared" si="44"/>
        <v>-5</v>
      </c>
      <c r="W224">
        <f t="shared" si="39"/>
        <v>-5</v>
      </c>
      <c r="X224">
        <f t="shared" si="39"/>
        <v>-5</v>
      </c>
      <c r="Y224" t="str">
        <f t="shared" si="45"/>
        <v>1</v>
      </c>
      <c r="Z224" t="str">
        <f t="shared" si="46"/>
        <v>51</v>
      </c>
      <c r="AA224">
        <f t="shared" si="47"/>
        <v>51</v>
      </c>
    </row>
    <row r="225" spans="1:27">
      <c r="A225" s="1" t="s">
        <v>219</v>
      </c>
      <c r="B225" t="str">
        <f t="shared" si="40"/>
        <v>snxrlctcztlbntnxkpmbs2</v>
      </c>
      <c r="C225" t="str" cm="1">
        <f t="array" ref="C225">MID(B225, MIN(FIND({1,2,3,4,5,6,7,8,9},B225&amp;"0123456789")), 1)</f>
        <v>2</v>
      </c>
      <c r="D225" t="str" cm="1">
        <f t="array" ref="D225">MID(B225, MAX(IFERROR(FIND({1,2,3,4,5,6,7,8,9},B225),-5)), 1)</f>
        <v>2</v>
      </c>
      <c r="E225" t="str">
        <f t="shared" si="41"/>
        <v>22</v>
      </c>
      <c r="F225">
        <f t="shared" si="42"/>
        <v>22</v>
      </c>
      <c r="G225" t="e">
        <f t="shared" si="38"/>
        <v>#N/A</v>
      </c>
      <c r="H225">
        <f t="shared" si="38"/>
        <v>22</v>
      </c>
      <c r="I225" t="e">
        <f t="shared" si="38"/>
        <v>#N/A</v>
      </c>
      <c r="J225" t="e">
        <f t="shared" si="38"/>
        <v>#N/A</v>
      </c>
      <c r="K225" t="e">
        <f t="shared" si="38"/>
        <v>#N/A</v>
      </c>
      <c r="L225" t="e">
        <f t="shared" si="38"/>
        <v>#N/A</v>
      </c>
      <c r="M225" t="e">
        <f t="shared" si="38"/>
        <v>#N/A</v>
      </c>
      <c r="N225" t="e">
        <f t="shared" si="38"/>
        <v>#N/A</v>
      </c>
      <c r="O225" t="e">
        <f t="shared" si="38"/>
        <v>#N/A</v>
      </c>
      <c r="P225">
        <f t="shared" si="43"/>
        <v>-5</v>
      </c>
      <c r="Q225">
        <f t="shared" si="43"/>
        <v>22</v>
      </c>
      <c r="R225">
        <f t="shared" si="43"/>
        <v>-5</v>
      </c>
      <c r="S225">
        <f t="shared" si="43"/>
        <v>-5</v>
      </c>
      <c r="T225">
        <f t="shared" si="44"/>
        <v>-5</v>
      </c>
      <c r="U225">
        <f t="shared" si="44"/>
        <v>-5</v>
      </c>
      <c r="V225">
        <f t="shared" si="44"/>
        <v>-5</v>
      </c>
      <c r="W225">
        <f t="shared" si="39"/>
        <v>-5</v>
      </c>
      <c r="X225">
        <f t="shared" si="39"/>
        <v>-5</v>
      </c>
      <c r="Y225" t="str">
        <f t="shared" si="45"/>
        <v>2</v>
      </c>
      <c r="Z225" t="str">
        <f t="shared" si="46"/>
        <v>22</v>
      </c>
      <c r="AA225">
        <f t="shared" si="47"/>
        <v>22</v>
      </c>
    </row>
    <row r="226" spans="1:27">
      <c r="A226" s="1" t="s">
        <v>220</v>
      </c>
      <c r="B226" t="str">
        <f t="shared" si="40"/>
        <v>652nnhvz6vcgx</v>
      </c>
      <c r="C226" t="str" cm="1">
        <f t="array" ref="C226">MID(B226, MIN(FIND({1,2,3,4,5,6,7,8,9},B226&amp;"0123456789")), 1)</f>
        <v>6</v>
      </c>
      <c r="D226" t="str" cm="1">
        <f t="array" ref="D226">MID(B226, MAX(IFERROR(FIND({1,2,3,4,5,6,7,8,9},B226),-5)), 1)</f>
        <v>2</v>
      </c>
      <c r="E226" t="str">
        <f t="shared" si="41"/>
        <v>62</v>
      </c>
      <c r="F226">
        <f t="shared" si="42"/>
        <v>62</v>
      </c>
      <c r="G226" t="e">
        <f t="shared" si="38"/>
        <v>#N/A</v>
      </c>
      <c r="H226">
        <f t="shared" si="38"/>
        <v>3</v>
      </c>
      <c r="I226" t="e">
        <f t="shared" si="38"/>
        <v>#N/A</v>
      </c>
      <c r="J226" t="e">
        <f t="shared" si="38"/>
        <v>#N/A</v>
      </c>
      <c r="K226">
        <f t="shared" si="38"/>
        <v>2</v>
      </c>
      <c r="L226">
        <f t="shared" si="38"/>
        <v>9</v>
      </c>
      <c r="M226" t="e">
        <f t="shared" si="38"/>
        <v>#N/A</v>
      </c>
      <c r="N226" t="e">
        <f t="shared" si="38"/>
        <v>#N/A</v>
      </c>
      <c r="O226" t="e">
        <f t="shared" si="38"/>
        <v>#N/A</v>
      </c>
      <c r="P226">
        <f t="shared" si="43"/>
        <v>-5</v>
      </c>
      <c r="Q226">
        <f t="shared" si="43"/>
        <v>3</v>
      </c>
      <c r="R226">
        <f t="shared" si="43"/>
        <v>-5</v>
      </c>
      <c r="S226">
        <f t="shared" si="43"/>
        <v>-5</v>
      </c>
      <c r="T226">
        <f t="shared" si="44"/>
        <v>2</v>
      </c>
      <c r="U226">
        <f t="shared" si="44"/>
        <v>9</v>
      </c>
      <c r="V226">
        <f t="shared" si="44"/>
        <v>-5</v>
      </c>
      <c r="W226">
        <f t="shared" si="39"/>
        <v>-5</v>
      </c>
      <c r="X226">
        <f t="shared" si="39"/>
        <v>-5</v>
      </c>
      <c r="Y226" t="str">
        <f t="shared" si="45"/>
        <v>6</v>
      </c>
      <c r="Z226" t="str">
        <f t="shared" si="46"/>
        <v>66</v>
      </c>
      <c r="AA226">
        <f t="shared" si="47"/>
        <v>66</v>
      </c>
    </row>
    <row r="227" spans="1:27">
      <c r="A227" s="1" t="s">
        <v>221</v>
      </c>
      <c r="B227" t="str">
        <f t="shared" si="40"/>
        <v>2zrxljdgsnnfour5fourp4</v>
      </c>
      <c r="C227" t="str" cm="1">
        <f t="array" ref="C227">MID(B227, MIN(FIND({1,2,3,4,5,6,7,8,9},B227&amp;"0123456789")), 1)</f>
        <v>2</v>
      </c>
      <c r="D227" t="str" cm="1">
        <f t="array" ref="D227">MID(B227, MAX(IFERROR(FIND({1,2,3,4,5,6,7,8,9},B227),-5)), 1)</f>
        <v>4</v>
      </c>
      <c r="E227" t="str">
        <f t="shared" si="41"/>
        <v>24</v>
      </c>
      <c r="F227">
        <f t="shared" si="42"/>
        <v>24</v>
      </c>
      <c r="G227" t="e">
        <f t="shared" si="38"/>
        <v>#N/A</v>
      </c>
      <c r="H227">
        <f t="shared" si="38"/>
        <v>1</v>
      </c>
      <c r="I227" t="e">
        <f t="shared" si="38"/>
        <v>#N/A</v>
      </c>
      <c r="J227">
        <f t="shared" si="38"/>
        <v>22</v>
      </c>
      <c r="K227">
        <f t="shared" si="38"/>
        <v>16</v>
      </c>
      <c r="L227" t="e">
        <f t="shared" si="38"/>
        <v>#N/A</v>
      </c>
      <c r="M227" t="e">
        <f t="shared" si="38"/>
        <v>#N/A</v>
      </c>
      <c r="N227" t="e">
        <f t="shared" si="38"/>
        <v>#N/A</v>
      </c>
      <c r="O227" t="e">
        <f t="shared" si="38"/>
        <v>#N/A</v>
      </c>
      <c r="P227">
        <f t="shared" si="43"/>
        <v>-5</v>
      </c>
      <c r="Q227">
        <f t="shared" si="43"/>
        <v>1</v>
      </c>
      <c r="R227">
        <f t="shared" si="43"/>
        <v>-5</v>
      </c>
      <c r="S227">
        <f t="shared" si="43"/>
        <v>22</v>
      </c>
      <c r="T227">
        <f t="shared" si="44"/>
        <v>16</v>
      </c>
      <c r="U227">
        <f t="shared" si="44"/>
        <v>-5</v>
      </c>
      <c r="V227">
        <f t="shared" si="44"/>
        <v>-5</v>
      </c>
      <c r="W227">
        <f t="shared" si="39"/>
        <v>-5</v>
      </c>
      <c r="X227">
        <f t="shared" si="39"/>
        <v>-5</v>
      </c>
      <c r="Y227" t="str">
        <f t="shared" si="45"/>
        <v>4</v>
      </c>
      <c r="Z227" t="str">
        <f t="shared" si="46"/>
        <v>24</v>
      </c>
      <c r="AA227">
        <f t="shared" si="47"/>
        <v>24</v>
      </c>
    </row>
    <row r="228" spans="1:27">
      <c r="A228" s="1" t="s">
        <v>222</v>
      </c>
      <c r="B228" t="str">
        <f t="shared" si="40"/>
        <v>85lzkjln55239</v>
      </c>
      <c r="C228" t="str" cm="1">
        <f t="array" ref="C228">MID(B228, MIN(FIND({1,2,3,4,5,6,7,8,9},B228&amp;"0123456789")), 1)</f>
        <v>8</v>
      </c>
      <c r="D228" t="str" cm="1">
        <f t="array" ref="D228">MID(B228, MAX(IFERROR(FIND({1,2,3,4,5,6,7,8,9},B228),-5)), 1)</f>
        <v>9</v>
      </c>
      <c r="E228" t="str">
        <f t="shared" si="41"/>
        <v>89</v>
      </c>
      <c r="F228">
        <f t="shared" si="42"/>
        <v>89</v>
      </c>
      <c r="G228" t="e">
        <f t="shared" si="38"/>
        <v>#N/A</v>
      </c>
      <c r="H228">
        <f t="shared" si="38"/>
        <v>11</v>
      </c>
      <c r="I228">
        <f t="shared" si="38"/>
        <v>12</v>
      </c>
      <c r="J228" t="e">
        <f t="shared" si="38"/>
        <v>#N/A</v>
      </c>
      <c r="K228">
        <f t="shared" si="38"/>
        <v>10</v>
      </c>
      <c r="L228" t="e">
        <f t="shared" si="38"/>
        <v>#N/A</v>
      </c>
      <c r="M228" t="e">
        <f t="shared" si="38"/>
        <v>#N/A</v>
      </c>
      <c r="N228">
        <f t="shared" si="38"/>
        <v>1</v>
      </c>
      <c r="O228">
        <f t="shared" ref="H228:O291" si="48">LEN(_xlfn.TEXTBEFORE($B228, TEXT(O$1, "0"), -1))+1</f>
        <v>13</v>
      </c>
      <c r="P228">
        <f t="shared" si="43"/>
        <v>-5</v>
      </c>
      <c r="Q228">
        <f t="shared" si="43"/>
        <v>11</v>
      </c>
      <c r="R228">
        <f t="shared" si="43"/>
        <v>12</v>
      </c>
      <c r="S228">
        <f t="shared" si="43"/>
        <v>-5</v>
      </c>
      <c r="T228">
        <f t="shared" si="44"/>
        <v>10</v>
      </c>
      <c r="U228">
        <f t="shared" si="44"/>
        <v>-5</v>
      </c>
      <c r="V228">
        <f t="shared" si="44"/>
        <v>-5</v>
      </c>
      <c r="W228">
        <f t="shared" si="39"/>
        <v>1</v>
      </c>
      <c r="X228">
        <f t="shared" si="39"/>
        <v>13</v>
      </c>
      <c r="Y228" t="str">
        <f t="shared" si="45"/>
        <v>9</v>
      </c>
      <c r="Z228" t="str">
        <f t="shared" si="46"/>
        <v>89</v>
      </c>
      <c r="AA228">
        <f t="shared" si="47"/>
        <v>89</v>
      </c>
    </row>
    <row r="229" spans="1:27">
      <c r="A229" s="1" t="s">
        <v>223</v>
      </c>
      <c r="B229" t="str">
        <f t="shared" si="40"/>
        <v>51fourrnbkb4</v>
      </c>
      <c r="C229" t="str" cm="1">
        <f t="array" ref="C229">MID(B229, MIN(FIND({1,2,3,4,5,6,7,8,9},B229&amp;"0123456789")), 1)</f>
        <v>5</v>
      </c>
      <c r="D229" t="str" cm="1">
        <f t="array" ref="D229">MID(B229, MAX(IFERROR(FIND({1,2,3,4,5,6,7,8,9},B229),-5)), 1)</f>
        <v>4</v>
      </c>
      <c r="E229" t="str">
        <f t="shared" si="41"/>
        <v>54</v>
      </c>
      <c r="F229">
        <f t="shared" si="42"/>
        <v>54</v>
      </c>
      <c r="G229">
        <f t="shared" ref="G229:G292" si="49">LEN(_xlfn.TEXTBEFORE($B229, TEXT(G$1, "0"), -1))+1</f>
        <v>2</v>
      </c>
      <c r="H229" t="e">
        <f t="shared" si="48"/>
        <v>#N/A</v>
      </c>
      <c r="I229" t="e">
        <f t="shared" si="48"/>
        <v>#N/A</v>
      </c>
      <c r="J229">
        <f t="shared" si="48"/>
        <v>12</v>
      </c>
      <c r="K229">
        <f t="shared" si="48"/>
        <v>1</v>
      </c>
      <c r="L229" t="e">
        <f t="shared" si="48"/>
        <v>#N/A</v>
      </c>
      <c r="M229" t="e">
        <f t="shared" si="48"/>
        <v>#N/A</v>
      </c>
      <c r="N229" t="e">
        <f t="shared" si="48"/>
        <v>#N/A</v>
      </c>
      <c r="O229" t="e">
        <f t="shared" si="48"/>
        <v>#N/A</v>
      </c>
      <c r="P229">
        <f t="shared" si="43"/>
        <v>2</v>
      </c>
      <c r="Q229">
        <f t="shared" si="43"/>
        <v>-5</v>
      </c>
      <c r="R229">
        <f t="shared" si="43"/>
        <v>-5</v>
      </c>
      <c r="S229">
        <f t="shared" si="43"/>
        <v>12</v>
      </c>
      <c r="T229">
        <f t="shared" si="44"/>
        <v>1</v>
      </c>
      <c r="U229">
        <f t="shared" si="44"/>
        <v>-5</v>
      </c>
      <c r="V229">
        <f t="shared" si="44"/>
        <v>-5</v>
      </c>
      <c r="W229">
        <f t="shared" si="39"/>
        <v>-5</v>
      </c>
      <c r="X229">
        <f t="shared" si="39"/>
        <v>-5</v>
      </c>
      <c r="Y229" t="str">
        <f t="shared" si="45"/>
        <v>4</v>
      </c>
      <c r="Z229" t="str">
        <f t="shared" si="46"/>
        <v>54</v>
      </c>
      <c r="AA229">
        <f t="shared" si="47"/>
        <v>54</v>
      </c>
    </row>
    <row r="230" spans="1:27">
      <c r="A230" s="1" t="s">
        <v>224</v>
      </c>
      <c r="B230" t="str">
        <f t="shared" si="40"/>
        <v>xbvsjmgsjdvhjpxdjhl1</v>
      </c>
      <c r="C230" t="str" cm="1">
        <f t="array" ref="C230">MID(B230, MIN(FIND({1,2,3,4,5,6,7,8,9},B230&amp;"0123456789")), 1)</f>
        <v>1</v>
      </c>
      <c r="D230" t="str" cm="1">
        <f t="array" ref="D230">MID(B230, MAX(IFERROR(FIND({1,2,3,4,5,6,7,8,9},B230),-5)), 1)</f>
        <v>1</v>
      </c>
      <c r="E230" t="str">
        <f t="shared" si="41"/>
        <v>11</v>
      </c>
      <c r="F230">
        <f t="shared" si="42"/>
        <v>11</v>
      </c>
      <c r="G230">
        <f t="shared" si="49"/>
        <v>20</v>
      </c>
      <c r="H230" t="e">
        <f t="shared" si="48"/>
        <v>#N/A</v>
      </c>
      <c r="I230" t="e">
        <f t="shared" si="48"/>
        <v>#N/A</v>
      </c>
      <c r="J230" t="e">
        <f t="shared" si="48"/>
        <v>#N/A</v>
      </c>
      <c r="K230" t="e">
        <f t="shared" si="48"/>
        <v>#N/A</v>
      </c>
      <c r="L230" t="e">
        <f t="shared" si="48"/>
        <v>#N/A</v>
      </c>
      <c r="M230" t="e">
        <f t="shared" si="48"/>
        <v>#N/A</v>
      </c>
      <c r="N230" t="e">
        <f t="shared" si="48"/>
        <v>#N/A</v>
      </c>
      <c r="O230" t="e">
        <f t="shared" si="48"/>
        <v>#N/A</v>
      </c>
      <c r="P230">
        <f t="shared" si="43"/>
        <v>20</v>
      </c>
      <c r="Q230">
        <f t="shared" si="43"/>
        <v>-5</v>
      </c>
      <c r="R230">
        <f t="shared" si="43"/>
        <v>-5</v>
      </c>
      <c r="S230">
        <f t="shared" si="43"/>
        <v>-5</v>
      </c>
      <c r="T230">
        <f t="shared" si="44"/>
        <v>-5</v>
      </c>
      <c r="U230">
        <f t="shared" si="44"/>
        <v>-5</v>
      </c>
      <c r="V230">
        <f t="shared" si="44"/>
        <v>-5</v>
      </c>
      <c r="W230">
        <f t="shared" si="39"/>
        <v>-5</v>
      </c>
      <c r="X230">
        <f t="shared" si="39"/>
        <v>-5</v>
      </c>
      <c r="Y230" t="str">
        <f t="shared" si="45"/>
        <v>1</v>
      </c>
      <c r="Z230" t="str">
        <f t="shared" si="46"/>
        <v>11</v>
      </c>
      <c r="AA230">
        <f t="shared" si="47"/>
        <v>11</v>
      </c>
    </row>
    <row r="231" spans="1:27">
      <c r="A231" s="1" t="s">
        <v>225</v>
      </c>
      <c r="B231" t="str">
        <f t="shared" si="40"/>
        <v>6sevencfhtbm4svgpzeight8three4</v>
      </c>
      <c r="C231" t="str" cm="1">
        <f t="array" ref="C231">MID(B231, MIN(FIND({1,2,3,4,5,6,7,8,9},B231&amp;"0123456789")), 1)</f>
        <v>6</v>
      </c>
      <c r="D231" t="str" cm="1">
        <f t="array" ref="D231">MID(B231, MAX(IFERROR(FIND({1,2,3,4,5,6,7,8,9},B231),-5)), 1)</f>
        <v>8</v>
      </c>
      <c r="E231" t="str">
        <f t="shared" si="41"/>
        <v>68</v>
      </c>
      <c r="F231">
        <f t="shared" si="42"/>
        <v>68</v>
      </c>
      <c r="G231" t="e">
        <f t="shared" si="49"/>
        <v>#N/A</v>
      </c>
      <c r="H231" t="e">
        <f t="shared" si="48"/>
        <v>#N/A</v>
      </c>
      <c r="I231" t="e">
        <f t="shared" si="48"/>
        <v>#N/A</v>
      </c>
      <c r="J231">
        <f t="shared" si="48"/>
        <v>30</v>
      </c>
      <c r="K231" t="e">
        <f t="shared" si="48"/>
        <v>#N/A</v>
      </c>
      <c r="L231">
        <f t="shared" si="48"/>
        <v>1</v>
      </c>
      <c r="M231" t="e">
        <f t="shared" si="48"/>
        <v>#N/A</v>
      </c>
      <c r="N231">
        <f t="shared" si="48"/>
        <v>24</v>
      </c>
      <c r="O231" t="e">
        <f t="shared" si="48"/>
        <v>#N/A</v>
      </c>
      <c r="P231">
        <f t="shared" si="43"/>
        <v>-5</v>
      </c>
      <c r="Q231">
        <f t="shared" si="43"/>
        <v>-5</v>
      </c>
      <c r="R231">
        <f t="shared" si="43"/>
        <v>-5</v>
      </c>
      <c r="S231">
        <f t="shared" si="43"/>
        <v>30</v>
      </c>
      <c r="T231">
        <f t="shared" si="44"/>
        <v>-5</v>
      </c>
      <c r="U231">
        <f t="shared" si="44"/>
        <v>1</v>
      </c>
      <c r="V231">
        <f t="shared" si="44"/>
        <v>-5</v>
      </c>
      <c r="W231">
        <f t="shared" si="39"/>
        <v>24</v>
      </c>
      <c r="X231">
        <f t="shared" si="39"/>
        <v>-5</v>
      </c>
      <c r="Y231" t="str">
        <f t="shared" si="45"/>
        <v>4</v>
      </c>
      <c r="Z231" t="str">
        <f t="shared" si="46"/>
        <v>64</v>
      </c>
      <c r="AA231">
        <f t="shared" si="47"/>
        <v>64</v>
      </c>
    </row>
    <row r="232" spans="1:27">
      <c r="A232" s="1" t="s">
        <v>226</v>
      </c>
      <c r="B232" t="str">
        <f t="shared" si="40"/>
        <v>827cclvxpdgqlhrjvrgxbxthree</v>
      </c>
      <c r="C232" t="str" cm="1">
        <f t="array" ref="C232">MID(B232, MIN(FIND({1,2,3,4,5,6,7,8,9},B232&amp;"0123456789")), 1)</f>
        <v>8</v>
      </c>
      <c r="D232" t="str" cm="1">
        <f t="array" ref="D232">MID(B232, MAX(IFERROR(FIND({1,2,3,4,5,6,7,8,9},B232),-5)), 1)</f>
        <v>7</v>
      </c>
      <c r="E232" t="str">
        <f t="shared" si="41"/>
        <v>87</v>
      </c>
      <c r="F232">
        <f t="shared" si="42"/>
        <v>87</v>
      </c>
      <c r="G232" t="e">
        <f t="shared" si="49"/>
        <v>#N/A</v>
      </c>
      <c r="H232">
        <f t="shared" si="48"/>
        <v>2</v>
      </c>
      <c r="I232" t="e">
        <f t="shared" si="48"/>
        <v>#N/A</v>
      </c>
      <c r="J232" t="e">
        <f t="shared" si="48"/>
        <v>#N/A</v>
      </c>
      <c r="K232" t="e">
        <f t="shared" si="48"/>
        <v>#N/A</v>
      </c>
      <c r="L232" t="e">
        <f t="shared" si="48"/>
        <v>#N/A</v>
      </c>
      <c r="M232">
        <f t="shared" si="48"/>
        <v>3</v>
      </c>
      <c r="N232">
        <f t="shared" si="48"/>
        <v>1</v>
      </c>
      <c r="O232" t="e">
        <f t="shared" si="48"/>
        <v>#N/A</v>
      </c>
      <c r="P232">
        <f t="shared" si="43"/>
        <v>-5</v>
      </c>
      <c r="Q232">
        <f t="shared" si="43"/>
        <v>2</v>
      </c>
      <c r="R232">
        <f t="shared" si="43"/>
        <v>-5</v>
      </c>
      <c r="S232">
        <f t="shared" si="43"/>
        <v>-5</v>
      </c>
      <c r="T232">
        <f t="shared" si="44"/>
        <v>-5</v>
      </c>
      <c r="U232">
        <f t="shared" si="44"/>
        <v>-5</v>
      </c>
      <c r="V232">
        <f t="shared" si="44"/>
        <v>3</v>
      </c>
      <c r="W232">
        <f t="shared" si="39"/>
        <v>1</v>
      </c>
      <c r="X232">
        <f t="shared" si="39"/>
        <v>-5</v>
      </c>
      <c r="Y232" t="str">
        <f t="shared" si="45"/>
        <v>7</v>
      </c>
      <c r="Z232" t="str">
        <f t="shared" si="46"/>
        <v>87</v>
      </c>
      <c r="AA232">
        <f t="shared" si="47"/>
        <v>87</v>
      </c>
    </row>
    <row r="233" spans="1:27">
      <c r="A233" s="1" t="s">
        <v>227</v>
      </c>
      <c r="B233" t="str">
        <f t="shared" si="40"/>
        <v>8pgqr</v>
      </c>
      <c r="C233" t="str" cm="1">
        <f t="array" ref="C233">MID(B233, MIN(FIND({1,2,3,4,5,6,7,8,9},B233&amp;"0123456789")), 1)</f>
        <v>8</v>
      </c>
      <c r="D233" t="str" cm="1">
        <f t="array" ref="D233">MID(B233, MAX(IFERROR(FIND({1,2,3,4,5,6,7,8,9},B233),-5)), 1)</f>
        <v>8</v>
      </c>
      <c r="E233" t="str">
        <f t="shared" si="41"/>
        <v>88</v>
      </c>
      <c r="F233">
        <f t="shared" si="42"/>
        <v>88</v>
      </c>
      <c r="G233" t="e">
        <f t="shared" si="49"/>
        <v>#N/A</v>
      </c>
      <c r="H233" t="e">
        <f t="shared" si="48"/>
        <v>#N/A</v>
      </c>
      <c r="I233" t="e">
        <f t="shared" si="48"/>
        <v>#N/A</v>
      </c>
      <c r="J233" t="e">
        <f t="shared" si="48"/>
        <v>#N/A</v>
      </c>
      <c r="K233" t="e">
        <f t="shared" si="48"/>
        <v>#N/A</v>
      </c>
      <c r="L233" t="e">
        <f t="shared" si="48"/>
        <v>#N/A</v>
      </c>
      <c r="M233" t="e">
        <f t="shared" si="48"/>
        <v>#N/A</v>
      </c>
      <c r="N233">
        <f t="shared" si="48"/>
        <v>1</v>
      </c>
      <c r="O233" t="e">
        <f t="shared" si="48"/>
        <v>#N/A</v>
      </c>
      <c r="P233">
        <f t="shared" si="43"/>
        <v>-5</v>
      </c>
      <c r="Q233">
        <f t="shared" si="43"/>
        <v>-5</v>
      </c>
      <c r="R233">
        <f t="shared" si="43"/>
        <v>-5</v>
      </c>
      <c r="S233">
        <f t="shared" si="43"/>
        <v>-5</v>
      </c>
      <c r="T233">
        <f t="shared" si="44"/>
        <v>-5</v>
      </c>
      <c r="U233">
        <f t="shared" si="44"/>
        <v>-5</v>
      </c>
      <c r="V233">
        <f t="shared" si="44"/>
        <v>-5</v>
      </c>
      <c r="W233">
        <f t="shared" si="39"/>
        <v>1</v>
      </c>
      <c r="X233">
        <f t="shared" si="39"/>
        <v>-5</v>
      </c>
      <c r="Y233" t="str">
        <f t="shared" si="45"/>
        <v>8</v>
      </c>
      <c r="Z233" t="str">
        <f t="shared" si="46"/>
        <v>88</v>
      </c>
      <c r="AA233">
        <f t="shared" si="47"/>
        <v>88</v>
      </c>
    </row>
    <row r="234" spans="1:27">
      <c r="A234" s="1" t="s">
        <v>228</v>
      </c>
      <c r="B234" t="str">
        <f t="shared" si="40"/>
        <v>three2ninesjztqjdhdv</v>
      </c>
      <c r="C234" t="str" cm="1">
        <f t="array" ref="C234">MID(B234, MIN(FIND({1,2,3,4,5,6,7,8,9},B234&amp;"0123456789")), 1)</f>
        <v>2</v>
      </c>
      <c r="D234" t="str" cm="1">
        <f t="array" ref="D234">MID(B234, MAX(IFERROR(FIND({1,2,3,4,5,6,7,8,9},B234),-5)), 1)</f>
        <v>2</v>
      </c>
      <c r="E234" t="str">
        <f t="shared" si="41"/>
        <v>22</v>
      </c>
      <c r="F234">
        <f t="shared" si="42"/>
        <v>22</v>
      </c>
      <c r="G234" t="e">
        <f t="shared" si="49"/>
        <v>#N/A</v>
      </c>
      <c r="H234">
        <f t="shared" si="48"/>
        <v>6</v>
      </c>
      <c r="I234" t="e">
        <f t="shared" si="48"/>
        <v>#N/A</v>
      </c>
      <c r="J234" t="e">
        <f t="shared" si="48"/>
        <v>#N/A</v>
      </c>
      <c r="K234" t="e">
        <f t="shared" si="48"/>
        <v>#N/A</v>
      </c>
      <c r="L234" t="e">
        <f t="shared" si="48"/>
        <v>#N/A</v>
      </c>
      <c r="M234" t="e">
        <f t="shared" si="48"/>
        <v>#N/A</v>
      </c>
      <c r="N234" t="e">
        <f t="shared" si="48"/>
        <v>#N/A</v>
      </c>
      <c r="O234" t="e">
        <f t="shared" si="48"/>
        <v>#N/A</v>
      </c>
      <c r="P234">
        <f t="shared" si="43"/>
        <v>-5</v>
      </c>
      <c r="Q234">
        <f t="shared" si="43"/>
        <v>6</v>
      </c>
      <c r="R234">
        <f t="shared" si="43"/>
        <v>-5</v>
      </c>
      <c r="S234">
        <f t="shared" si="43"/>
        <v>-5</v>
      </c>
      <c r="T234">
        <f t="shared" si="44"/>
        <v>-5</v>
      </c>
      <c r="U234">
        <f t="shared" si="44"/>
        <v>-5</v>
      </c>
      <c r="V234">
        <f t="shared" si="44"/>
        <v>-5</v>
      </c>
      <c r="W234">
        <f t="shared" si="39"/>
        <v>-5</v>
      </c>
      <c r="X234">
        <f t="shared" si="39"/>
        <v>-5</v>
      </c>
      <c r="Y234" t="str">
        <f t="shared" si="45"/>
        <v>2</v>
      </c>
      <c r="Z234" t="str">
        <f t="shared" si="46"/>
        <v>22</v>
      </c>
      <c r="AA234">
        <f t="shared" si="47"/>
        <v>22</v>
      </c>
    </row>
    <row r="235" spans="1:27">
      <c r="A235" s="1" t="s">
        <v>229</v>
      </c>
      <c r="B235" t="str">
        <f t="shared" si="40"/>
        <v>538one59one</v>
      </c>
      <c r="C235" t="str" cm="1">
        <f t="array" ref="C235">MID(B235, MIN(FIND({1,2,3,4,5,6,7,8,9},B235&amp;"0123456789")), 1)</f>
        <v>5</v>
      </c>
      <c r="D235" t="str" cm="1">
        <f t="array" ref="D235">MID(B235, MAX(IFERROR(FIND({1,2,3,4,5,6,7,8,9},B235),-5)), 1)</f>
        <v>9</v>
      </c>
      <c r="E235" t="str">
        <f t="shared" si="41"/>
        <v>59</v>
      </c>
      <c r="F235">
        <f t="shared" si="42"/>
        <v>59</v>
      </c>
      <c r="G235" t="e">
        <f t="shared" si="49"/>
        <v>#N/A</v>
      </c>
      <c r="H235" t="e">
        <f t="shared" si="48"/>
        <v>#N/A</v>
      </c>
      <c r="I235">
        <f t="shared" si="48"/>
        <v>2</v>
      </c>
      <c r="J235" t="e">
        <f t="shared" si="48"/>
        <v>#N/A</v>
      </c>
      <c r="K235">
        <f t="shared" si="48"/>
        <v>7</v>
      </c>
      <c r="L235" t="e">
        <f t="shared" si="48"/>
        <v>#N/A</v>
      </c>
      <c r="M235" t="e">
        <f t="shared" si="48"/>
        <v>#N/A</v>
      </c>
      <c r="N235">
        <f t="shared" si="48"/>
        <v>3</v>
      </c>
      <c r="O235">
        <f t="shared" si="48"/>
        <v>8</v>
      </c>
      <c r="P235">
        <f t="shared" si="43"/>
        <v>-5</v>
      </c>
      <c r="Q235">
        <f t="shared" si="43"/>
        <v>-5</v>
      </c>
      <c r="R235">
        <f t="shared" si="43"/>
        <v>2</v>
      </c>
      <c r="S235">
        <f t="shared" si="43"/>
        <v>-5</v>
      </c>
      <c r="T235">
        <f t="shared" si="44"/>
        <v>7</v>
      </c>
      <c r="U235">
        <f t="shared" si="44"/>
        <v>-5</v>
      </c>
      <c r="V235">
        <f t="shared" si="44"/>
        <v>-5</v>
      </c>
      <c r="W235">
        <f t="shared" si="39"/>
        <v>3</v>
      </c>
      <c r="X235">
        <f t="shared" si="39"/>
        <v>8</v>
      </c>
      <c r="Y235" t="str">
        <f t="shared" si="45"/>
        <v>9</v>
      </c>
      <c r="Z235" t="str">
        <f t="shared" si="46"/>
        <v>59</v>
      </c>
      <c r="AA235">
        <f t="shared" si="47"/>
        <v>59</v>
      </c>
    </row>
    <row r="236" spans="1:27">
      <c r="A236" s="1" t="s">
        <v>230</v>
      </c>
      <c r="B236" t="str">
        <f t="shared" si="40"/>
        <v>6lcmxone4ninehzzb13</v>
      </c>
      <c r="C236" t="str" cm="1">
        <f t="array" ref="C236">MID(B236, MIN(FIND({1,2,3,4,5,6,7,8,9},B236&amp;"0123456789")), 1)</f>
        <v>6</v>
      </c>
      <c r="D236" t="str" cm="1">
        <f t="array" ref="D236">MID(B236, MAX(IFERROR(FIND({1,2,3,4,5,6,7,8,9},B236),-5)), 1)</f>
        <v>3</v>
      </c>
      <c r="E236" t="str">
        <f t="shared" si="41"/>
        <v>63</v>
      </c>
      <c r="F236">
        <f t="shared" si="42"/>
        <v>63</v>
      </c>
      <c r="G236">
        <f t="shared" si="49"/>
        <v>18</v>
      </c>
      <c r="H236" t="e">
        <f t="shared" si="48"/>
        <v>#N/A</v>
      </c>
      <c r="I236">
        <f t="shared" si="48"/>
        <v>19</v>
      </c>
      <c r="J236">
        <f t="shared" si="48"/>
        <v>9</v>
      </c>
      <c r="K236" t="e">
        <f t="shared" si="48"/>
        <v>#N/A</v>
      </c>
      <c r="L236">
        <f t="shared" si="48"/>
        <v>1</v>
      </c>
      <c r="M236" t="e">
        <f t="shared" si="48"/>
        <v>#N/A</v>
      </c>
      <c r="N236" t="e">
        <f t="shared" si="48"/>
        <v>#N/A</v>
      </c>
      <c r="O236" t="e">
        <f t="shared" si="48"/>
        <v>#N/A</v>
      </c>
      <c r="P236">
        <f t="shared" si="43"/>
        <v>18</v>
      </c>
      <c r="Q236">
        <f t="shared" si="43"/>
        <v>-5</v>
      </c>
      <c r="R236">
        <f t="shared" si="43"/>
        <v>19</v>
      </c>
      <c r="S236">
        <f t="shared" si="43"/>
        <v>9</v>
      </c>
      <c r="T236">
        <f t="shared" si="44"/>
        <v>-5</v>
      </c>
      <c r="U236">
        <f t="shared" si="44"/>
        <v>1</v>
      </c>
      <c r="V236">
        <f t="shared" si="44"/>
        <v>-5</v>
      </c>
      <c r="W236">
        <f t="shared" si="39"/>
        <v>-5</v>
      </c>
      <c r="X236">
        <f t="shared" si="39"/>
        <v>-5</v>
      </c>
      <c r="Y236" t="str">
        <f t="shared" si="45"/>
        <v>3</v>
      </c>
      <c r="Z236" t="str">
        <f t="shared" si="46"/>
        <v>63</v>
      </c>
      <c r="AA236">
        <f t="shared" si="47"/>
        <v>63</v>
      </c>
    </row>
    <row r="237" spans="1:27">
      <c r="A237" s="1" t="s">
        <v>231</v>
      </c>
      <c r="B237" t="str">
        <f t="shared" si="40"/>
        <v>phckzkgtxdcnine8onefour744</v>
      </c>
      <c r="C237" t="str" cm="1">
        <f t="array" ref="C237">MID(B237, MIN(FIND({1,2,3,4,5,6,7,8,9},B237&amp;"0123456789")), 1)</f>
        <v>8</v>
      </c>
      <c r="D237" t="str" cm="1">
        <f t="array" ref="D237">MID(B237, MAX(IFERROR(FIND({1,2,3,4,5,6,7,8,9},B237),-5)), 1)</f>
        <v>4</v>
      </c>
      <c r="E237" t="str">
        <f t="shared" si="41"/>
        <v>84</v>
      </c>
      <c r="F237">
        <f t="shared" si="42"/>
        <v>84</v>
      </c>
      <c r="G237" t="e">
        <f t="shared" si="49"/>
        <v>#N/A</v>
      </c>
      <c r="H237" t="e">
        <f t="shared" si="48"/>
        <v>#N/A</v>
      </c>
      <c r="I237" t="e">
        <f t="shared" si="48"/>
        <v>#N/A</v>
      </c>
      <c r="J237">
        <f t="shared" si="48"/>
        <v>26</v>
      </c>
      <c r="K237" t="e">
        <f t="shared" si="48"/>
        <v>#N/A</v>
      </c>
      <c r="L237" t="e">
        <f t="shared" si="48"/>
        <v>#N/A</v>
      </c>
      <c r="M237">
        <f t="shared" si="48"/>
        <v>24</v>
      </c>
      <c r="N237">
        <f t="shared" si="48"/>
        <v>16</v>
      </c>
      <c r="O237" t="e">
        <f t="shared" si="48"/>
        <v>#N/A</v>
      </c>
      <c r="P237">
        <f t="shared" si="43"/>
        <v>-5</v>
      </c>
      <c r="Q237">
        <f t="shared" si="43"/>
        <v>-5</v>
      </c>
      <c r="R237">
        <f t="shared" si="43"/>
        <v>-5</v>
      </c>
      <c r="S237">
        <f t="shared" si="43"/>
        <v>26</v>
      </c>
      <c r="T237">
        <f t="shared" si="44"/>
        <v>-5</v>
      </c>
      <c r="U237">
        <f t="shared" si="44"/>
        <v>-5</v>
      </c>
      <c r="V237">
        <f t="shared" si="44"/>
        <v>24</v>
      </c>
      <c r="W237">
        <f t="shared" si="39"/>
        <v>16</v>
      </c>
      <c r="X237">
        <f t="shared" si="39"/>
        <v>-5</v>
      </c>
      <c r="Y237" t="str">
        <f t="shared" si="45"/>
        <v>4</v>
      </c>
      <c r="Z237" t="str">
        <f t="shared" si="46"/>
        <v>84</v>
      </c>
      <c r="AA237">
        <f t="shared" si="47"/>
        <v>84</v>
      </c>
    </row>
    <row r="238" spans="1:27">
      <c r="A238" s="1" t="s">
        <v>232</v>
      </c>
      <c r="B238" t="str">
        <f t="shared" si="40"/>
        <v>five61</v>
      </c>
      <c r="C238" t="str" cm="1">
        <f t="array" ref="C238">MID(B238, MIN(FIND({1,2,3,4,5,6,7,8,9},B238&amp;"0123456789")), 1)</f>
        <v>6</v>
      </c>
      <c r="D238" t="str" cm="1">
        <f t="array" ref="D238">MID(B238, MAX(IFERROR(FIND({1,2,3,4,5,6,7,8,9},B238),-5)), 1)</f>
        <v>1</v>
      </c>
      <c r="E238" t="str">
        <f t="shared" si="41"/>
        <v>61</v>
      </c>
      <c r="F238">
        <f t="shared" si="42"/>
        <v>61</v>
      </c>
      <c r="G238">
        <f t="shared" si="49"/>
        <v>6</v>
      </c>
      <c r="H238" t="e">
        <f t="shared" si="48"/>
        <v>#N/A</v>
      </c>
      <c r="I238" t="e">
        <f t="shared" si="48"/>
        <v>#N/A</v>
      </c>
      <c r="J238" t="e">
        <f t="shared" si="48"/>
        <v>#N/A</v>
      </c>
      <c r="K238" t="e">
        <f t="shared" si="48"/>
        <v>#N/A</v>
      </c>
      <c r="L238">
        <f t="shared" si="48"/>
        <v>5</v>
      </c>
      <c r="M238" t="e">
        <f t="shared" si="48"/>
        <v>#N/A</v>
      </c>
      <c r="N238" t="e">
        <f t="shared" si="48"/>
        <v>#N/A</v>
      </c>
      <c r="O238" t="e">
        <f t="shared" si="48"/>
        <v>#N/A</v>
      </c>
      <c r="P238">
        <f t="shared" si="43"/>
        <v>6</v>
      </c>
      <c r="Q238">
        <f t="shared" si="43"/>
        <v>-5</v>
      </c>
      <c r="R238">
        <f t="shared" si="43"/>
        <v>-5</v>
      </c>
      <c r="S238">
        <f t="shared" si="43"/>
        <v>-5</v>
      </c>
      <c r="T238">
        <f t="shared" si="44"/>
        <v>-5</v>
      </c>
      <c r="U238">
        <f t="shared" si="44"/>
        <v>5</v>
      </c>
      <c r="V238">
        <f t="shared" si="44"/>
        <v>-5</v>
      </c>
      <c r="W238">
        <f t="shared" si="39"/>
        <v>-5</v>
      </c>
      <c r="X238">
        <f t="shared" si="39"/>
        <v>-5</v>
      </c>
      <c r="Y238" t="str">
        <f t="shared" si="45"/>
        <v>1</v>
      </c>
      <c r="Z238" t="str">
        <f t="shared" si="46"/>
        <v>61</v>
      </c>
      <c r="AA238">
        <f t="shared" si="47"/>
        <v>61</v>
      </c>
    </row>
    <row r="239" spans="1:27">
      <c r="A239" s="1" t="s">
        <v>233</v>
      </c>
      <c r="B239" t="str">
        <f t="shared" si="40"/>
        <v>skbknb9qknrlszdt</v>
      </c>
      <c r="C239" t="str" cm="1">
        <f t="array" ref="C239">MID(B239, MIN(FIND({1,2,3,4,5,6,7,8,9},B239&amp;"0123456789")), 1)</f>
        <v>9</v>
      </c>
      <c r="D239" t="str" cm="1">
        <f t="array" ref="D239">MID(B239, MAX(IFERROR(FIND({1,2,3,4,5,6,7,8,9},B239),-5)), 1)</f>
        <v>9</v>
      </c>
      <c r="E239" t="str">
        <f t="shared" si="41"/>
        <v>99</v>
      </c>
      <c r="F239">
        <f t="shared" si="42"/>
        <v>99</v>
      </c>
      <c r="G239" t="e">
        <f t="shared" si="49"/>
        <v>#N/A</v>
      </c>
      <c r="H239" t="e">
        <f t="shared" si="48"/>
        <v>#N/A</v>
      </c>
      <c r="I239" t="e">
        <f t="shared" si="48"/>
        <v>#N/A</v>
      </c>
      <c r="J239" t="e">
        <f t="shared" si="48"/>
        <v>#N/A</v>
      </c>
      <c r="K239" t="e">
        <f t="shared" si="48"/>
        <v>#N/A</v>
      </c>
      <c r="L239" t="e">
        <f t="shared" si="48"/>
        <v>#N/A</v>
      </c>
      <c r="M239" t="e">
        <f t="shared" si="48"/>
        <v>#N/A</v>
      </c>
      <c r="N239" t="e">
        <f t="shared" si="48"/>
        <v>#N/A</v>
      </c>
      <c r="O239">
        <f t="shared" si="48"/>
        <v>7</v>
      </c>
      <c r="P239">
        <f t="shared" si="43"/>
        <v>-5</v>
      </c>
      <c r="Q239">
        <f t="shared" si="43"/>
        <v>-5</v>
      </c>
      <c r="R239">
        <f t="shared" si="43"/>
        <v>-5</v>
      </c>
      <c r="S239">
        <f t="shared" si="43"/>
        <v>-5</v>
      </c>
      <c r="T239">
        <f t="shared" si="44"/>
        <v>-5</v>
      </c>
      <c r="U239">
        <f t="shared" si="44"/>
        <v>-5</v>
      </c>
      <c r="V239">
        <f t="shared" si="44"/>
        <v>-5</v>
      </c>
      <c r="W239">
        <f t="shared" si="39"/>
        <v>-5</v>
      </c>
      <c r="X239">
        <f t="shared" si="39"/>
        <v>7</v>
      </c>
      <c r="Y239" t="str">
        <f t="shared" si="45"/>
        <v>9</v>
      </c>
      <c r="Z239" t="str">
        <f t="shared" si="46"/>
        <v>99</v>
      </c>
      <c r="AA239">
        <f t="shared" si="47"/>
        <v>99</v>
      </c>
    </row>
    <row r="240" spans="1:27">
      <c r="A240" s="1" t="s">
        <v>234</v>
      </c>
      <c r="B240" t="str">
        <f t="shared" si="40"/>
        <v>fivenine6jnxfsseven7</v>
      </c>
      <c r="C240" t="str" cm="1">
        <f t="array" ref="C240">MID(B240, MIN(FIND({1,2,3,4,5,6,7,8,9},B240&amp;"0123456789")), 1)</f>
        <v>6</v>
      </c>
      <c r="D240" t="str" cm="1">
        <f t="array" ref="D240">MID(B240, MAX(IFERROR(FIND({1,2,3,4,5,6,7,8,9},B240),-5)), 1)</f>
        <v>7</v>
      </c>
      <c r="E240" t="str">
        <f t="shared" si="41"/>
        <v>67</v>
      </c>
      <c r="F240">
        <f t="shared" si="42"/>
        <v>67</v>
      </c>
      <c r="G240" t="e">
        <f t="shared" si="49"/>
        <v>#N/A</v>
      </c>
      <c r="H240" t="e">
        <f t="shared" si="48"/>
        <v>#N/A</v>
      </c>
      <c r="I240" t="e">
        <f t="shared" si="48"/>
        <v>#N/A</v>
      </c>
      <c r="J240" t="e">
        <f t="shared" si="48"/>
        <v>#N/A</v>
      </c>
      <c r="K240" t="e">
        <f t="shared" si="48"/>
        <v>#N/A</v>
      </c>
      <c r="L240">
        <f t="shared" si="48"/>
        <v>9</v>
      </c>
      <c r="M240">
        <f t="shared" si="48"/>
        <v>20</v>
      </c>
      <c r="N240" t="e">
        <f t="shared" si="48"/>
        <v>#N/A</v>
      </c>
      <c r="O240" t="e">
        <f t="shared" si="48"/>
        <v>#N/A</v>
      </c>
      <c r="P240">
        <f t="shared" si="43"/>
        <v>-5</v>
      </c>
      <c r="Q240">
        <f t="shared" si="43"/>
        <v>-5</v>
      </c>
      <c r="R240">
        <f t="shared" si="43"/>
        <v>-5</v>
      </c>
      <c r="S240">
        <f t="shared" si="43"/>
        <v>-5</v>
      </c>
      <c r="T240">
        <f t="shared" si="44"/>
        <v>-5</v>
      </c>
      <c r="U240">
        <f t="shared" si="44"/>
        <v>9</v>
      </c>
      <c r="V240">
        <f t="shared" si="44"/>
        <v>20</v>
      </c>
      <c r="W240">
        <f t="shared" si="39"/>
        <v>-5</v>
      </c>
      <c r="X240">
        <f t="shared" si="39"/>
        <v>-5</v>
      </c>
      <c r="Y240" t="str">
        <f t="shared" si="45"/>
        <v>7</v>
      </c>
      <c r="Z240" t="str">
        <f t="shared" si="46"/>
        <v>67</v>
      </c>
      <c r="AA240">
        <f t="shared" si="47"/>
        <v>67</v>
      </c>
    </row>
    <row r="241" spans="1:27">
      <c r="A241" s="1" t="s">
        <v>235</v>
      </c>
      <c r="B241" t="str">
        <f t="shared" si="40"/>
        <v>lfj2onethree4198</v>
      </c>
      <c r="C241" t="str" cm="1">
        <f t="array" ref="C241">MID(B241, MIN(FIND({1,2,3,4,5,6,7,8,9},B241&amp;"0123456789")), 1)</f>
        <v>2</v>
      </c>
      <c r="D241" t="str" cm="1">
        <f t="array" ref="D241">MID(B241, MAX(IFERROR(FIND({1,2,3,4,5,6,7,8,9},B241),-5)), 1)</f>
        <v>8</v>
      </c>
      <c r="E241" t="str">
        <f t="shared" si="41"/>
        <v>28</v>
      </c>
      <c r="F241">
        <f t="shared" si="42"/>
        <v>28</v>
      </c>
      <c r="G241">
        <f t="shared" si="49"/>
        <v>14</v>
      </c>
      <c r="H241">
        <f t="shared" si="48"/>
        <v>4</v>
      </c>
      <c r="I241" t="e">
        <f t="shared" si="48"/>
        <v>#N/A</v>
      </c>
      <c r="J241">
        <f t="shared" si="48"/>
        <v>13</v>
      </c>
      <c r="K241" t="e">
        <f t="shared" si="48"/>
        <v>#N/A</v>
      </c>
      <c r="L241" t="e">
        <f t="shared" si="48"/>
        <v>#N/A</v>
      </c>
      <c r="M241" t="e">
        <f t="shared" si="48"/>
        <v>#N/A</v>
      </c>
      <c r="N241">
        <f t="shared" si="48"/>
        <v>16</v>
      </c>
      <c r="O241">
        <f t="shared" si="48"/>
        <v>15</v>
      </c>
      <c r="P241">
        <f t="shared" si="43"/>
        <v>14</v>
      </c>
      <c r="Q241">
        <f t="shared" si="43"/>
        <v>4</v>
      </c>
      <c r="R241">
        <f t="shared" si="43"/>
        <v>-5</v>
      </c>
      <c r="S241">
        <f t="shared" si="43"/>
        <v>13</v>
      </c>
      <c r="T241">
        <f t="shared" si="44"/>
        <v>-5</v>
      </c>
      <c r="U241">
        <f t="shared" si="44"/>
        <v>-5</v>
      </c>
      <c r="V241">
        <f t="shared" si="44"/>
        <v>-5</v>
      </c>
      <c r="W241">
        <f t="shared" si="39"/>
        <v>16</v>
      </c>
      <c r="X241">
        <f t="shared" si="39"/>
        <v>15</v>
      </c>
      <c r="Y241" t="str">
        <f t="shared" si="45"/>
        <v>8</v>
      </c>
      <c r="Z241" t="str">
        <f t="shared" si="46"/>
        <v>28</v>
      </c>
      <c r="AA241">
        <f t="shared" si="47"/>
        <v>28</v>
      </c>
    </row>
    <row r="242" spans="1:27">
      <c r="A242" s="1" t="s">
        <v>236</v>
      </c>
      <c r="B242" t="str">
        <f t="shared" si="40"/>
        <v>bb9</v>
      </c>
      <c r="C242" t="str" cm="1">
        <f t="array" ref="C242">MID(B242, MIN(FIND({1,2,3,4,5,6,7,8,9},B242&amp;"0123456789")), 1)</f>
        <v>9</v>
      </c>
      <c r="D242" t="str" cm="1">
        <f t="array" ref="D242">MID(B242, MAX(IFERROR(FIND({1,2,3,4,5,6,7,8,9},B242),-5)), 1)</f>
        <v>9</v>
      </c>
      <c r="E242" t="str">
        <f t="shared" si="41"/>
        <v>99</v>
      </c>
      <c r="F242">
        <f t="shared" si="42"/>
        <v>99</v>
      </c>
      <c r="G242" t="e">
        <f t="shared" si="49"/>
        <v>#N/A</v>
      </c>
      <c r="H242" t="e">
        <f t="shared" si="48"/>
        <v>#N/A</v>
      </c>
      <c r="I242" t="e">
        <f t="shared" si="48"/>
        <v>#N/A</v>
      </c>
      <c r="J242" t="e">
        <f t="shared" si="48"/>
        <v>#N/A</v>
      </c>
      <c r="K242" t="e">
        <f t="shared" si="48"/>
        <v>#N/A</v>
      </c>
      <c r="L242" t="e">
        <f t="shared" si="48"/>
        <v>#N/A</v>
      </c>
      <c r="M242" t="e">
        <f t="shared" si="48"/>
        <v>#N/A</v>
      </c>
      <c r="N242" t="e">
        <f t="shared" si="48"/>
        <v>#N/A</v>
      </c>
      <c r="O242">
        <f t="shared" si="48"/>
        <v>3</v>
      </c>
      <c r="P242">
        <f t="shared" si="43"/>
        <v>-5</v>
      </c>
      <c r="Q242">
        <f t="shared" si="43"/>
        <v>-5</v>
      </c>
      <c r="R242">
        <f t="shared" si="43"/>
        <v>-5</v>
      </c>
      <c r="S242">
        <f t="shared" si="43"/>
        <v>-5</v>
      </c>
      <c r="T242">
        <f t="shared" si="44"/>
        <v>-5</v>
      </c>
      <c r="U242">
        <f t="shared" si="44"/>
        <v>-5</v>
      </c>
      <c r="V242">
        <f t="shared" si="44"/>
        <v>-5</v>
      </c>
      <c r="W242">
        <f t="shared" si="39"/>
        <v>-5</v>
      </c>
      <c r="X242">
        <f t="shared" si="39"/>
        <v>3</v>
      </c>
      <c r="Y242" t="str">
        <f t="shared" si="45"/>
        <v>9</v>
      </c>
      <c r="Z242" t="str">
        <f t="shared" si="46"/>
        <v>99</v>
      </c>
      <c r="AA242">
        <f t="shared" si="47"/>
        <v>99</v>
      </c>
    </row>
    <row r="243" spans="1:27">
      <c r="A243" s="1" t="s">
        <v>237</v>
      </c>
      <c r="B243" t="str">
        <f t="shared" si="40"/>
        <v>kfljcb5zssbrlzml</v>
      </c>
      <c r="C243" t="str" cm="1">
        <f t="array" ref="C243">MID(B243, MIN(FIND({1,2,3,4,5,6,7,8,9},B243&amp;"0123456789")), 1)</f>
        <v>5</v>
      </c>
      <c r="D243" t="str" cm="1">
        <f t="array" ref="D243">MID(B243, MAX(IFERROR(FIND({1,2,3,4,5,6,7,8,9},B243),-5)), 1)</f>
        <v>5</v>
      </c>
      <c r="E243" t="str">
        <f t="shared" si="41"/>
        <v>55</v>
      </c>
      <c r="F243">
        <f t="shared" si="42"/>
        <v>55</v>
      </c>
      <c r="G243" t="e">
        <f t="shared" si="49"/>
        <v>#N/A</v>
      </c>
      <c r="H243" t="e">
        <f t="shared" si="48"/>
        <v>#N/A</v>
      </c>
      <c r="I243" t="e">
        <f t="shared" si="48"/>
        <v>#N/A</v>
      </c>
      <c r="J243" t="e">
        <f t="shared" si="48"/>
        <v>#N/A</v>
      </c>
      <c r="K243">
        <f t="shared" si="48"/>
        <v>7</v>
      </c>
      <c r="L243" t="e">
        <f t="shared" si="48"/>
        <v>#N/A</v>
      </c>
      <c r="M243" t="e">
        <f t="shared" si="48"/>
        <v>#N/A</v>
      </c>
      <c r="N243" t="e">
        <f t="shared" si="48"/>
        <v>#N/A</v>
      </c>
      <c r="O243" t="e">
        <f t="shared" si="48"/>
        <v>#N/A</v>
      </c>
      <c r="P243">
        <f t="shared" si="43"/>
        <v>-5</v>
      </c>
      <c r="Q243">
        <f t="shared" si="43"/>
        <v>-5</v>
      </c>
      <c r="R243">
        <f t="shared" si="43"/>
        <v>-5</v>
      </c>
      <c r="S243">
        <f t="shared" si="43"/>
        <v>-5</v>
      </c>
      <c r="T243">
        <f t="shared" si="44"/>
        <v>7</v>
      </c>
      <c r="U243">
        <f t="shared" si="44"/>
        <v>-5</v>
      </c>
      <c r="V243">
        <f t="shared" si="44"/>
        <v>-5</v>
      </c>
      <c r="W243">
        <f t="shared" si="39"/>
        <v>-5</v>
      </c>
      <c r="X243">
        <f t="shared" si="39"/>
        <v>-5</v>
      </c>
      <c r="Y243" t="str">
        <f t="shared" si="45"/>
        <v>5</v>
      </c>
      <c r="Z243" t="str">
        <f t="shared" si="46"/>
        <v>55</v>
      </c>
      <c r="AA243">
        <f t="shared" si="47"/>
        <v>55</v>
      </c>
    </row>
    <row r="244" spans="1:27">
      <c r="A244" s="1" t="s">
        <v>238</v>
      </c>
      <c r="B244" t="str">
        <f t="shared" si="40"/>
        <v>twohmspvflmxnine2eight8</v>
      </c>
      <c r="C244" t="str" cm="1">
        <f t="array" ref="C244">MID(B244, MIN(FIND({1,2,3,4,5,6,7,8,9},B244&amp;"0123456789")), 1)</f>
        <v>2</v>
      </c>
      <c r="D244" t="str" cm="1">
        <f t="array" ref="D244">MID(B244, MAX(IFERROR(FIND({1,2,3,4,5,6,7,8,9},B244),-5)), 1)</f>
        <v>8</v>
      </c>
      <c r="E244" t="str">
        <f t="shared" si="41"/>
        <v>28</v>
      </c>
      <c r="F244">
        <f t="shared" si="42"/>
        <v>28</v>
      </c>
      <c r="G244" t="e">
        <f t="shared" si="49"/>
        <v>#N/A</v>
      </c>
      <c r="H244">
        <f t="shared" si="48"/>
        <v>17</v>
      </c>
      <c r="I244" t="e">
        <f t="shared" si="48"/>
        <v>#N/A</v>
      </c>
      <c r="J244" t="e">
        <f t="shared" si="48"/>
        <v>#N/A</v>
      </c>
      <c r="K244" t="e">
        <f t="shared" si="48"/>
        <v>#N/A</v>
      </c>
      <c r="L244" t="e">
        <f t="shared" si="48"/>
        <v>#N/A</v>
      </c>
      <c r="M244" t="e">
        <f t="shared" si="48"/>
        <v>#N/A</v>
      </c>
      <c r="N244">
        <f t="shared" si="48"/>
        <v>23</v>
      </c>
      <c r="O244" t="e">
        <f t="shared" si="48"/>
        <v>#N/A</v>
      </c>
      <c r="P244">
        <f t="shared" si="43"/>
        <v>-5</v>
      </c>
      <c r="Q244">
        <f t="shared" si="43"/>
        <v>17</v>
      </c>
      <c r="R244">
        <f t="shared" si="43"/>
        <v>-5</v>
      </c>
      <c r="S244">
        <f t="shared" si="43"/>
        <v>-5</v>
      </c>
      <c r="T244">
        <f t="shared" si="44"/>
        <v>-5</v>
      </c>
      <c r="U244">
        <f t="shared" si="44"/>
        <v>-5</v>
      </c>
      <c r="V244">
        <f t="shared" si="44"/>
        <v>-5</v>
      </c>
      <c r="W244">
        <f t="shared" si="39"/>
        <v>23</v>
      </c>
      <c r="X244">
        <f t="shared" si="39"/>
        <v>-5</v>
      </c>
      <c r="Y244" t="str">
        <f t="shared" si="45"/>
        <v>8</v>
      </c>
      <c r="Z244" t="str">
        <f t="shared" si="46"/>
        <v>28</v>
      </c>
      <c r="AA244">
        <f t="shared" si="47"/>
        <v>28</v>
      </c>
    </row>
    <row r="245" spans="1:27">
      <c r="A245" s="1" t="s">
        <v>239</v>
      </c>
      <c r="B245" t="str">
        <f t="shared" si="40"/>
        <v>4onegfnxxqpqnfour7</v>
      </c>
      <c r="C245" t="str" cm="1">
        <f t="array" ref="C245">MID(B245, MIN(FIND({1,2,3,4,5,6,7,8,9},B245&amp;"0123456789")), 1)</f>
        <v>4</v>
      </c>
      <c r="D245" t="str" cm="1">
        <f t="array" ref="D245">MID(B245, MAX(IFERROR(FIND({1,2,3,4,5,6,7,8,9},B245),-5)), 1)</f>
        <v>7</v>
      </c>
      <c r="E245" t="str">
        <f t="shared" si="41"/>
        <v>47</v>
      </c>
      <c r="F245">
        <f t="shared" si="42"/>
        <v>47</v>
      </c>
      <c r="G245" t="e">
        <f t="shared" si="49"/>
        <v>#N/A</v>
      </c>
      <c r="H245" t="e">
        <f t="shared" si="48"/>
        <v>#N/A</v>
      </c>
      <c r="I245" t="e">
        <f t="shared" si="48"/>
        <v>#N/A</v>
      </c>
      <c r="J245">
        <f t="shared" si="48"/>
        <v>1</v>
      </c>
      <c r="K245" t="e">
        <f t="shared" si="48"/>
        <v>#N/A</v>
      </c>
      <c r="L245" t="e">
        <f t="shared" si="48"/>
        <v>#N/A</v>
      </c>
      <c r="M245">
        <f t="shared" si="48"/>
        <v>18</v>
      </c>
      <c r="N245" t="e">
        <f t="shared" si="48"/>
        <v>#N/A</v>
      </c>
      <c r="O245" t="e">
        <f t="shared" si="48"/>
        <v>#N/A</v>
      </c>
      <c r="P245">
        <f t="shared" si="43"/>
        <v>-5</v>
      </c>
      <c r="Q245">
        <f t="shared" si="43"/>
        <v>-5</v>
      </c>
      <c r="R245">
        <f t="shared" si="43"/>
        <v>-5</v>
      </c>
      <c r="S245">
        <f t="shared" si="43"/>
        <v>1</v>
      </c>
      <c r="T245">
        <f t="shared" si="44"/>
        <v>-5</v>
      </c>
      <c r="U245">
        <f t="shared" si="44"/>
        <v>-5</v>
      </c>
      <c r="V245">
        <f t="shared" si="44"/>
        <v>18</v>
      </c>
      <c r="W245">
        <f t="shared" si="39"/>
        <v>-5</v>
      </c>
      <c r="X245">
        <f t="shared" si="39"/>
        <v>-5</v>
      </c>
      <c r="Y245" t="str">
        <f t="shared" si="45"/>
        <v>7</v>
      </c>
      <c r="Z245" t="str">
        <f t="shared" si="46"/>
        <v>47</v>
      </c>
      <c r="AA245">
        <f t="shared" si="47"/>
        <v>47</v>
      </c>
    </row>
    <row r="246" spans="1:27">
      <c r="A246" s="1" t="s">
        <v>240</v>
      </c>
      <c r="B246" t="str">
        <f t="shared" si="40"/>
        <v>qvg7seven4</v>
      </c>
      <c r="C246" t="str" cm="1">
        <f t="array" ref="C246">MID(B246, MIN(FIND({1,2,3,4,5,6,7,8,9},B246&amp;"0123456789")), 1)</f>
        <v>7</v>
      </c>
      <c r="D246" t="str" cm="1">
        <f t="array" ref="D246">MID(B246, MAX(IFERROR(FIND({1,2,3,4,5,6,7,8,9},B246),-5)), 1)</f>
        <v>4</v>
      </c>
      <c r="E246" t="str">
        <f t="shared" si="41"/>
        <v>74</v>
      </c>
      <c r="F246">
        <f t="shared" si="42"/>
        <v>74</v>
      </c>
      <c r="G246" t="e">
        <f t="shared" si="49"/>
        <v>#N/A</v>
      </c>
      <c r="H246" t="e">
        <f t="shared" si="48"/>
        <v>#N/A</v>
      </c>
      <c r="I246" t="e">
        <f t="shared" si="48"/>
        <v>#N/A</v>
      </c>
      <c r="J246">
        <f t="shared" si="48"/>
        <v>10</v>
      </c>
      <c r="K246" t="e">
        <f t="shared" si="48"/>
        <v>#N/A</v>
      </c>
      <c r="L246" t="e">
        <f t="shared" si="48"/>
        <v>#N/A</v>
      </c>
      <c r="M246">
        <f t="shared" si="48"/>
        <v>4</v>
      </c>
      <c r="N246" t="e">
        <f t="shared" si="48"/>
        <v>#N/A</v>
      </c>
      <c r="O246" t="e">
        <f t="shared" si="48"/>
        <v>#N/A</v>
      </c>
      <c r="P246">
        <f t="shared" si="43"/>
        <v>-5</v>
      </c>
      <c r="Q246">
        <f t="shared" si="43"/>
        <v>-5</v>
      </c>
      <c r="R246">
        <f t="shared" si="43"/>
        <v>-5</v>
      </c>
      <c r="S246">
        <f t="shared" si="43"/>
        <v>10</v>
      </c>
      <c r="T246">
        <f t="shared" si="44"/>
        <v>-5</v>
      </c>
      <c r="U246">
        <f t="shared" si="44"/>
        <v>-5</v>
      </c>
      <c r="V246">
        <f t="shared" si="44"/>
        <v>4</v>
      </c>
      <c r="W246">
        <f t="shared" si="39"/>
        <v>-5</v>
      </c>
      <c r="X246">
        <f t="shared" si="39"/>
        <v>-5</v>
      </c>
      <c r="Y246" t="str">
        <f t="shared" si="45"/>
        <v>4</v>
      </c>
      <c r="Z246" t="str">
        <f t="shared" si="46"/>
        <v>74</v>
      </c>
      <c r="AA246">
        <f t="shared" si="47"/>
        <v>74</v>
      </c>
    </row>
    <row r="247" spans="1:27">
      <c r="A247" s="1" t="s">
        <v>241</v>
      </c>
      <c r="B247" t="str">
        <f t="shared" si="40"/>
        <v>85bheightghccknine1three</v>
      </c>
      <c r="C247" t="str" cm="1">
        <f t="array" ref="C247">MID(B247, MIN(FIND({1,2,3,4,5,6,7,8,9},B247&amp;"0123456789")), 1)</f>
        <v>8</v>
      </c>
      <c r="D247" t="str" cm="1">
        <f t="array" ref="D247">MID(B247, MAX(IFERROR(FIND({1,2,3,4,5,6,7,8,9},B247),-5)), 1)</f>
        <v>1</v>
      </c>
      <c r="E247" t="str">
        <f t="shared" si="41"/>
        <v>81</v>
      </c>
      <c r="F247">
        <f t="shared" si="42"/>
        <v>81</v>
      </c>
      <c r="G247">
        <f t="shared" si="49"/>
        <v>19</v>
      </c>
      <c r="H247" t="e">
        <f t="shared" si="48"/>
        <v>#N/A</v>
      </c>
      <c r="I247" t="e">
        <f t="shared" si="48"/>
        <v>#N/A</v>
      </c>
      <c r="J247" t="e">
        <f t="shared" si="48"/>
        <v>#N/A</v>
      </c>
      <c r="K247">
        <f t="shared" si="48"/>
        <v>2</v>
      </c>
      <c r="L247" t="e">
        <f t="shared" si="48"/>
        <v>#N/A</v>
      </c>
      <c r="M247" t="e">
        <f t="shared" si="48"/>
        <v>#N/A</v>
      </c>
      <c r="N247">
        <f t="shared" si="48"/>
        <v>1</v>
      </c>
      <c r="O247" t="e">
        <f t="shared" si="48"/>
        <v>#N/A</v>
      </c>
      <c r="P247">
        <f t="shared" si="43"/>
        <v>19</v>
      </c>
      <c r="Q247">
        <f t="shared" si="43"/>
        <v>-5</v>
      </c>
      <c r="R247">
        <f t="shared" si="43"/>
        <v>-5</v>
      </c>
      <c r="S247">
        <f t="shared" si="43"/>
        <v>-5</v>
      </c>
      <c r="T247">
        <f t="shared" si="44"/>
        <v>2</v>
      </c>
      <c r="U247">
        <f t="shared" si="44"/>
        <v>-5</v>
      </c>
      <c r="V247">
        <f t="shared" si="44"/>
        <v>-5</v>
      </c>
      <c r="W247">
        <f t="shared" si="39"/>
        <v>1</v>
      </c>
      <c r="X247">
        <f t="shared" si="39"/>
        <v>-5</v>
      </c>
      <c r="Y247" t="str">
        <f t="shared" si="45"/>
        <v>1</v>
      </c>
      <c r="Z247" t="str">
        <f t="shared" si="46"/>
        <v>81</v>
      </c>
      <c r="AA247">
        <f t="shared" si="47"/>
        <v>81</v>
      </c>
    </row>
    <row r="248" spans="1:27">
      <c r="A248" s="1" t="s">
        <v>242</v>
      </c>
      <c r="B248" t="str">
        <f t="shared" si="40"/>
        <v>fivedpthreeseven1fiveseven2</v>
      </c>
      <c r="C248" t="str" cm="1">
        <f t="array" ref="C248">MID(B248, MIN(FIND({1,2,3,4,5,6,7,8,9},B248&amp;"0123456789")), 1)</f>
        <v>1</v>
      </c>
      <c r="D248" t="str" cm="1">
        <f t="array" ref="D248">MID(B248, MAX(IFERROR(FIND({1,2,3,4,5,6,7,8,9},B248),-5)), 1)</f>
        <v>2</v>
      </c>
      <c r="E248" t="str">
        <f t="shared" si="41"/>
        <v>12</v>
      </c>
      <c r="F248">
        <f t="shared" si="42"/>
        <v>12</v>
      </c>
      <c r="G248">
        <f t="shared" si="49"/>
        <v>17</v>
      </c>
      <c r="H248">
        <f t="shared" si="48"/>
        <v>27</v>
      </c>
      <c r="I248" t="e">
        <f t="shared" si="48"/>
        <v>#N/A</v>
      </c>
      <c r="J248" t="e">
        <f t="shared" si="48"/>
        <v>#N/A</v>
      </c>
      <c r="K248" t="e">
        <f t="shared" si="48"/>
        <v>#N/A</v>
      </c>
      <c r="L248" t="e">
        <f t="shared" si="48"/>
        <v>#N/A</v>
      </c>
      <c r="M248" t="e">
        <f t="shared" si="48"/>
        <v>#N/A</v>
      </c>
      <c r="N248" t="e">
        <f t="shared" si="48"/>
        <v>#N/A</v>
      </c>
      <c r="O248" t="e">
        <f t="shared" si="48"/>
        <v>#N/A</v>
      </c>
      <c r="P248">
        <f t="shared" si="43"/>
        <v>17</v>
      </c>
      <c r="Q248">
        <f t="shared" si="43"/>
        <v>27</v>
      </c>
      <c r="R248">
        <f t="shared" si="43"/>
        <v>-5</v>
      </c>
      <c r="S248">
        <f t="shared" si="43"/>
        <v>-5</v>
      </c>
      <c r="T248">
        <f t="shared" si="44"/>
        <v>-5</v>
      </c>
      <c r="U248">
        <f t="shared" si="44"/>
        <v>-5</v>
      </c>
      <c r="V248">
        <f t="shared" si="44"/>
        <v>-5</v>
      </c>
      <c r="W248">
        <f t="shared" si="39"/>
        <v>-5</v>
      </c>
      <c r="X248">
        <f t="shared" si="39"/>
        <v>-5</v>
      </c>
      <c r="Y248" t="str">
        <f t="shared" si="45"/>
        <v>2</v>
      </c>
      <c r="Z248" t="str">
        <f t="shared" si="46"/>
        <v>12</v>
      </c>
      <c r="AA248">
        <f t="shared" si="47"/>
        <v>12</v>
      </c>
    </row>
    <row r="249" spans="1:27">
      <c r="A249" s="1" t="s">
        <v>243</v>
      </c>
      <c r="B249" t="str">
        <f t="shared" si="40"/>
        <v>6nine3gzlbtvtvlnine6eightmdn</v>
      </c>
      <c r="C249" t="str" cm="1">
        <f t="array" ref="C249">MID(B249, MIN(FIND({1,2,3,4,5,6,7,8,9},B249&amp;"0123456789")), 1)</f>
        <v>6</v>
      </c>
      <c r="D249" t="str" cm="1">
        <f t="array" ref="D249">MID(B249, MAX(IFERROR(FIND({1,2,3,4,5,6,7,8,9},B249),-5)), 1)</f>
        <v>3</v>
      </c>
      <c r="E249" t="str">
        <f t="shared" si="41"/>
        <v>63</v>
      </c>
      <c r="F249">
        <f t="shared" si="42"/>
        <v>63</v>
      </c>
      <c r="G249" t="e">
        <f t="shared" si="49"/>
        <v>#N/A</v>
      </c>
      <c r="H249" t="e">
        <f t="shared" si="48"/>
        <v>#N/A</v>
      </c>
      <c r="I249">
        <f t="shared" si="48"/>
        <v>6</v>
      </c>
      <c r="J249" t="e">
        <f t="shared" si="48"/>
        <v>#N/A</v>
      </c>
      <c r="K249" t="e">
        <f t="shared" si="48"/>
        <v>#N/A</v>
      </c>
      <c r="L249">
        <f t="shared" si="48"/>
        <v>20</v>
      </c>
      <c r="M249" t="e">
        <f t="shared" si="48"/>
        <v>#N/A</v>
      </c>
      <c r="N249" t="e">
        <f t="shared" si="48"/>
        <v>#N/A</v>
      </c>
      <c r="O249" t="e">
        <f t="shared" si="48"/>
        <v>#N/A</v>
      </c>
      <c r="P249">
        <f t="shared" si="43"/>
        <v>-5</v>
      </c>
      <c r="Q249">
        <f t="shared" si="43"/>
        <v>-5</v>
      </c>
      <c r="R249">
        <f t="shared" si="43"/>
        <v>6</v>
      </c>
      <c r="S249">
        <f t="shared" si="43"/>
        <v>-5</v>
      </c>
      <c r="T249">
        <f t="shared" si="44"/>
        <v>-5</v>
      </c>
      <c r="U249">
        <f t="shared" si="44"/>
        <v>20</v>
      </c>
      <c r="V249">
        <f t="shared" si="44"/>
        <v>-5</v>
      </c>
      <c r="W249">
        <f t="shared" si="39"/>
        <v>-5</v>
      </c>
      <c r="X249">
        <f t="shared" si="39"/>
        <v>-5</v>
      </c>
      <c r="Y249" t="str">
        <f t="shared" si="45"/>
        <v>6</v>
      </c>
      <c r="Z249" t="str">
        <f t="shared" si="46"/>
        <v>66</v>
      </c>
      <c r="AA249">
        <f t="shared" si="47"/>
        <v>66</v>
      </c>
    </row>
    <row r="250" spans="1:27">
      <c r="A250" s="1" t="s">
        <v>244</v>
      </c>
      <c r="B250" t="str">
        <f t="shared" si="40"/>
        <v>seven3seven58gzmdjmchdrzxgkgbbfrf4</v>
      </c>
      <c r="C250" t="str" cm="1">
        <f t="array" ref="C250">MID(B250, MIN(FIND({1,2,3,4,5,6,7,8,9},B250&amp;"0123456789")), 1)</f>
        <v>3</v>
      </c>
      <c r="D250" t="str" cm="1">
        <f t="array" ref="D250">MID(B250, MAX(IFERROR(FIND({1,2,3,4,5,6,7,8,9},B250),-5)), 1)</f>
        <v>4</v>
      </c>
      <c r="E250" t="str">
        <f t="shared" si="41"/>
        <v>34</v>
      </c>
      <c r="F250">
        <f t="shared" si="42"/>
        <v>34</v>
      </c>
      <c r="G250" t="e">
        <f t="shared" si="49"/>
        <v>#N/A</v>
      </c>
      <c r="H250" t="e">
        <f t="shared" si="48"/>
        <v>#N/A</v>
      </c>
      <c r="I250">
        <f t="shared" si="48"/>
        <v>6</v>
      </c>
      <c r="J250">
        <f t="shared" si="48"/>
        <v>34</v>
      </c>
      <c r="K250">
        <f t="shared" si="48"/>
        <v>12</v>
      </c>
      <c r="L250" t="e">
        <f t="shared" si="48"/>
        <v>#N/A</v>
      </c>
      <c r="M250" t="e">
        <f t="shared" si="48"/>
        <v>#N/A</v>
      </c>
      <c r="N250">
        <f t="shared" si="48"/>
        <v>13</v>
      </c>
      <c r="O250" t="e">
        <f t="shared" si="48"/>
        <v>#N/A</v>
      </c>
      <c r="P250">
        <f t="shared" si="43"/>
        <v>-5</v>
      </c>
      <c r="Q250">
        <f t="shared" si="43"/>
        <v>-5</v>
      </c>
      <c r="R250">
        <f t="shared" si="43"/>
        <v>6</v>
      </c>
      <c r="S250">
        <f t="shared" si="43"/>
        <v>34</v>
      </c>
      <c r="T250">
        <f t="shared" si="44"/>
        <v>12</v>
      </c>
      <c r="U250">
        <f t="shared" si="44"/>
        <v>-5</v>
      </c>
      <c r="V250">
        <f t="shared" si="44"/>
        <v>-5</v>
      </c>
      <c r="W250">
        <f t="shared" si="39"/>
        <v>13</v>
      </c>
      <c r="X250">
        <f t="shared" si="39"/>
        <v>-5</v>
      </c>
      <c r="Y250" t="str">
        <f t="shared" si="45"/>
        <v>4</v>
      </c>
      <c r="Z250" t="str">
        <f t="shared" si="46"/>
        <v>34</v>
      </c>
      <c r="AA250">
        <f t="shared" si="47"/>
        <v>34</v>
      </c>
    </row>
    <row r="251" spans="1:27">
      <c r="A251" s="1" t="s">
        <v>245</v>
      </c>
      <c r="B251" t="str">
        <f t="shared" si="40"/>
        <v>2lxbnnsixgdcv6hrqjnfhdmz</v>
      </c>
      <c r="C251" t="str" cm="1">
        <f t="array" ref="C251">MID(B251, MIN(FIND({1,2,3,4,5,6,7,8,9},B251&amp;"0123456789")), 1)</f>
        <v>2</v>
      </c>
      <c r="D251" t="str" cm="1">
        <f t="array" ref="D251">MID(B251, MAX(IFERROR(FIND({1,2,3,4,5,6,7,8,9},B251),-5)), 1)</f>
        <v>6</v>
      </c>
      <c r="E251" t="str">
        <f t="shared" si="41"/>
        <v>26</v>
      </c>
      <c r="F251">
        <f t="shared" si="42"/>
        <v>26</v>
      </c>
      <c r="G251" t="e">
        <f t="shared" si="49"/>
        <v>#N/A</v>
      </c>
      <c r="H251">
        <f t="shared" si="48"/>
        <v>1</v>
      </c>
      <c r="I251" t="e">
        <f t="shared" si="48"/>
        <v>#N/A</v>
      </c>
      <c r="J251" t="e">
        <f t="shared" si="48"/>
        <v>#N/A</v>
      </c>
      <c r="K251" t="e">
        <f t="shared" si="48"/>
        <v>#N/A</v>
      </c>
      <c r="L251">
        <f t="shared" si="48"/>
        <v>14</v>
      </c>
      <c r="M251" t="e">
        <f t="shared" si="48"/>
        <v>#N/A</v>
      </c>
      <c r="N251" t="e">
        <f t="shared" si="48"/>
        <v>#N/A</v>
      </c>
      <c r="O251" t="e">
        <f t="shared" si="48"/>
        <v>#N/A</v>
      </c>
      <c r="P251">
        <f t="shared" si="43"/>
        <v>-5</v>
      </c>
      <c r="Q251">
        <f t="shared" si="43"/>
        <v>1</v>
      </c>
      <c r="R251">
        <f t="shared" si="43"/>
        <v>-5</v>
      </c>
      <c r="S251">
        <f t="shared" si="43"/>
        <v>-5</v>
      </c>
      <c r="T251">
        <f t="shared" si="44"/>
        <v>-5</v>
      </c>
      <c r="U251">
        <f t="shared" si="44"/>
        <v>14</v>
      </c>
      <c r="V251">
        <f t="shared" si="44"/>
        <v>-5</v>
      </c>
      <c r="W251">
        <f t="shared" si="39"/>
        <v>-5</v>
      </c>
      <c r="X251">
        <f t="shared" si="39"/>
        <v>-5</v>
      </c>
      <c r="Y251" t="str">
        <f t="shared" si="45"/>
        <v>6</v>
      </c>
      <c r="Z251" t="str">
        <f t="shared" si="46"/>
        <v>26</v>
      </c>
      <c r="AA251">
        <f t="shared" si="47"/>
        <v>26</v>
      </c>
    </row>
    <row r="252" spans="1:27">
      <c r="A252" s="1" t="s">
        <v>246</v>
      </c>
      <c r="B252" t="str">
        <f t="shared" si="40"/>
        <v>8threefiveflbfmthreegtvckvpxkd856</v>
      </c>
      <c r="C252" t="str" cm="1">
        <f t="array" ref="C252">MID(B252, MIN(FIND({1,2,3,4,5,6,7,8,9},B252&amp;"0123456789")), 1)</f>
        <v>8</v>
      </c>
      <c r="D252" t="str" cm="1">
        <f t="array" ref="D252">MID(B252, MAX(IFERROR(FIND({1,2,3,4,5,6,7,8,9},B252),-5)), 1)</f>
        <v>6</v>
      </c>
      <c r="E252" t="str">
        <f t="shared" si="41"/>
        <v>86</v>
      </c>
      <c r="F252">
        <f t="shared" si="42"/>
        <v>86</v>
      </c>
      <c r="G252" t="e">
        <f t="shared" si="49"/>
        <v>#N/A</v>
      </c>
      <c r="H252" t="e">
        <f t="shared" si="48"/>
        <v>#N/A</v>
      </c>
      <c r="I252" t="e">
        <f t="shared" si="48"/>
        <v>#N/A</v>
      </c>
      <c r="J252" t="e">
        <f t="shared" si="48"/>
        <v>#N/A</v>
      </c>
      <c r="K252">
        <f t="shared" si="48"/>
        <v>32</v>
      </c>
      <c r="L252">
        <f t="shared" si="48"/>
        <v>33</v>
      </c>
      <c r="M252" t="e">
        <f t="shared" si="48"/>
        <v>#N/A</v>
      </c>
      <c r="N252">
        <f t="shared" si="48"/>
        <v>31</v>
      </c>
      <c r="O252" t="e">
        <f t="shared" si="48"/>
        <v>#N/A</v>
      </c>
      <c r="P252">
        <f t="shared" si="43"/>
        <v>-5</v>
      </c>
      <c r="Q252">
        <f t="shared" si="43"/>
        <v>-5</v>
      </c>
      <c r="R252">
        <f t="shared" si="43"/>
        <v>-5</v>
      </c>
      <c r="S252">
        <f t="shared" si="43"/>
        <v>-5</v>
      </c>
      <c r="T252">
        <f t="shared" si="44"/>
        <v>32</v>
      </c>
      <c r="U252">
        <f t="shared" si="44"/>
        <v>33</v>
      </c>
      <c r="V252">
        <f t="shared" si="44"/>
        <v>-5</v>
      </c>
      <c r="W252">
        <f t="shared" si="39"/>
        <v>31</v>
      </c>
      <c r="X252">
        <f t="shared" si="39"/>
        <v>-5</v>
      </c>
      <c r="Y252" t="str">
        <f t="shared" si="45"/>
        <v>6</v>
      </c>
      <c r="Z252" t="str">
        <f t="shared" si="46"/>
        <v>86</v>
      </c>
      <c r="AA252">
        <f t="shared" si="47"/>
        <v>86</v>
      </c>
    </row>
    <row r="253" spans="1:27">
      <c r="A253" s="1" t="s">
        <v>247</v>
      </c>
      <c r="B253" t="str">
        <f t="shared" si="40"/>
        <v>jbnkkbvfivexqzm238zxvztfl</v>
      </c>
      <c r="C253" t="str" cm="1">
        <f t="array" ref="C253">MID(B253, MIN(FIND({1,2,3,4,5,6,7,8,9},B253&amp;"0123456789")), 1)</f>
        <v>2</v>
      </c>
      <c r="D253" t="str" cm="1">
        <f t="array" ref="D253">MID(B253, MAX(IFERROR(FIND({1,2,3,4,5,6,7,8,9},B253),-5)), 1)</f>
        <v>8</v>
      </c>
      <c r="E253" t="str">
        <f t="shared" si="41"/>
        <v>28</v>
      </c>
      <c r="F253">
        <f t="shared" si="42"/>
        <v>28</v>
      </c>
      <c r="G253" t="e">
        <f t="shared" si="49"/>
        <v>#N/A</v>
      </c>
      <c r="H253">
        <f t="shared" si="48"/>
        <v>16</v>
      </c>
      <c r="I253">
        <f t="shared" si="48"/>
        <v>17</v>
      </c>
      <c r="J253" t="e">
        <f t="shared" si="48"/>
        <v>#N/A</v>
      </c>
      <c r="K253" t="e">
        <f t="shared" si="48"/>
        <v>#N/A</v>
      </c>
      <c r="L253" t="e">
        <f t="shared" si="48"/>
        <v>#N/A</v>
      </c>
      <c r="M253" t="e">
        <f t="shared" si="48"/>
        <v>#N/A</v>
      </c>
      <c r="N253">
        <f t="shared" si="48"/>
        <v>18</v>
      </c>
      <c r="O253" t="e">
        <f t="shared" si="48"/>
        <v>#N/A</v>
      </c>
      <c r="P253">
        <f t="shared" si="43"/>
        <v>-5</v>
      </c>
      <c r="Q253">
        <f t="shared" si="43"/>
        <v>16</v>
      </c>
      <c r="R253">
        <f t="shared" si="43"/>
        <v>17</v>
      </c>
      <c r="S253">
        <f t="shared" si="43"/>
        <v>-5</v>
      </c>
      <c r="T253">
        <f t="shared" si="44"/>
        <v>-5</v>
      </c>
      <c r="U253">
        <f t="shared" si="44"/>
        <v>-5</v>
      </c>
      <c r="V253">
        <f t="shared" si="44"/>
        <v>-5</v>
      </c>
      <c r="W253">
        <f t="shared" si="44"/>
        <v>18</v>
      </c>
      <c r="X253">
        <f t="shared" si="44"/>
        <v>-5</v>
      </c>
      <c r="Y253" t="str">
        <f t="shared" si="45"/>
        <v>8</v>
      </c>
      <c r="Z253" t="str">
        <f t="shared" si="46"/>
        <v>28</v>
      </c>
      <c r="AA253">
        <f t="shared" si="47"/>
        <v>28</v>
      </c>
    </row>
    <row r="254" spans="1:27">
      <c r="A254" s="1" t="s">
        <v>248</v>
      </c>
      <c r="B254" t="str">
        <f t="shared" si="40"/>
        <v>68kglf7</v>
      </c>
      <c r="C254" t="str" cm="1">
        <f t="array" ref="C254">MID(B254, MIN(FIND({1,2,3,4,5,6,7,8,9},B254&amp;"0123456789")), 1)</f>
        <v>6</v>
      </c>
      <c r="D254" t="str" cm="1">
        <f t="array" ref="D254">MID(B254, MAX(IFERROR(FIND({1,2,3,4,5,6,7,8,9},B254),-5)), 1)</f>
        <v>7</v>
      </c>
      <c r="E254" t="str">
        <f t="shared" si="41"/>
        <v>67</v>
      </c>
      <c r="F254">
        <f t="shared" si="42"/>
        <v>67</v>
      </c>
      <c r="G254" t="e">
        <f t="shared" si="49"/>
        <v>#N/A</v>
      </c>
      <c r="H254" t="e">
        <f t="shared" si="48"/>
        <v>#N/A</v>
      </c>
      <c r="I254" t="e">
        <f t="shared" si="48"/>
        <v>#N/A</v>
      </c>
      <c r="J254" t="e">
        <f t="shared" si="48"/>
        <v>#N/A</v>
      </c>
      <c r="K254" t="e">
        <f t="shared" si="48"/>
        <v>#N/A</v>
      </c>
      <c r="L254">
        <f t="shared" si="48"/>
        <v>1</v>
      </c>
      <c r="M254">
        <f t="shared" si="48"/>
        <v>7</v>
      </c>
      <c r="N254">
        <f t="shared" si="48"/>
        <v>2</v>
      </c>
      <c r="O254" t="e">
        <f t="shared" si="48"/>
        <v>#N/A</v>
      </c>
      <c r="P254">
        <f t="shared" si="43"/>
        <v>-5</v>
      </c>
      <c r="Q254">
        <f t="shared" si="43"/>
        <v>-5</v>
      </c>
      <c r="R254">
        <f t="shared" si="43"/>
        <v>-5</v>
      </c>
      <c r="S254">
        <f t="shared" si="43"/>
        <v>-5</v>
      </c>
      <c r="T254">
        <f t="shared" si="44"/>
        <v>-5</v>
      </c>
      <c r="U254">
        <f t="shared" si="44"/>
        <v>1</v>
      </c>
      <c r="V254">
        <f t="shared" si="44"/>
        <v>7</v>
      </c>
      <c r="W254">
        <f t="shared" si="44"/>
        <v>2</v>
      </c>
      <c r="X254">
        <f t="shared" si="44"/>
        <v>-5</v>
      </c>
      <c r="Y254" t="str">
        <f t="shared" si="45"/>
        <v>7</v>
      </c>
      <c r="Z254" t="str">
        <f t="shared" si="46"/>
        <v>67</v>
      </c>
      <c r="AA254">
        <f t="shared" si="47"/>
        <v>67</v>
      </c>
    </row>
    <row r="255" spans="1:27">
      <c r="A255" s="1" t="s">
        <v>249</v>
      </c>
      <c r="B255" t="str">
        <f t="shared" si="40"/>
        <v>9fivetzjsixkvfrngxbfbbjpd69</v>
      </c>
      <c r="C255" t="str" cm="1">
        <f t="array" ref="C255">MID(B255, MIN(FIND({1,2,3,4,5,6,7,8,9},B255&amp;"0123456789")), 1)</f>
        <v>9</v>
      </c>
      <c r="D255" t="str" cm="1">
        <f t="array" ref="D255">MID(B255, MAX(IFERROR(FIND({1,2,3,4,5,6,7,8,9},B255),-5)), 1)</f>
        <v>6</v>
      </c>
      <c r="E255" t="str">
        <f t="shared" si="41"/>
        <v>96</v>
      </c>
      <c r="F255">
        <f t="shared" si="42"/>
        <v>96</v>
      </c>
      <c r="G255" t="e">
        <f t="shared" si="49"/>
        <v>#N/A</v>
      </c>
      <c r="H255" t="e">
        <f t="shared" si="48"/>
        <v>#N/A</v>
      </c>
      <c r="I255" t="e">
        <f t="shared" si="48"/>
        <v>#N/A</v>
      </c>
      <c r="J255" t="e">
        <f t="shared" si="48"/>
        <v>#N/A</v>
      </c>
      <c r="K255" t="e">
        <f t="shared" si="48"/>
        <v>#N/A</v>
      </c>
      <c r="L255">
        <f t="shared" si="48"/>
        <v>26</v>
      </c>
      <c r="M255" t="e">
        <f t="shared" si="48"/>
        <v>#N/A</v>
      </c>
      <c r="N255" t="e">
        <f t="shared" si="48"/>
        <v>#N/A</v>
      </c>
      <c r="O255">
        <f t="shared" si="48"/>
        <v>27</v>
      </c>
      <c r="P255">
        <f t="shared" si="43"/>
        <v>-5</v>
      </c>
      <c r="Q255">
        <f t="shared" si="43"/>
        <v>-5</v>
      </c>
      <c r="R255">
        <f t="shared" si="43"/>
        <v>-5</v>
      </c>
      <c r="S255">
        <f t="shared" si="43"/>
        <v>-5</v>
      </c>
      <c r="T255">
        <f t="shared" si="44"/>
        <v>-5</v>
      </c>
      <c r="U255">
        <f t="shared" si="44"/>
        <v>26</v>
      </c>
      <c r="V255">
        <f t="shared" si="44"/>
        <v>-5</v>
      </c>
      <c r="W255">
        <f t="shared" si="44"/>
        <v>-5</v>
      </c>
      <c r="X255">
        <f t="shared" si="44"/>
        <v>27</v>
      </c>
      <c r="Y255" t="str">
        <f t="shared" si="45"/>
        <v>9</v>
      </c>
      <c r="Z255" t="str">
        <f t="shared" si="46"/>
        <v>99</v>
      </c>
      <c r="AA255">
        <f t="shared" si="47"/>
        <v>99</v>
      </c>
    </row>
    <row r="256" spans="1:27">
      <c r="A256" s="1" t="s">
        <v>250</v>
      </c>
      <c r="B256" t="str">
        <f t="shared" si="40"/>
        <v>ninejgz82fivenltntmfs6xpxc</v>
      </c>
      <c r="C256" t="str" cm="1">
        <f t="array" ref="C256">MID(B256, MIN(FIND({1,2,3,4,5,6,7,8,9},B256&amp;"0123456789")), 1)</f>
        <v>8</v>
      </c>
      <c r="D256" t="str" cm="1">
        <f t="array" ref="D256">MID(B256, MAX(IFERROR(FIND({1,2,3,4,5,6,7,8,9},B256),-5)), 1)</f>
        <v>6</v>
      </c>
      <c r="E256" t="str">
        <f t="shared" si="41"/>
        <v>86</v>
      </c>
      <c r="F256">
        <f t="shared" si="42"/>
        <v>86</v>
      </c>
      <c r="G256" t="e">
        <f t="shared" si="49"/>
        <v>#N/A</v>
      </c>
      <c r="H256">
        <f t="shared" si="48"/>
        <v>9</v>
      </c>
      <c r="I256" t="e">
        <f t="shared" si="48"/>
        <v>#N/A</v>
      </c>
      <c r="J256" t="e">
        <f t="shared" si="48"/>
        <v>#N/A</v>
      </c>
      <c r="K256" t="e">
        <f t="shared" si="48"/>
        <v>#N/A</v>
      </c>
      <c r="L256">
        <f t="shared" si="48"/>
        <v>22</v>
      </c>
      <c r="M256" t="e">
        <f t="shared" si="48"/>
        <v>#N/A</v>
      </c>
      <c r="N256">
        <f t="shared" si="48"/>
        <v>8</v>
      </c>
      <c r="O256" t="e">
        <f t="shared" si="48"/>
        <v>#N/A</v>
      </c>
      <c r="P256">
        <f t="shared" si="43"/>
        <v>-5</v>
      </c>
      <c r="Q256">
        <f t="shared" si="43"/>
        <v>9</v>
      </c>
      <c r="R256">
        <f t="shared" si="43"/>
        <v>-5</v>
      </c>
      <c r="S256">
        <f t="shared" si="43"/>
        <v>-5</v>
      </c>
      <c r="T256">
        <f t="shared" si="44"/>
        <v>-5</v>
      </c>
      <c r="U256">
        <f t="shared" si="44"/>
        <v>22</v>
      </c>
      <c r="V256">
        <f t="shared" si="44"/>
        <v>-5</v>
      </c>
      <c r="W256">
        <f t="shared" si="44"/>
        <v>8</v>
      </c>
      <c r="X256">
        <f t="shared" si="44"/>
        <v>-5</v>
      </c>
      <c r="Y256" t="str">
        <f t="shared" si="45"/>
        <v>6</v>
      </c>
      <c r="Z256" t="str">
        <f t="shared" si="46"/>
        <v>86</v>
      </c>
      <c r="AA256">
        <f t="shared" si="47"/>
        <v>86</v>
      </c>
    </row>
    <row r="257" spans="1:27">
      <c r="A257" s="1" t="s">
        <v>251</v>
      </c>
      <c r="B257" t="str">
        <f t="shared" si="40"/>
        <v>fourlseight3qrrrrddzlone</v>
      </c>
      <c r="C257" t="str" cm="1">
        <f t="array" ref="C257">MID(B257, MIN(FIND({1,2,3,4,5,6,7,8,9},B257&amp;"0123456789")), 1)</f>
        <v>3</v>
      </c>
      <c r="D257" t="str" cm="1">
        <f t="array" ref="D257">MID(B257, MAX(IFERROR(FIND({1,2,3,4,5,6,7,8,9},B257),-5)), 1)</f>
        <v>3</v>
      </c>
      <c r="E257" t="str">
        <f t="shared" si="41"/>
        <v>33</v>
      </c>
      <c r="F257">
        <f t="shared" si="42"/>
        <v>33</v>
      </c>
      <c r="G257" t="e">
        <f t="shared" si="49"/>
        <v>#N/A</v>
      </c>
      <c r="H257" t="e">
        <f t="shared" si="48"/>
        <v>#N/A</v>
      </c>
      <c r="I257">
        <f t="shared" si="48"/>
        <v>12</v>
      </c>
      <c r="J257" t="e">
        <f t="shared" si="48"/>
        <v>#N/A</v>
      </c>
      <c r="K257" t="e">
        <f t="shared" si="48"/>
        <v>#N/A</v>
      </c>
      <c r="L257" t="e">
        <f t="shared" si="48"/>
        <v>#N/A</v>
      </c>
      <c r="M257" t="e">
        <f t="shared" si="48"/>
        <v>#N/A</v>
      </c>
      <c r="N257" t="e">
        <f t="shared" si="48"/>
        <v>#N/A</v>
      </c>
      <c r="O257" t="e">
        <f t="shared" si="48"/>
        <v>#N/A</v>
      </c>
      <c r="P257">
        <f t="shared" si="43"/>
        <v>-5</v>
      </c>
      <c r="Q257">
        <f t="shared" si="43"/>
        <v>-5</v>
      </c>
      <c r="R257">
        <f t="shared" si="43"/>
        <v>12</v>
      </c>
      <c r="S257">
        <f t="shared" si="43"/>
        <v>-5</v>
      </c>
      <c r="T257">
        <f t="shared" si="44"/>
        <v>-5</v>
      </c>
      <c r="U257">
        <f t="shared" si="44"/>
        <v>-5</v>
      </c>
      <c r="V257">
        <f t="shared" si="44"/>
        <v>-5</v>
      </c>
      <c r="W257">
        <f t="shared" si="44"/>
        <v>-5</v>
      </c>
      <c r="X257">
        <f t="shared" si="44"/>
        <v>-5</v>
      </c>
      <c r="Y257" t="str">
        <f t="shared" si="45"/>
        <v>3</v>
      </c>
      <c r="Z257" t="str">
        <f t="shared" si="46"/>
        <v>33</v>
      </c>
      <c r="AA257">
        <f t="shared" si="47"/>
        <v>33</v>
      </c>
    </row>
    <row r="258" spans="1:27">
      <c r="A258" s="1" t="s">
        <v>252</v>
      </c>
      <c r="B258" t="str">
        <f t="shared" si="40"/>
        <v>seventwoqfkj2qxzddcgtb348</v>
      </c>
      <c r="C258" t="str" cm="1">
        <f t="array" ref="C258">MID(B258, MIN(FIND({1,2,3,4,5,6,7,8,9},B258&amp;"0123456789")), 1)</f>
        <v>2</v>
      </c>
      <c r="D258" t="str" cm="1">
        <f t="array" ref="D258">MID(B258, MAX(IFERROR(FIND({1,2,3,4,5,6,7,8,9},B258),-5)), 1)</f>
        <v>8</v>
      </c>
      <c r="E258" t="str">
        <f t="shared" si="41"/>
        <v>28</v>
      </c>
      <c r="F258">
        <f t="shared" si="42"/>
        <v>28</v>
      </c>
      <c r="G258" t="e">
        <f t="shared" si="49"/>
        <v>#N/A</v>
      </c>
      <c r="H258">
        <f t="shared" si="48"/>
        <v>13</v>
      </c>
      <c r="I258">
        <f t="shared" si="48"/>
        <v>23</v>
      </c>
      <c r="J258">
        <f t="shared" si="48"/>
        <v>24</v>
      </c>
      <c r="K258" t="e">
        <f t="shared" si="48"/>
        <v>#N/A</v>
      </c>
      <c r="L258" t="e">
        <f t="shared" si="48"/>
        <v>#N/A</v>
      </c>
      <c r="M258" t="e">
        <f t="shared" si="48"/>
        <v>#N/A</v>
      </c>
      <c r="N258">
        <f t="shared" si="48"/>
        <v>25</v>
      </c>
      <c r="O258" t="e">
        <f t="shared" si="48"/>
        <v>#N/A</v>
      </c>
      <c r="P258">
        <f t="shared" si="43"/>
        <v>-5</v>
      </c>
      <c r="Q258">
        <f t="shared" si="43"/>
        <v>13</v>
      </c>
      <c r="R258">
        <f t="shared" si="43"/>
        <v>23</v>
      </c>
      <c r="S258">
        <f t="shared" ref="S258:W321" si="50">IFERROR(J258, -5)</f>
        <v>24</v>
      </c>
      <c r="T258">
        <f t="shared" si="44"/>
        <v>-5</v>
      </c>
      <c r="U258">
        <f t="shared" si="44"/>
        <v>-5</v>
      </c>
      <c r="V258">
        <f t="shared" si="44"/>
        <v>-5</v>
      </c>
      <c r="W258">
        <f t="shared" si="44"/>
        <v>25</v>
      </c>
      <c r="X258">
        <f t="shared" si="44"/>
        <v>-5</v>
      </c>
      <c r="Y258" t="str">
        <f t="shared" si="45"/>
        <v>8</v>
      </c>
      <c r="Z258" t="str">
        <f t="shared" si="46"/>
        <v>28</v>
      </c>
      <c r="AA258">
        <f t="shared" si="47"/>
        <v>28</v>
      </c>
    </row>
    <row r="259" spans="1:27">
      <c r="A259" s="1" t="s">
        <v>253</v>
      </c>
      <c r="B259" t="str">
        <f t="shared" ref="B259:B322" si="51">TEXT(A259, "0")</f>
        <v>xgjddt5</v>
      </c>
      <c r="C259" t="str" cm="1">
        <f t="array" ref="C259">MID(B259, MIN(FIND({1,2,3,4,5,6,7,8,9},B259&amp;"0123456789")), 1)</f>
        <v>5</v>
      </c>
      <c r="D259" t="str" cm="1">
        <f t="array" ref="D259">MID(B259, MAX(IFERROR(FIND({1,2,3,4,5,6,7,8,9},B259),-5)), 1)</f>
        <v>5</v>
      </c>
      <c r="E259" t="str">
        <f t="shared" ref="E259:E322" si="52">TEXT(C259, "0")&amp;TEXT(D259,"0")</f>
        <v>55</v>
      </c>
      <c r="F259">
        <f t="shared" ref="F259:F322" si="53">_xlfn.NUMBERVALUE(E259)</f>
        <v>55</v>
      </c>
      <c r="G259" t="e">
        <f t="shared" si="49"/>
        <v>#N/A</v>
      </c>
      <c r="H259" t="e">
        <f t="shared" si="48"/>
        <v>#N/A</v>
      </c>
      <c r="I259" t="e">
        <f t="shared" si="48"/>
        <v>#N/A</v>
      </c>
      <c r="J259" t="e">
        <f t="shared" si="48"/>
        <v>#N/A</v>
      </c>
      <c r="K259">
        <f t="shared" si="48"/>
        <v>7</v>
      </c>
      <c r="L259" t="e">
        <f t="shared" si="48"/>
        <v>#N/A</v>
      </c>
      <c r="M259" t="e">
        <f t="shared" si="48"/>
        <v>#N/A</v>
      </c>
      <c r="N259" t="e">
        <f t="shared" si="48"/>
        <v>#N/A</v>
      </c>
      <c r="O259" t="e">
        <f t="shared" si="48"/>
        <v>#N/A</v>
      </c>
      <c r="P259">
        <f t="shared" ref="P259:V322" si="54">IFERROR(G259, -5)</f>
        <v>-5</v>
      </c>
      <c r="Q259">
        <f t="shared" si="54"/>
        <v>-5</v>
      </c>
      <c r="R259">
        <f t="shared" si="54"/>
        <v>-5</v>
      </c>
      <c r="S259">
        <f t="shared" si="50"/>
        <v>-5</v>
      </c>
      <c r="T259">
        <f t="shared" si="50"/>
        <v>7</v>
      </c>
      <c r="U259">
        <f t="shared" si="50"/>
        <v>-5</v>
      </c>
      <c r="V259">
        <f t="shared" si="50"/>
        <v>-5</v>
      </c>
      <c r="W259">
        <f t="shared" si="50"/>
        <v>-5</v>
      </c>
      <c r="X259">
        <f t="shared" ref="X259:X322" si="55">IFERROR(O259, -5)</f>
        <v>-5</v>
      </c>
      <c r="Y259" t="str">
        <f t="shared" ref="Y259:Y322" si="56">MID(B259, MAX(P259:X259), 1)</f>
        <v>5</v>
      </c>
      <c r="Z259" t="str">
        <f t="shared" ref="Z259:Z322" si="57">TEXT(C259, "0")&amp;TEXT(Y259,"0")</f>
        <v>55</v>
      </c>
      <c r="AA259">
        <f t="shared" ref="AA259:AA322" si="58">_xlfn.NUMBERVALUE(Z259)</f>
        <v>55</v>
      </c>
    </row>
    <row r="260" spans="1:27">
      <c r="A260" s="1" t="s">
        <v>254</v>
      </c>
      <c r="B260" t="str">
        <f t="shared" si="51"/>
        <v>q8bfhspkgmsevenninevdqmlzxznhmdlg</v>
      </c>
      <c r="C260" t="str" cm="1">
        <f t="array" ref="C260">MID(B260, MIN(FIND({1,2,3,4,5,6,7,8,9},B260&amp;"0123456789")), 1)</f>
        <v>8</v>
      </c>
      <c r="D260" t="str" cm="1">
        <f t="array" ref="D260">MID(B260, MAX(IFERROR(FIND({1,2,3,4,5,6,7,8,9},B260),-5)), 1)</f>
        <v>8</v>
      </c>
      <c r="E260" t="str">
        <f t="shared" si="52"/>
        <v>88</v>
      </c>
      <c r="F260">
        <f t="shared" si="53"/>
        <v>88</v>
      </c>
      <c r="G260" t="e">
        <f t="shared" si="49"/>
        <v>#N/A</v>
      </c>
      <c r="H260" t="e">
        <f t="shared" si="48"/>
        <v>#N/A</v>
      </c>
      <c r="I260" t="e">
        <f t="shared" si="48"/>
        <v>#N/A</v>
      </c>
      <c r="J260" t="e">
        <f t="shared" si="48"/>
        <v>#N/A</v>
      </c>
      <c r="K260" t="e">
        <f t="shared" si="48"/>
        <v>#N/A</v>
      </c>
      <c r="L260" t="e">
        <f t="shared" si="48"/>
        <v>#N/A</v>
      </c>
      <c r="M260" t="e">
        <f t="shared" si="48"/>
        <v>#N/A</v>
      </c>
      <c r="N260">
        <f t="shared" ref="H260:O323" si="59">LEN(_xlfn.TEXTBEFORE($B260, TEXT(N$1, "0"), -1))+1</f>
        <v>2</v>
      </c>
      <c r="O260" t="e">
        <f t="shared" si="59"/>
        <v>#N/A</v>
      </c>
      <c r="P260">
        <f t="shared" si="54"/>
        <v>-5</v>
      </c>
      <c r="Q260">
        <f t="shared" si="54"/>
        <v>-5</v>
      </c>
      <c r="R260">
        <f t="shared" si="54"/>
        <v>-5</v>
      </c>
      <c r="S260">
        <f t="shared" si="50"/>
        <v>-5</v>
      </c>
      <c r="T260">
        <f t="shared" si="50"/>
        <v>-5</v>
      </c>
      <c r="U260">
        <f t="shared" si="50"/>
        <v>-5</v>
      </c>
      <c r="V260">
        <f t="shared" si="50"/>
        <v>-5</v>
      </c>
      <c r="W260">
        <f t="shared" si="50"/>
        <v>2</v>
      </c>
      <c r="X260">
        <f t="shared" si="55"/>
        <v>-5</v>
      </c>
      <c r="Y260" t="str">
        <f t="shared" si="56"/>
        <v>8</v>
      </c>
      <c r="Z260" t="str">
        <f t="shared" si="57"/>
        <v>88</v>
      </c>
      <c r="AA260">
        <f t="shared" si="58"/>
        <v>88</v>
      </c>
    </row>
    <row r="261" spans="1:27">
      <c r="A261" s="1" t="s">
        <v>255</v>
      </c>
      <c r="B261" t="str">
        <f t="shared" si="51"/>
        <v>qc2sqqlkfrkj652xpgzjskr3four</v>
      </c>
      <c r="C261" t="str" cm="1">
        <f t="array" ref="C261">MID(B261, MIN(FIND({1,2,3,4,5,6,7,8,9},B261&amp;"0123456789")), 1)</f>
        <v>2</v>
      </c>
      <c r="D261" t="str" cm="1">
        <f t="array" ref="D261">MID(B261, MAX(IFERROR(FIND({1,2,3,4,5,6,7,8,9},B261),-5)), 1)</f>
        <v>3</v>
      </c>
      <c r="E261" t="str">
        <f t="shared" si="52"/>
        <v>23</v>
      </c>
      <c r="F261">
        <f t="shared" si="53"/>
        <v>23</v>
      </c>
      <c r="G261" t="e">
        <f t="shared" si="49"/>
        <v>#N/A</v>
      </c>
      <c r="H261">
        <f t="shared" si="59"/>
        <v>15</v>
      </c>
      <c r="I261">
        <f t="shared" si="59"/>
        <v>24</v>
      </c>
      <c r="J261" t="e">
        <f t="shared" si="59"/>
        <v>#N/A</v>
      </c>
      <c r="K261">
        <f t="shared" si="59"/>
        <v>14</v>
      </c>
      <c r="L261">
        <f t="shared" si="59"/>
        <v>13</v>
      </c>
      <c r="M261" t="e">
        <f t="shared" si="59"/>
        <v>#N/A</v>
      </c>
      <c r="N261" t="e">
        <f t="shared" si="59"/>
        <v>#N/A</v>
      </c>
      <c r="O261" t="e">
        <f t="shared" si="59"/>
        <v>#N/A</v>
      </c>
      <c r="P261">
        <f t="shared" si="54"/>
        <v>-5</v>
      </c>
      <c r="Q261">
        <f t="shared" si="54"/>
        <v>15</v>
      </c>
      <c r="R261">
        <f t="shared" si="54"/>
        <v>24</v>
      </c>
      <c r="S261">
        <f t="shared" si="50"/>
        <v>-5</v>
      </c>
      <c r="T261">
        <f t="shared" si="50"/>
        <v>14</v>
      </c>
      <c r="U261">
        <f t="shared" si="50"/>
        <v>13</v>
      </c>
      <c r="V261">
        <f t="shared" si="50"/>
        <v>-5</v>
      </c>
      <c r="W261">
        <f t="shared" ref="W261:X324" si="60">IFERROR(N261, -5)</f>
        <v>-5</v>
      </c>
      <c r="X261">
        <f t="shared" si="55"/>
        <v>-5</v>
      </c>
      <c r="Y261" t="str">
        <f t="shared" si="56"/>
        <v>3</v>
      </c>
      <c r="Z261" t="str">
        <f t="shared" si="57"/>
        <v>23</v>
      </c>
      <c r="AA261">
        <f t="shared" si="58"/>
        <v>23</v>
      </c>
    </row>
    <row r="262" spans="1:27">
      <c r="A262" s="1" t="s">
        <v>256</v>
      </c>
      <c r="B262" t="str">
        <f t="shared" si="51"/>
        <v>two3tpl1cvmldrrghr</v>
      </c>
      <c r="C262" t="str" cm="1">
        <f t="array" ref="C262">MID(B262, MIN(FIND({1,2,3,4,5,6,7,8,9},B262&amp;"0123456789")), 1)</f>
        <v>3</v>
      </c>
      <c r="D262" t="str" cm="1">
        <f t="array" ref="D262">MID(B262, MAX(IFERROR(FIND({1,2,3,4,5,6,7,8,9},B262),-5)), 1)</f>
        <v>1</v>
      </c>
      <c r="E262" t="str">
        <f t="shared" si="52"/>
        <v>31</v>
      </c>
      <c r="F262">
        <f t="shared" si="53"/>
        <v>31</v>
      </c>
      <c r="G262">
        <f t="shared" si="49"/>
        <v>8</v>
      </c>
      <c r="H262" t="e">
        <f t="shared" si="59"/>
        <v>#N/A</v>
      </c>
      <c r="I262">
        <f t="shared" si="59"/>
        <v>4</v>
      </c>
      <c r="J262" t="e">
        <f t="shared" si="59"/>
        <v>#N/A</v>
      </c>
      <c r="K262" t="e">
        <f t="shared" si="59"/>
        <v>#N/A</v>
      </c>
      <c r="L262" t="e">
        <f t="shared" si="59"/>
        <v>#N/A</v>
      </c>
      <c r="M262" t="e">
        <f t="shared" si="59"/>
        <v>#N/A</v>
      </c>
      <c r="N262" t="e">
        <f t="shared" si="59"/>
        <v>#N/A</v>
      </c>
      <c r="O262" t="e">
        <f t="shared" si="59"/>
        <v>#N/A</v>
      </c>
      <c r="P262">
        <f t="shared" si="54"/>
        <v>8</v>
      </c>
      <c r="Q262">
        <f t="shared" si="54"/>
        <v>-5</v>
      </c>
      <c r="R262">
        <f t="shared" si="54"/>
        <v>4</v>
      </c>
      <c r="S262">
        <f t="shared" si="50"/>
        <v>-5</v>
      </c>
      <c r="T262">
        <f t="shared" si="50"/>
        <v>-5</v>
      </c>
      <c r="U262">
        <f t="shared" si="50"/>
        <v>-5</v>
      </c>
      <c r="V262">
        <f t="shared" si="50"/>
        <v>-5</v>
      </c>
      <c r="W262">
        <f t="shared" si="60"/>
        <v>-5</v>
      </c>
      <c r="X262">
        <f t="shared" si="55"/>
        <v>-5</v>
      </c>
      <c r="Y262" t="str">
        <f t="shared" si="56"/>
        <v>1</v>
      </c>
      <c r="Z262" t="str">
        <f t="shared" si="57"/>
        <v>31</v>
      </c>
      <c r="AA262">
        <f t="shared" si="58"/>
        <v>31</v>
      </c>
    </row>
    <row r="263" spans="1:27">
      <c r="A263" s="1" t="s">
        <v>257</v>
      </c>
      <c r="B263" t="str">
        <f t="shared" si="51"/>
        <v>qhoneoneseven9zfivevrkkjhtdf</v>
      </c>
      <c r="C263" t="str" cm="1">
        <f t="array" ref="C263">MID(B263, MIN(FIND({1,2,3,4,5,6,7,8,9},B263&amp;"0123456789")), 1)</f>
        <v>9</v>
      </c>
      <c r="D263" t="str" cm="1">
        <f t="array" ref="D263">MID(B263, MAX(IFERROR(FIND({1,2,3,4,5,6,7,8,9},B263),-5)), 1)</f>
        <v>9</v>
      </c>
      <c r="E263" t="str">
        <f t="shared" si="52"/>
        <v>99</v>
      </c>
      <c r="F263">
        <f t="shared" si="53"/>
        <v>99</v>
      </c>
      <c r="G263" t="e">
        <f t="shared" si="49"/>
        <v>#N/A</v>
      </c>
      <c r="H263" t="e">
        <f t="shared" si="59"/>
        <v>#N/A</v>
      </c>
      <c r="I263" t="e">
        <f t="shared" si="59"/>
        <v>#N/A</v>
      </c>
      <c r="J263" t="e">
        <f t="shared" si="59"/>
        <v>#N/A</v>
      </c>
      <c r="K263" t="e">
        <f t="shared" si="59"/>
        <v>#N/A</v>
      </c>
      <c r="L263" t="e">
        <f t="shared" si="59"/>
        <v>#N/A</v>
      </c>
      <c r="M263" t="e">
        <f t="shared" si="59"/>
        <v>#N/A</v>
      </c>
      <c r="N263" t="e">
        <f t="shared" si="59"/>
        <v>#N/A</v>
      </c>
      <c r="O263">
        <f t="shared" si="59"/>
        <v>14</v>
      </c>
      <c r="P263">
        <f t="shared" si="54"/>
        <v>-5</v>
      </c>
      <c r="Q263">
        <f t="shared" si="54"/>
        <v>-5</v>
      </c>
      <c r="R263">
        <f t="shared" si="54"/>
        <v>-5</v>
      </c>
      <c r="S263">
        <f t="shared" si="50"/>
        <v>-5</v>
      </c>
      <c r="T263">
        <f t="shared" si="50"/>
        <v>-5</v>
      </c>
      <c r="U263">
        <f t="shared" si="50"/>
        <v>-5</v>
      </c>
      <c r="V263">
        <f t="shared" si="50"/>
        <v>-5</v>
      </c>
      <c r="W263">
        <f t="shared" si="60"/>
        <v>-5</v>
      </c>
      <c r="X263">
        <f t="shared" si="55"/>
        <v>14</v>
      </c>
      <c r="Y263" t="str">
        <f t="shared" si="56"/>
        <v>9</v>
      </c>
      <c r="Z263" t="str">
        <f t="shared" si="57"/>
        <v>99</v>
      </c>
      <c r="AA263">
        <f t="shared" si="58"/>
        <v>99</v>
      </c>
    </row>
    <row r="264" spans="1:27">
      <c r="A264" s="1" t="s">
        <v>258</v>
      </c>
      <c r="B264" t="str">
        <f t="shared" si="51"/>
        <v>ddjczzpcvkksjzdcmxkhmbds2</v>
      </c>
      <c r="C264" t="str" cm="1">
        <f t="array" ref="C264">MID(B264, MIN(FIND({1,2,3,4,5,6,7,8,9},B264&amp;"0123456789")), 1)</f>
        <v>2</v>
      </c>
      <c r="D264" t="str" cm="1">
        <f t="array" ref="D264">MID(B264, MAX(IFERROR(FIND({1,2,3,4,5,6,7,8,9},B264),-5)), 1)</f>
        <v>2</v>
      </c>
      <c r="E264" t="str">
        <f t="shared" si="52"/>
        <v>22</v>
      </c>
      <c r="F264">
        <f t="shared" si="53"/>
        <v>22</v>
      </c>
      <c r="G264" t="e">
        <f t="shared" si="49"/>
        <v>#N/A</v>
      </c>
      <c r="H264">
        <f t="shared" si="59"/>
        <v>25</v>
      </c>
      <c r="I264" t="e">
        <f t="shared" si="59"/>
        <v>#N/A</v>
      </c>
      <c r="J264" t="e">
        <f t="shared" si="59"/>
        <v>#N/A</v>
      </c>
      <c r="K264" t="e">
        <f t="shared" si="59"/>
        <v>#N/A</v>
      </c>
      <c r="L264" t="e">
        <f t="shared" si="59"/>
        <v>#N/A</v>
      </c>
      <c r="M264" t="e">
        <f t="shared" si="59"/>
        <v>#N/A</v>
      </c>
      <c r="N264" t="e">
        <f t="shared" si="59"/>
        <v>#N/A</v>
      </c>
      <c r="O264" t="e">
        <f t="shared" si="59"/>
        <v>#N/A</v>
      </c>
      <c r="P264">
        <f t="shared" si="54"/>
        <v>-5</v>
      </c>
      <c r="Q264">
        <f t="shared" si="54"/>
        <v>25</v>
      </c>
      <c r="R264">
        <f t="shared" si="54"/>
        <v>-5</v>
      </c>
      <c r="S264">
        <f t="shared" si="50"/>
        <v>-5</v>
      </c>
      <c r="T264">
        <f t="shared" si="50"/>
        <v>-5</v>
      </c>
      <c r="U264">
        <f t="shared" si="50"/>
        <v>-5</v>
      </c>
      <c r="V264">
        <f t="shared" si="50"/>
        <v>-5</v>
      </c>
      <c r="W264">
        <f t="shared" si="60"/>
        <v>-5</v>
      </c>
      <c r="X264">
        <f t="shared" si="55"/>
        <v>-5</v>
      </c>
      <c r="Y264" t="str">
        <f t="shared" si="56"/>
        <v>2</v>
      </c>
      <c r="Z264" t="str">
        <f t="shared" si="57"/>
        <v>22</v>
      </c>
      <c r="AA264">
        <f t="shared" si="58"/>
        <v>22</v>
      </c>
    </row>
    <row r="265" spans="1:27">
      <c r="A265" s="1" t="s">
        <v>259</v>
      </c>
      <c r="B265" t="str">
        <f t="shared" si="51"/>
        <v>qnvgskzdb3nine77sdvfhfqsnv2kjffgsvz</v>
      </c>
      <c r="C265" t="str" cm="1">
        <f t="array" ref="C265">MID(B265, MIN(FIND({1,2,3,4,5,6,7,8,9},B265&amp;"0123456789")), 1)</f>
        <v>3</v>
      </c>
      <c r="D265" t="str" cm="1">
        <f t="array" ref="D265">MID(B265, MAX(IFERROR(FIND({1,2,3,4,5,6,7,8,9},B265),-5)), 1)</f>
        <v>2</v>
      </c>
      <c r="E265" t="str">
        <f t="shared" si="52"/>
        <v>32</v>
      </c>
      <c r="F265">
        <f t="shared" si="53"/>
        <v>32</v>
      </c>
      <c r="G265" t="e">
        <f t="shared" si="49"/>
        <v>#N/A</v>
      </c>
      <c r="H265">
        <f t="shared" si="59"/>
        <v>27</v>
      </c>
      <c r="I265">
        <f t="shared" si="59"/>
        <v>10</v>
      </c>
      <c r="J265" t="e">
        <f t="shared" si="59"/>
        <v>#N/A</v>
      </c>
      <c r="K265" t="e">
        <f t="shared" si="59"/>
        <v>#N/A</v>
      </c>
      <c r="L265" t="e">
        <f t="shared" si="59"/>
        <v>#N/A</v>
      </c>
      <c r="M265">
        <f t="shared" si="59"/>
        <v>16</v>
      </c>
      <c r="N265" t="e">
        <f t="shared" si="59"/>
        <v>#N/A</v>
      </c>
      <c r="O265" t="e">
        <f t="shared" si="59"/>
        <v>#N/A</v>
      </c>
      <c r="P265">
        <f t="shared" si="54"/>
        <v>-5</v>
      </c>
      <c r="Q265">
        <f t="shared" si="54"/>
        <v>27</v>
      </c>
      <c r="R265">
        <f t="shared" si="54"/>
        <v>10</v>
      </c>
      <c r="S265">
        <f t="shared" si="50"/>
        <v>-5</v>
      </c>
      <c r="T265">
        <f t="shared" si="50"/>
        <v>-5</v>
      </c>
      <c r="U265">
        <f t="shared" si="50"/>
        <v>-5</v>
      </c>
      <c r="V265">
        <f t="shared" si="50"/>
        <v>16</v>
      </c>
      <c r="W265">
        <f t="shared" si="60"/>
        <v>-5</v>
      </c>
      <c r="X265">
        <f t="shared" si="55"/>
        <v>-5</v>
      </c>
      <c r="Y265" t="str">
        <f t="shared" si="56"/>
        <v>2</v>
      </c>
      <c r="Z265" t="str">
        <f t="shared" si="57"/>
        <v>32</v>
      </c>
      <c r="AA265">
        <f t="shared" si="58"/>
        <v>32</v>
      </c>
    </row>
    <row r="266" spans="1:27">
      <c r="A266" s="1" t="s">
        <v>260</v>
      </c>
      <c r="B266" t="str">
        <f t="shared" si="51"/>
        <v>six8three3vbpnkb</v>
      </c>
      <c r="C266" t="str" cm="1">
        <f t="array" ref="C266">MID(B266, MIN(FIND({1,2,3,4,5,6,7,8,9},B266&amp;"0123456789")), 1)</f>
        <v>8</v>
      </c>
      <c r="D266" t="str" cm="1">
        <f t="array" ref="D266">MID(B266, MAX(IFERROR(FIND({1,2,3,4,5,6,7,8,9},B266),-5)), 1)</f>
        <v>3</v>
      </c>
      <c r="E266" t="str">
        <f t="shared" si="52"/>
        <v>83</v>
      </c>
      <c r="F266">
        <f t="shared" si="53"/>
        <v>83</v>
      </c>
      <c r="G266" t="e">
        <f t="shared" si="49"/>
        <v>#N/A</v>
      </c>
      <c r="H266" t="e">
        <f t="shared" si="59"/>
        <v>#N/A</v>
      </c>
      <c r="I266">
        <f t="shared" si="59"/>
        <v>10</v>
      </c>
      <c r="J266" t="e">
        <f t="shared" si="59"/>
        <v>#N/A</v>
      </c>
      <c r="K266" t="e">
        <f t="shared" si="59"/>
        <v>#N/A</v>
      </c>
      <c r="L266" t="e">
        <f t="shared" si="59"/>
        <v>#N/A</v>
      </c>
      <c r="M266" t="e">
        <f t="shared" si="59"/>
        <v>#N/A</v>
      </c>
      <c r="N266">
        <f t="shared" si="59"/>
        <v>4</v>
      </c>
      <c r="O266" t="e">
        <f t="shared" si="59"/>
        <v>#N/A</v>
      </c>
      <c r="P266">
        <f t="shared" si="54"/>
        <v>-5</v>
      </c>
      <c r="Q266">
        <f t="shared" si="54"/>
        <v>-5</v>
      </c>
      <c r="R266">
        <f t="shared" si="54"/>
        <v>10</v>
      </c>
      <c r="S266">
        <f t="shared" si="50"/>
        <v>-5</v>
      </c>
      <c r="T266">
        <f t="shared" si="50"/>
        <v>-5</v>
      </c>
      <c r="U266">
        <f t="shared" si="50"/>
        <v>-5</v>
      </c>
      <c r="V266">
        <f t="shared" si="50"/>
        <v>-5</v>
      </c>
      <c r="W266">
        <f t="shared" si="60"/>
        <v>4</v>
      </c>
      <c r="X266">
        <f t="shared" si="55"/>
        <v>-5</v>
      </c>
      <c r="Y266" t="str">
        <f t="shared" si="56"/>
        <v>3</v>
      </c>
      <c r="Z266" t="str">
        <f t="shared" si="57"/>
        <v>83</v>
      </c>
      <c r="AA266">
        <f t="shared" si="58"/>
        <v>83</v>
      </c>
    </row>
    <row r="267" spans="1:27">
      <c r="A267" s="1" t="s">
        <v>261</v>
      </c>
      <c r="B267" t="str">
        <f t="shared" si="51"/>
        <v>rgjmvgtgfour36qqbqznkjv78cbpdqb</v>
      </c>
      <c r="C267" t="str" cm="1">
        <f t="array" ref="C267">MID(B267, MIN(FIND({1,2,3,4,5,6,7,8,9},B267&amp;"0123456789")), 1)</f>
        <v>3</v>
      </c>
      <c r="D267" t="str" cm="1">
        <f t="array" ref="D267">MID(B267, MAX(IFERROR(FIND({1,2,3,4,5,6,7,8,9},B267),-5)), 1)</f>
        <v>8</v>
      </c>
      <c r="E267" t="str">
        <f t="shared" si="52"/>
        <v>38</v>
      </c>
      <c r="F267">
        <f t="shared" si="53"/>
        <v>38</v>
      </c>
      <c r="G267" t="e">
        <f t="shared" si="49"/>
        <v>#N/A</v>
      </c>
      <c r="H267" t="e">
        <f t="shared" si="59"/>
        <v>#N/A</v>
      </c>
      <c r="I267">
        <f t="shared" si="59"/>
        <v>13</v>
      </c>
      <c r="J267" t="e">
        <f t="shared" si="59"/>
        <v>#N/A</v>
      </c>
      <c r="K267" t="e">
        <f t="shared" si="59"/>
        <v>#N/A</v>
      </c>
      <c r="L267">
        <f t="shared" si="59"/>
        <v>14</v>
      </c>
      <c r="M267">
        <f t="shared" si="59"/>
        <v>24</v>
      </c>
      <c r="N267">
        <f t="shared" si="59"/>
        <v>25</v>
      </c>
      <c r="O267" t="e">
        <f t="shared" si="59"/>
        <v>#N/A</v>
      </c>
      <c r="P267">
        <f t="shared" si="54"/>
        <v>-5</v>
      </c>
      <c r="Q267">
        <f t="shared" si="54"/>
        <v>-5</v>
      </c>
      <c r="R267">
        <f t="shared" si="54"/>
        <v>13</v>
      </c>
      <c r="S267">
        <f t="shared" si="50"/>
        <v>-5</v>
      </c>
      <c r="T267">
        <f t="shared" si="50"/>
        <v>-5</v>
      </c>
      <c r="U267">
        <f t="shared" si="50"/>
        <v>14</v>
      </c>
      <c r="V267">
        <f t="shared" si="50"/>
        <v>24</v>
      </c>
      <c r="W267">
        <f t="shared" si="60"/>
        <v>25</v>
      </c>
      <c r="X267">
        <f t="shared" si="55"/>
        <v>-5</v>
      </c>
      <c r="Y267" t="str">
        <f t="shared" si="56"/>
        <v>8</v>
      </c>
      <c r="Z267" t="str">
        <f t="shared" si="57"/>
        <v>38</v>
      </c>
      <c r="AA267">
        <f t="shared" si="58"/>
        <v>38</v>
      </c>
    </row>
    <row r="268" spans="1:27">
      <c r="A268" s="1" t="s">
        <v>262</v>
      </c>
      <c r="B268" t="str">
        <f t="shared" si="51"/>
        <v>fournshtzbqfourthreefive8hsbpflngrvzdhone</v>
      </c>
      <c r="C268" t="str" cm="1">
        <f t="array" ref="C268">MID(B268, MIN(FIND({1,2,3,4,5,6,7,8,9},B268&amp;"0123456789")), 1)</f>
        <v>8</v>
      </c>
      <c r="D268" t="str" cm="1">
        <f t="array" ref="D268">MID(B268, MAX(IFERROR(FIND({1,2,3,4,5,6,7,8,9},B268),-5)), 1)</f>
        <v>8</v>
      </c>
      <c r="E268" t="str">
        <f t="shared" si="52"/>
        <v>88</v>
      </c>
      <c r="F268">
        <f t="shared" si="53"/>
        <v>88</v>
      </c>
      <c r="G268" t="e">
        <f t="shared" si="49"/>
        <v>#N/A</v>
      </c>
      <c r="H268" t="e">
        <f t="shared" si="59"/>
        <v>#N/A</v>
      </c>
      <c r="I268" t="e">
        <f t="shared" si="59"/>
        <v>#N/A</v>
      </c>
      <c r="J268" t="e">
        <f t="shared" si="59"/>
        <v>#N/A</v>
      </c>
      <c r="K268" t="e">
        <f t="shared" si="59"/>
        <v>#N/A</v>
      </c>
      <c r="L268" t="e">
        <f t="shared" si="59"/>
        <v>#N/A</v>
      </c>
      <c r="M268" t="e">
        <f t="shared" si="59"/>
        <v>#N/A</v>
      </c>
      <c r="N268">
        <f t="shared" si="59"/>
        <v>25</v>
      </c>
      <c r="O268" t="e">
        <f t="shared" si="59"/>
        <v>#N/A</v>
      </c>
      <c r="P268">
        <f t="shared" si="54"/>
        <v>-5</v>
      </c>
      <c r="Q268">
        <f t="shared" si="54"/>
        <v>-5</v>
      </c>
      <c r="R268">
        <f t="shared" si="54"/>
        <v>-5</v>
      </c>
      <c r="S268">
        <f t="shared" si="50"/>
        <v>-5</v>
      </c>
      <c r="T268">
        <f t="shared" si="50"/>
        <v>-5</v>
      </c>
      <c r="U268">
        <f t="shared" si="50"/>
        <v>-5</v>
      </c>
      <c r="V268">
        <f t="shared" si="50"/>
        <v>-5</v>
      </c>
      <c r="W268">
        <f t="shared" si="60"/>
        <v>25</v>
      </c>
      <c r="X268">
        <f t="shared" si="55"/>
        <v>-5</v>
      </c>
      <c r="Y268" t="str">
        <f t="shared" si="56"/>
        <v>8</v>
      </c>
      <c r="Z268" t="str">
        <f t="shared" si="57"/>
        <v>88</v>
      </c>
      <c r="AA268">
        <f t="shared" si="58"/>
        <v>88</v>
      </c>
    </row>
    <row r="269" spans="1:27">
      <c r="A269" s="1" t="s">
        <v>263</v>
      </c>
      <c r="B269" t="str">
        <f t="shared" si="51"/>
        <v>toneightone9four</v>
      </c>
      <c r="C269" t="str" cm="1">
        <f t="array" ref="C269">MID(B269, MIN(FIND({1,2,3,4,5,6,7,8,9},B269&amp;"0123456789")), 1)</f>
        <v>9</v>
      </c>
      <c r="D269" t="str" cm="1">
        <f t="array" ref="D269">MID(B269, MAX(IFERROR(FIND({1,2,3,4,5,6,7,8,9},B269),-5)), 1)</f>
        <v>9</v>
      </c>
      <c r="E269" t="str">
        <f t="shared" si="52"/>
        <v>99</v>
      </c>
      <c r="F269">
        <f t="shared" si="53"/>
        <v>99</v>
      </c>
      <c r="G269" t="e">
        <f t="shared" si="49"/>
        <v>#N/A</v>
      </c>
      <c r="H269" t="e">
        <f t="shared" si="59"/>
        <v>#N/A</v>
      </c>
      <c r="I269" t="e">
        <f t="shared" si="59"/>
        <v>#N/A</v>
      </c>
      <c r="J269" t="e">
        <f t="shared" si="59"/>
        <v>#N/A</v>
      </c>
      <c r="K269" t="e">
        <f t="shared" si="59"/>
        <v>#N/A</v>
      </c>
      <c r="L269" t="e">
        <f t="shared" si="59"/>
        <v>#N/A</v>
      </c>
      <c r="M269" t="e">
        <f t="shared" si="59"/>
        <v>#N/A</v>
      </c>
      <c r="N269" t="e">
        <f t="shared" si="59"/>
        <v>#N/A</v>
      </c>
      <c r="O269">
        <f t="shared" si="59"/>
        <v>12</v>
      </c>
      <c r="P269">
        <f t="shared" si="54"/>
        <v>-5</v>
      </c>
      <c r="Q269">
        <f t="shared" si="54"/>
        <v>-5</v>
      </c>
      <c r="R269">
        <f t="shared" si="54"/>
        <v>-5</v>
      </c>
      <c r="S269">
        <f t="shared" si="50"/>
        <v>-5</v>
      </c>
      <c r="T269">
        <f t="shared" si="50"/>
        <v>-5</v>
      </c>
      <c r="U269">
        <f t="shared" si="50"/>
        <v>-5</v>
      </c>
      <c r="V269">
        <f t="shared" si="50"/>
        <v>-5</v>
      </c>
      <c r="W269">
        <f t="shared" si="60"/>
        <v>-5</v>
      </c>
      <c r="X269">
        <f t="shared" si="55"/>
        <v>12</v>
      </c>
      <c r="Y269" t="str">
        <f t="shared" si="56"/>
        <v>9</v>
      </c>
      <c r="Z269" t="str">
        <f t="shared" si="57"/>
        <v>99</v>
      </c>
      <c r="AA269">
        <f t="shared" si="58"/>
        <v>99</v>
      </c>
    </row>
    <row r="270" spans="1:27">
      <c r="A270" s="1" t="s">
        <v>264</v>
      </c>
      <c r="B270" t="str">
        <f t="shared" si="51"/>
        <v>fourkkxtzpfivetwovnvxmtkeight4t9</v>
      </c>
      <c r="C270" t="str" cm="1">
        <f t="array" ref="C270">MID(B270, MIN(FIND({1,2,3,4,5,6,7,8,9},B270&amp;"0123456789")), 1)</f>
        <v>4</v>
      </c>
      <c r="D270" t="str" cm="1">
        <f t="array" ref="D270">MID(B270, MAX(IFERROR(FIND({1,2,3,4,5,6,7,8,9},B270),-5)), 1)</f>
        <v>9</v>
      </c>
      <c r="E270" t="str">
        <f t="shared" si="52"/>
        <v>49</v>
      </c>
      <c r="F270">
        <f t="shared" si="53"/>
        <v>49</v>
      </c>
      <c r="G270" t="e">
        <f t="shared" si="49"/>
        <v>#N/A</v>
      </c>
      <c r="H270" t="e">
        <f t="shared" si="59"/>
        <v>#N/A</v>
      </c>
      <c r="I270" t="e">
        <f t="shared" si="59"/>
        <v>#N/A</v>
      </c>
      <c r="J270">
        <f t="shared" si="59"/>
        <v>30</v>
      </c>
      <c r="K270" t="e">
        <f t="shared" si="59"/>
        <v>#N/A</v>
      </c>
      <c r="L270" t="e">
        <f t="shared" si="59"/>
        <v>#N/A</v>
      </c>
      <c r="M270" t="e">
        <f t="shared" si="59"/>
        <v>#N/A</v>
      </c>
      <c r="N270" t="e">
        <f t="shared" si="59"/>
        <v>#N/A</v>
      </c>
      <c r="O270">
        <f t="shared" si="59"/>
        <v>32</v>
      </c>
      <c r="P270">
        <f t="shared" si="54"/>
        <v>-5</v>
      </c>
      <c r="Q270">
        <f t="shared" si="54"/>
        <v>-5</v>
      </c>
      <c r="R270">
        <f t="shared" si="54"/>
        <v>-5</v>
      </c>
      <c r="S270">
        <f t="shared" si="50"/>
        <v>30</v>
      </c>
      <c r="T270">
        <f t="shared" si="50"/>
        <v>-5</v>
      </c>
      <c r="U270">
        <f t="shared" si="50"/>
        <v>-5</v>
      </c>
      <c r="V270">
        <f t="shared" si="50"/>
        <v>-5</v>
      </c>
      <c r="W270">
        <f t="shared" si="60"/>
        <v>-5</v>
      </c>
      <c r="X270">
        <f t="shared" si="55"/>
        <v>32</v>
      </c>
      <c r="Y270" t="str">
        <f t="shared" si="56"/>
        <v>9</v>
      </c>
      <c r="Z270" t="str">
        <f t="shared" si="57"/>
        <v>49</v>
      </c>
      <c r="AA270">
        <f t="shared" si="58"/>
        <v>49</v>
      </c>
    </row>
    <row r="271" spans="1:27">
      <c r="A271" s="1" t="s">
        <v>265</v>
      </c>
      <c r="B271" t="str">
        <f t="shared" si="51"/>
        <v>tbxlvkc5vgcmdckzv</v>
      </c>
      <c r="C271" t="str" cm="1">
        <f t="array" ref="C271">MID(B271, MIN(FIND({1,2,3,4,5,6,7,8,9},B271&amp;"0123456789")), 1)</f>
        <v>5</v>
      </c>
      <c r="D271" t="str" cm="1">
        <f t="array" ref="D271">MID(B271, MAX(IFERROR(FIND({1,2,3,4,5,6,7,8,9},B271),-5)), 1)</f>
        <v>5</v>
      </c>
      <c r="E271" t="str">
        <f t="shared" si="52"/>
        <v>55</v>
      </c>
      <c r="F271">
        <f t="shared" si="53"/>
        <v>55</v>
      </c>
      <c r="G271" t="e">
        <f t="shared" si="49"/>
        <v>#N/A</v>
      </c>
      <c r="H271" t="e">
        <f t="shared" si="59"/>
        <v>#N/A</v>
      </c>
      <c r="I271" t="e">
        <f t="shared" si="59"/>
        <v>#N/A</v>
      </c>
      <c r="J271" t="e">
        <f t="shared" si="59"/>
        <v>#N/A</v>
      </c>
      <c r="K271">
        <f t="shared" si="59"/>
        <v>8</v>
      </c>
      <c r="L271" t="e">
        <f t="shared" si="59"/>
        <v>#N/A</v>
      </c>
      <c r="M271" t="e">
        <f t="shared" si="59"/>
        <v>#N/A</v>
      </c>
      <c r="N271" t="e">
        <f t="shared" si="59"/>
        <v>#N/A</v>
      </c>
      <c r="O271" t="e">
        <f t="shared" si="59"/>
        <v>#N/A</v>
      </c>
      <c r="P271">
        <f t="shared" si="54"/>
        <v>-5</v>
      </c>
      <c r="Q271">
        <f t="shared" si="54"/>
        <v>-5</v>
      </c>
      <c r="R271">
        <f t="shared" si="54"/>
        <v>-5</v>
      </c>
      <c r="S271">
        <f t="shared" si="50"/>
        <v>-5</v>
      </c>
      <c r="T271">
        <f t="shared" si="50"/>
        <v>8</v>
      </c>
      <c r="U271">
        <f t="shared" si="50"/>
        <v>-5</v>
      </c>
      <c r="V271">
        <f t="shared" si="50"/>
        <v>-5</v>
      </c>
      <c r="W271">
        <f t="shared" si="60"/>
        <v>-5</v>
      </c>
      <c r="X271">
        <f t="shared" si="55"/>
        <v>-5</v>
      </c>
      <c r="Y271" t="str">
        <f t="shared" si="56"/>
        <v>5</v>
      </c>
      <c r="Z271" t="str">
        <f t="shared" si="57"/>
        <v>55</v>
      </c>
      <c r="AA271">
        <f t="shared" si="58"/>
        <v>55</v>
      </c>
    </row>
    <row r="272" spans="1:27">
      <c r="A272" s="1" t="s">
        <v>266</v>
      </c>
      <c r="B272" t="str">
        <f t="shared" si="51"/>
        <v>7threethree</v>
      </c>
      <c r="C272" t="str" cm="1">
        <f t="array" ref="C272">MID(B272, MIN(FIND({1,2,3,4,5,6,7,8,9},B272&amp;"0123456789")), 1)</f>
        <v>7</v>
      </c>
      <c r="D272" t="str" cm="1">
        <f t="array" ref="D272">MID(B272, MAX(IFERROR(FIND({1,2,3,4,5,6,7,8,9},B272),-5)), 1)</f>
        <v>7</v>
      </c>
      <c r="E272" t="str">
        <f t="shared" si="52"/>
        <v>77</v>
      </c>
      <c r="F272">
        <f t="shared" si="53"/>
        <v>77</v>
      </c>
      <c r="G272" t="e">
        <f t="shared" si="49"/>
        <v>#N/A</v>
      </c>
      <c r="H272" t="e">
        <f t="shared" si="59"/>
        <v>#N/A</v>
      </c>
      <c r="I272" t="e">
        <f t="shared" si="59"/>
        <v>#N/A</v>
      </c>
      <c r="J272" t="e">
        <f t="shared" si="59"/>
        <v>#N/A</v>
      </c>
      <c r="K272" t="e">
        <f t="shared" si="59"/>
        <v>#N/A</v>
      </c>
      <c r="L272" t="e">
        <f t="shared" si="59"/>
        <v>#N/A</v>
      </c>
      <c r="M272">
        <f t="shared" si="59"/>
        <v>1</v>
      </c>
      <c r="N272" t="e">
        <f t="shared" si="59"/>
        <v>#N/A</v>
      </c>
      <c r="O272" t="e">
        <f t="shared" si="59"/>
        <v>#N/A</v>
      </c>
      <c r="P272">
        <f t="shared" si="54"/>
        <v>-5</v>
      </c>
      <c r="Q272">
        <f t="shared" si="54"/>
        <v>-5</v>
      </c>
      <c r="R272">
        <f t="shared" si="54"/>
        <v>-5</v>
      </c>
      <c r="S272">
        <f t="shared" si="50"/>
        <v>-5</v>
      </c>
      <c r="T272">
        <f t="shared" si="50"/>
        <v>-5</v>
      </c>
      <c r="U272">
        <f t="shared" si="50"/>
        <v>-5</v>
      </c>
      <c r="V272">
        <f t="shared" si="50"/>
        <v>1</v>
      </c>
      <c r="W272">
        <f t="shared" si="60"/>
        <v>-5</v>
      </c>
      <c r="X272">
        <f t="shared" si="55"/>
        <v>-5</v>
      </c>
      <c r="Y272" t="str">
        <f t="shared" si="56"/>
        <v>7</v>
      </c>
      <c r="Z272" t="str">
        <f t="shared" si="57"/>
        <v>77</v>
      </c>
      <c r="AA272">
        <f t="shared" si="58"/>
        <v>77</v>
      </c>
    </row>
    <row r="273" spans="1:27">
      <c r="A273" s="1" t="s">
        <v>267</v>
      </c>
      <c r="B273" t="str">
        <f t="shared" si="51"/>
        <v>9ntqnzpldshfqlc2six</v>
      </c>
      <c r="C273" t="str" cm="1">
        <f t="array" ref="C273">MID(B273, MIN(FIND({1,2,3,4,5,6,7,8,9},B273&amp;"0123456789")), 1)</f>
        <v>9</v>
      </c>
      <c r="D273" t="str" cm="1">
        <f t="array" ref="D273">MID(B273, MAX(IFERROR(FIND({1,2,3,4,5,6,7,8,9},B273),-5)), 1)</f>
        <v>2</v>
      </c>
      <c r="E273" t="str">
        <f t="shared" si="52"/>
        <v>92</v>
      </c>
      <c r="F273">
        <f t="shared" si="53"/>
        <v>92</v>
      </c>
      <c r="G273" t="e">
        <f t="shared" si="49"/>
        <v>#N/A</v>
      </c>
      <c r="H273">
        <f t="shared" si="59"/>
        <v>16</v>
      </c>
      <c r="I273" t="e">
        <f t="shared" si="59"/>
        <v>#N/A</v>
      </c>
      <c r="J273" t="e">
        <f t="shared" si="59"/>
        <v>#N/A</v>
      </c>
      <c r="K273" t="e">
        <f t="shared" si="59"/>
        <v>#N/A</v>
      </c>
      <c r="L273" t="e">
        <f t="shared" si="59"/>
        <v>#N/A</v>
      </c>
      <c r="M273" t="e">
        <f t="shared" si="59"/>
        <v>#N/A</v>
      </c>
      <c r="N273" t="e">
        <f t="shared" si="59"/>
        <v>#N/A</v>
      </c>
      <c r="O273">
        <f t="shared" si="59"/>
        <v>1</v>
      </c>
      <c r="P273">
        <f t="shared" si="54"/>
        <v>-5</v>
      </c>
      <c r="Q273">
        <f t="shared" si="54"/>
        <v>16</v>
      </c>
      <c r="R273">
        <f t="shared" si="54"/>
        <v>-5</v>
      </c>
      <c r="S273">
        <f t="shared" si="50"/>
        <v>-5</v>
      </c>
      <c r="T273">
        <f t="shared" si="50"/>
        <v>-5</v>
      </c>
      <c r="U273">
        <f t="shared" si="50"/>
        <v>-5</v>
      </c>
      <c r="V273">
        <f t="shared" si="50"/>
        <v>-5</v>
      </c>
      <c r="W273">
        <f t="shared" si="60"/>
        <v>-5</v>
      </c>
      <c r="X273">
        <f t="shared" si="55"/>
        <v>1</v>
      </c>
      <c r="Y273" t="str">
        <f t="shared" si="56"/>
        <v>2</v>
      </c>
      <c r="Z273" t="str">
        <f t="shared" si="57"/>
        <v>92</v>
      </c>
      <c r="AA273">
        <f t="shared" si="58"/>
        <v>92</v>
      </c>
    </row>
    <row r="274" spans="1:27">
      <c r="A274" s="1" t="s">
        <v>268</v>
      </c>
      <c r="B274" t="str">
        <f t="shared" si="51"/>
        <v>8zs7five</v>
      </c>
      <c r="C274" t="str" cm="1">
        <f t="array" ref="C274">MID(B274, MIN(FIND({1,2,3,4,5,6,7,8,9},B274&amp;"0123456789")), 1)</f>
        <v>8</v>
      </c>
      <c r="D274" t="str" cm="1">
        <f t="array" ref="D274">MID(B274, MAX(IFERROR(FIND({1,2,3,4,5,6,7,8,9},B274),-5)), 1)</f>
        <v>7</v>
      </c>
      <c r="E274" t="str">
        <f t="shared" si="52"/>
        <v>87</v>
      </c>
      <c r="F274">
        <f t="shared" si="53"/>
        <v>87</v>
      </c>
      <c r="G274" t="e">
        <f t="shared" si="49"/>
        <v>#N/A</v>
      </c>
      <c r="H274" t="e">
        <f t="shared" si="59"/>
        <v>#N/A</v>
      </c>
      <c r="I274" t="e">
        <f t="shared" si="59"/>
        <v>#N/A</v>
      </c>
      <c r="J274" t="e">
        <f t="shared" si="59"/>
        <v>#N/A</v>
      </c>
      <c r="K274" t="e">
        <f t="shared" si="59"/>
        <v>#N/A</v>
      </c>
      <c r="L274" t="e">
        <f t="shared" si="59"/>
        <v>#N/A</v>
      </c>
      <c r="M274">
        <f t="shared" si="59"/>
        <v>4</v>
      </c>
      <c r="N274">
        <f t="shared" si="59"/>
        <v>1</v>
      </c>
      <c r="O274" t="e">
        <f t="shared" si="59"/>
        <v>#N/A</v>
      </c>
      <c r="P274">
        <f t="shared" si="54"/>
        <v>-5</v>
      </c>
      <c r="Q274">
        <f t="shared" si="54"/>
        <v>-5</v>
      </c>
      <c r="R274">
        <f t="shared" si="54"/>
        <v>-5</v>
      </c>
      <c r="S274">
        <f t="shared" si="50"/>
        <v>-5</v>
      </c>
      <c r="T274">
        <f t="shared" si="50"/>
        <v>-5</v>
      </c>
      <c r="U274">
        <f t="shared" si="50"/>
        <v>-5</v>
      </c>
      <c r="V274">
        <f t="shared" si="50"/>
        <v>4</v>
      </c>
      <c r="W274">
        <f t="shared" si="60"/>
        <v>1</v>
      </c>
      <c r="X274">
        <f t="shared" si="55"/>
        <v>-5</v>
      </c>
      <c r="Y274" t="str">
        <f t="shared" si="56"/>
        <v>7</v>
      </c>
      <c r="Z274" t="str">
        <f t="shared" si="57"/>
        <v>87</v>
      </c>
      <c r="AA274">
        <f t="shared" si="58"/>
        <v>87</v>
      </c>
    </row>
    <row r="275" spans="1:27">
      <c r="A275" s="1" t="s">
        <v>269</v>
      </c>
      <c r="B275" t="str">
        <f t="shared" si="51"/>
        <v>3threethreentqthree</v>
      </c>
      <c r="C275" t="str" cm="1">
        <f t="array" ref="C275">MID(B275, MIN(FIND({1,2,3,4,5,6,7,8,9},B275&amp;"0123456789")), 1)</f>
        <v>3</v>
      </c>
      <c r="D275" t="str" cm="1">
        <f t="array" ref="D275">MID(B275, MAX(IFERROR(FIND({1,2,3,4,5,6,7,8,9},B275),-5)), 1)</f>
        <v>3</v>
      </c>
      <c r="E275" t="str">
        <f t="shared" si="52"/>
        <v>33</v>
      </c>
      <c r="F275">
        <f t="shared" si="53"/>
        <v>33</v>
      </c>
      <c r="G275" t="e">
        <f t="shared" si="49"/>
        <v>#N/A</v>
      </c>
      <c r="H275" t="e">
        <f t="shared" si="59"/>
        <v>#N/A</v>
      </c>
      <c r="I275">
        <f t="shared" si="59"/>
        <v>1</v>
      </c>
      <c r="J275" t="e">
        <f t="shared" si="59"/>
        <v>#N/A</v>
      </c>
      <c r="K275" t="e">
        <f t="shared" si="59"/>
        <v>#N/A</v>
      </c>
      <c r="L275" t="e">
        <f t="shared" si="59"/>
        <v>#N/A</v>
      </c>
      <c r="M275" t="e">
        <f t="shared" si="59"/>
        <v>#N/A</v>
      </c>
      <c r="N275" t="e">
        <f t="shared" si="59"/>
        <v>#N/A</v>
      </c>
      <c r="O275" t="e">
        <f t="shared" si="59"/>
        <v>#N/A</v>
      </c>
      <c r="P275">
        <f t="shared" si="54"/>
        <v>-5</v>
      </c>
      <c r="Q275">
        <f t="shared" si="54"/>
        <v>-5</v>
      </c>
      <c r="R275">
        <f t="shared" si="54"/>
        <v>1</v>
      </c>
      <c r="S275">
        <f t="shared" si="50"/>
        <v>-5</v>
      </c>
      <c r="T275">
        <f t="shared" si="50"/>
        <v>-5</v>
      </c>
      <c r="U275">
        <f t="shared" si="50"/>
        <v>-5</v>
      </c>
      <c r="V275">
        <f t="shared" si="50"/>
        <v>-5</v>
      </c>
      <c r="W275">
        <f t="shared" si="60"/>
        <v>-5</v>
      </c>
      <c r="X275">
        <f t="shared" si="55"/>
        <v>-5</v>
      </c>
      <c r="Y275" t="str">
        <f t="shared" si="56"/>
        <v>3</v>
      </c>
      <c r="Z275" t="str">
        <f t="shared" si="57"/>
        <v>33</v>
      </c>
      <c r="AA275">
        <f t="shared" si="58"/>
        <v>33</v>
      </c>
    </row>
    <row r="276" spans="1:27">
      <c r="A276" s="1" t="s">
        <v>270</v>
      </c>
      <c r="B276" t="str">
        <f t="shared" si="51"/>
        <v>jmxjl4four5</v>
      </c>
      <c r="C276" t="str" cm="1">
        <f t="array" ref="C276">MID(B276, MIN(FIND({1,2,3,4,5,6,7,8,9},B276&amp;"0123456789")), 1)</f>
        <v>4</v>
      </c>
      <c r="D276" t="str" cm="1">
        <f t="array" ref="D276">MID(B276, MAX(IFERROR(FIND({1,2,3,4,5,6,7,8,9},B276),-5)), 1)</f>
        <v>5</v>
      </c>
      <c r="E276" t="str">
        <f t="shared" si="52"/>
        <v>45</v>
      </c>
      <c r="F276">
        <f t="shared" si="53"/>
        <v>45</v>
      </c>
      <c r="G276" t="e">
        <f t="shared" si="49"/>
        <v>#N/A</v>
      </c>
      <c r="H276" t="e">
        <f t="shared" si="59"/>
        <v>#N/A</v>
      </c>
      <c r="I276" t="e">
        <f t="shared" si="59"/>
        <v>#N/A</v>
      </c>
      <c r="J276">
        <f t="shared" si="59"/>
        <v>6</v>
      </c>
      <c r="K276">
        <f t="shared" si="59"/>
        <v>11</v>
      </c>
      <c r="L276" t="e">
        <f t="shared" si="59"/>
        <v>#N/A</v>
      </c>
      <c r="M276" t="e">
        <f t="shared" si="59"/>
        <v>#N/A</v>
      </c>
      <c r="N276" t="e">
        <f t="shared" si="59"/>
        <v>#N/A</v>
      </c>
      <c r="O276" t="e">
        <f t="shared" si="59"/>
        <v>#N/A</v>
      </c>
      <c r="P276">
        <f t="shared" si="54"/>
        <v>-5</v>
      </c>
      <c r="Q276">
        <f t="shared" si="54"/>
        <v>-5</v>
      </c>
      <c r="R276">
        <f t="shared" si="54"/>
        <v>-5</v>
      </c>
      <c r="S276">
        <f t="shared" si="50"/>
        <v>6</v>
      </c>
      <c r="T276">
        <f t="shared" si="50"/>
        <v>11</v>
      </c>
      <c r="U276">
        <f t="shared" si="50"/>
        <v>-5</v>
      </c>
      <c r="V276">
        <f t="shared" si="50"/>
        <v>-5</v>
      </c>
      <c r="W276">
        <f t="shared" si="60"/>
        <v>-5</v>
      </c>
      <c r="X276">
        <f t="shared" si="55"/>
        <v>-5</v>
      </c>
      <c r="Y276" t="str">
        <f t="shared" si="56"/>
        <v>5</v>
      </c>
      <c r="Z276" t="str">
        <f t="shared" si="57"/>
        <v>45</v>
      </c>
      <c r="AA276">
        <f t="shared" si="58"/>
        <v>45</v>
      </c>
    </row>
    <row r="277" spans="1:27">
      <c r="A277" s="1" t="s">
        <v>271</v>
      </c>
      <c r="B277" t="str">
        <f t="shared" si="51"/>
        <v>jnmrhzpdvbvvg9qcxjjmv2msrszndl</v>
      </c>
      <c r="C277" t="str" cm="1">
        <f t="array" ref="C277">MID(B277, MIN(FIND({1,2,3,4,5,6,7,8,9},B277&amp;"0123456789")), 1)</f>
        <v>9</v>
      </c>
      <c r="D277" t="str" cm="1">
        <f t="array" ref="D277">MID(B277, MAX(IFERROR(FIND({1,2,3,4,5,6,7,8,9},B277),-5)), 1)</f>
        <v>2</v>
      </c>
      <c r="E277" t="str">
        <f t="shared" si="52"/>
        <v>92</v>
      </c>
      <c r="F277">
        <f t="shared" si="53"/>
        <v>92</v>
      </c>
      <c r="G277" t="e">
        <f t="shared" si="49"/>
        <v>#N/A</v>
      </c>
      <c r="H277">
        <f t="shared" si="59"/>
        <v>22</v>
      </c>
      <c r="I277" t="e">
        <f t="shared" si="59"/>
        <v>#N/A</v>
      </c>
      <c r="J277" t="e">
        <f t="shared" si="59"/>
        <v>#N/A</v>
      </c>
      <c r="K277" t="e">
        <f t="shared" si="59"/>
        <v>#N/A</v>
      </c>
      <c r="L277" t="e">
        <f t="shared" si="59"/>
        <v>#N/A</v>
      </c>
      <c r="M277" t="e">
        <f t="shared" si="59"/>
        <v>#N/A</v>
      </c>
      <c r="N277" t="e">
        <f t="shared" si="59"/>
        <v>#N/A</v>
      </c>
      <c r="O277">
        <f t="shared" si="59"/>
        <v>14</v>
      </c>
      <c r="P277">
        <f t="shared" si="54"/>
        <v>-5</v>
      </c>
      <c r="Q277">
        <f t="shared" si="54"/>
        <v>22</v>
      </c>
      <c r="R277">
        <f t="shared" si="54"/>
        <v>-5</v>
      </c>
      <c r="S277">
        <f t="shared" si="50"/>
        <v>-5</v>
      </c>
      <c r="T277">
        <f t="shared" si="50"/>
        <v>-5</v>
      </c>
      <c r="U277">
        <f t="shared" si="50"/>
        <v>-5</v>
      </c>
      <c r="V277">
        <f t="shared" si="50"/>
        <v>-5</v>
      </c>
      <c r="W277">
        <f t="shared" si="60"/>
        <v>-5</v>
      </c>
      <c r="X277">
        <f t="shared" si="55"/>
        <v>14</v>
      </c>
      <c r="Y277" t="str">
        <f t="shared" si="56"/>
        <v>2</v>
      </c>
      <c r="Z277" t="str">
        <f t="shared" si="57"/>
        <v>92</v>
      </c>
      <c r="AA277">
        <f t="shared" si="58"/>
        <v>92</v>
      </c>
    </row>
    <row r="278" spans="1:27">
      <c r="A278" s="1" t="s">
        <v>272</v>
      </c>
      <c r="B278" t="str">
        <f t="shared" si="51"/>
        <v>onezjrkeight4two2seven</v>
      </c>
      <c r="C278" t="str" cm="1">
        <f t="array" ref="C278">MID(B278, MIN(FIND({1,2,3,4,5,6,7,8,9},B278&amp;"0123456789")), 1)</f>
        <v>4</v>
      </c>
      <c r="D278" t="str" cm="1">
        <f t="array" ref="D278">MID(B278, MAX(IFERROR(FIND({1,2,3,4,5,6,7,8,9},B278),-5)), 1)</f>
        <v>2</v>
      </c>
      <c r="E278" t="str">
        <f t="shared" si="52"/>
        <v>42</v>
      </c>
      <c r="F278">
        <f t="shared" si="53"/>
        <v>42</v>
      </c>
      <c r="G278" t="e">
        <f t="shared" si="49"/>
        <v>#N/A</v>
      </c>
      <c r="H278">
        <f t="shared" si="59"/>
        <v>17</v>
      </c>
      <c r="I278" t="e">
        <f t="shared" si="59"/>
        <v>#N/A</v>
      </c>
      <c r="J278">
        <f t="shared" si="59"/>
        <v>13</v>
      </c>
      <c r="K278" t="e">
        <f t="shared" si="59"/>
        <v>#N/A</v>
      </c>
      <c r="L278" t="e">
        <f t="shared" si="59"/>
        <v>#N/A</v>
      </c>
      <c r="M278" t="e">
        <f t="shared" si="59"/>
        <v>#N/A</v>
      </c>
      <c r="N278" t="e">
        <f t="shared" si="59"/>
        <v>#N/A</v>
      </c>
      <c r="O278" t="e">
        <f t="shared" si="59"/>
        <v>#N/A</v>
      </c>
      <c r="P278">
        <f t="shared" si="54"/>
        <v>-5</v>
      </c>
      <c r="Q278">
        <f t="shared" si="54"/>
        <v>17</v>
      </c>
      <c r="R278">
        <f t="shared" si="54"/>
        <v>-5</v>
      </c>
      <c r="S278">
        <f t="shared" si="50"/>
        <v>13</v>
      </c>
      <c r="T278">
        <f t="shared" si="50"/>
        <v>-5</v>
      </c>
      <c r="U278">
        <f t="shared" si="50"/>
        <v>-5</v>
      </c>
      <c r="V278">
        <f t="shared" si="50"/>
        <v>-5</v>
      </c>
      <c r="W278">
        <f t="shared" si="60"/>
        <v>-5</v>
      </c>
      <c r="X278">
        <f t="shared" si="55"/>
        <v>-5</v>
      </c>
      <c r="Y278" t="str">
        <f t="shared" si="56"/>
        <v>2</v>
      </c>
      <c r="Z278" t="str">
        <f t="shared" si="57"/>
        <v>42</v>
      </c>
      <c r="AA278">
        <f t="shared" si="58"/>
        <v>42</v>
      </c>
    </row>
    <row r="279" spans="1:27">
      <c r="A279" s="1" t="s">
        <v>273</v>
      </c>
      <c r="B279" t="str">
        <f t="shared" si="51"/>
        <v>32jlkhszgnkklbrsgpplphh</v>
      </c>
      <c r="C279" t="str" cm="1">
        <f t="array" ref="C279">MID(B279, MIN(FIND({1,2,3,4,5,6,7,8,9},B279&amp;"0123456789")), 1)</f>
        <v>3</v>
      </c>
      <c r="D279" t="str" cm="1">
        <f t="array" ref="D279">MID(B279, MAX(IFERROR(FIND({1,2,3,4,5,6,7,8,9},B279),-5)), 1)</f>
        <v>2</v>
      </c>
      <c r="E279" t="str">
        <f t="shared" si="52"/>
        <v>32</v>
      </c>
      <c r="F279">
        <f t="shared" si="53"/>
        <v>32</v>
      </c>
      <c r="G279" t="e">
        <f t="shared" si="49"/>
        <v>#N/A</v>
      </c>
      <c r="H279">
        <f t="shared" si="59"/>
        <v>2</v>
      </c>
      <c r="I279">
        <f t="shared" si="59"/>
        <v>1</v>
      </c>
      <c r="J279" t="e">
        <f t="shared" si="59"/>
        <v>#N/A</v>
      </c>
      <c r="K279" t="e">
        <f t="shared" si="59"/>
        <v>#N/A</v>
      </c>
      <c r="L279" t="e">
        <f t="shared" si="59"/>
        <v>#N/A</v>
      </c>
      <c r="M279" t="e">
        <f t="shared" si="59"/>
        <v>#N/A</v>
      </c>
      <c r="N279" t="e">
        <f t="shared" si="59"/>
        <v>#N/A</v>
      </c>
      <c r="O279" t="e">
        <f t="shared" si="59"/>
        <v>#N/A</v>
      </c>
      <c r="P279">
        <f t="shared" si="54"/>
        <v>-5</v>
      </c>
      <c r="Q279">
        <f t="shared" si="54"/>
        <v>2</v>
      </c>
      <c r="R279">
        <f t="shared" si="54"/>
        <v>1</v>
      </c>
      <c r="S279">
        <f t="shared" si="50"/>
        <v>-5</v>
      </c>
      <c r="T279">
        <f t="shared" si="50"/>
        <v>-5</v>
      </c>
      <c r="U279">
        <f t="shared" si="50"/>
        <v>-5</v>
      </c>
      <c r="V279">
        <f t="shared" si="50"/>
        <v>-5</v>
      </c>
      <c r="W279">
        <f t="shared" si="60"/>
        <v>-5</v>
      </c>
      <c r="X279">
        <f t="shared" si="55"/>
        <v>-5</v>
      </c>
      <c r="Y279" t="str">
        <f t="shared" si="56"/>
        <v>2</v>
      </c>
      <c r="Z279" t="str">
        <f t="shared" si="57"/>
        <v>32</v>
      </c>
      <c r="AA279">
        <f t="shared" si="58"/>
        <v>32</v>
      </c>
    </row>
    <row r="280" spans="1:27">
      <c r="A280" s="1" t="s">
        <v>274</v>
      </c>
      <c r="B280" t="str">
        <f t="shared" si="51"/>
        <v>1gsdqlbgt5eight1</v>
      </c>
      <c r="C280" t="str" cm="1">
        <f t="array" ref="C280">MID(B280, MIN(FIND({1,2,3,4,5,6,7,8,9},B280&amp;"0123456789")), 1)</f>
        <v>1</v>
      </c>
      <c r="D280" t="str" cm="1">
        <f t="array" ref="D280">MID(B280, MAX(IFERROR(FIND({1,2,3,4,5,6,7,8,9},B280),-5)), 1)</f>
        <v>5</v>
      </c>
      <c r="E280" t="str">
        <f t="shared" si="52"/>
        <v>15</v>
      </c>
      <c r="F280">
        <f t="shared" si="53"/>
        <v>15</v>
      </c>
      <c r="G280">
        <f t="shared" si="49"/>
        <v>16</v>
      </c>
      <c r="H280" t="e">
        <f t="shared" si="59"/>
        <v>#N/A</v>
      </c>
      <c r="I280" t="e">
        <f t="shared" si="59"/>
        <v>#N/A</v>
      </c>
      <c r="J280" t="e">
        <f t="shared" si="59"/>
        <v>#N/A</v>
      </c>
      <c r="K280">
        <f t="shared" si="59"/>
        <v>10</v>
      </c>
      <c r="L280" t="e">
        <f t="shared" si="59"/>
        <v>#N/A</v>
      </c>
      <c r="M280" t="e">
        <f t="shared" si="59"/>
        <v>#N/A</v>
      </c>
      <c r="N280" t="e">
        <f t="shared" si="59"/>
        <v>#N/A</v>
      </c>
      <c r="O280" t="e">
        <f t="shared" si="59"/>
        <v>#N/A</v>
      </c>
      <c r="P280">
        <f t="shared" si="54"/>
        <v>16</v>
      </c>
      <c r="Q280">
        <f t="shared" si="54"/>
        <v>-5</v>
      </c>
      <c r="R280">
        <f t="shared" si="54"/>
        <v>-5</v>
      </c>
      <c r="S280">
        <f t="shared" si="50"/>
        <v>-5</v>
      </c>
      <c r="T280">
        <f t="shared" si="50"/>
        <v>10</v>
      </c>
      <c r="U280">
        <f t="shared" si="50"/>
        <v>-5</v>
      </c>
      <c r="V280">
        <f t="shared" si="50"/>
        <v>-5</v>
      </c>
      <c r="W280">
        <f t="shared" si="60"/>
        <v>-5</v>
      </c>
      <c r="X280">
        <f t="shared" si="55"/>
        <v>-5</v>
      </c>
      <c r="Y280" t="str">
        <f t="shared" si="56"/>
        <v>1</v>
      </c>
      <c r="Z280" t="str">
        <f t="shared" si="57"/>
        <v>11</v>
      </c>
      <c r="AA280">
        <f t="shared" si="58"/>
        <v>11</v>
      </c>
    </row>
    <row r="281" spans="1:27">
      <c r="A281" s="1">
        <v>219</v>
      </c>
      <c r="B281" t="str">
        <f t="shared" si="51"/>
        <v>219</v>
      </c>
      <c r="C281" t="str" cm="1">
        <f t="array" ref="C281">MID(B281, MIN(FIND({1,2,3,4,5,6,7,8,9},B281&amp;"0123456789")), 1)</f>
        <v>2</v>
      </c>
      <c r="D281" t="str" cm="1">
        <f t="array" ref="D281">MID(B281, MAX(IFERROR(FIND({1,2,3,4,5,6,7,8,9},B281),-5)), 1)</f>
        <v>9</v>
      </c>
      <c r="E281" t="str">
        <f t="shared" si="52"/>
        <v>29</v>
      </c>
      <c r="F281">
        <f t="shared" si="53"/>
        <v>29</v>
      </c>
      <c r="G281">
        <f t="shared" si="49"/>
        <v>2</v>
      </c>
      <c r="H281">
        <f t="shared" si="59"/>
        <v>1</v>
      </c>
      <c r="I281" t="e">
        <f t="shared" si="59"/>
        <v>#N/A</v>
      </c>
      <c r="J281" t="e">
        <f t="shared" si="59"/>
        <v>#N/A</v>
      </c>
      <c r="K281" t="e">
        <f t="shared" si="59"/>
        <v>#N/A</v>
      </c>
      <c r="L281" t="e">
        <f t="shared" si="59"/>
        <v>#N/A</v>
      </c>
      <c r="M281" t="e">
        <f t="shared" si="59"/>
        <v>#N/A</v>
      </c>
      <c r="N281" t="e">
        <f t="shared" si="59"/>
        <v>#N/A</v>
      </c>
      <c r="O281">
        <f t="shared" si="59"/>
        <v>3</v>
      </c>
      <c r="P281">
        <f t="shared" si="54"/>
        <v>2</v>
      </c>
      <c r="Q281">
        <f t="shared" si="54"/>
        <v>1</v>
      </c>
      <c r="R281">
        <f t="shared" si="54"/>
        <v>-5</v>
      </c>
      <c r="S281">
        <f t="shared" si="50"/>
        <v>-5</v>
      </c>
      <c r="T281">
        <f t="shared" si="50"/>
        <v>-5</v>
      </c>
      <c r="U281">
        <f t="shared" si="50"/>
        <v>-5</v>
      </c>
      <c r="V281">
        <f t="shared" si="50"/>
        <v>-5</v>
      </c>
      <c r="W281">
        <f t="shared" si="60"/>
        <v>-5</v>
      </c>
      <c r="X281">
        <f t="shared" si="55"/>
        <v>3</v>
      </c>
      <c r="Y281" t="str">
        <f t="shared" si="56"/>
        <v>9</v>
      </c>
      <c r="Z281" t="str">
        <f t="shared" si="57"/>
        <v>29</v>
      </c>
      <c r="AA281">
        <f t="shared" si="58"/>
        <v>29</v>
      </c>
    </row>
    <row r="282" spans="1:27">
      <c r="A282" s="1" t="s">
        <v>275</v>
      </c>
      <c r="B282" t="str">
        <f t="shared" si="51"/>
        <v>93gcgx2twothree9xggt</v>
      </c>
      <c r="C282" t="str" cm="1">
        <f t="array" ref="C282">MID(B282, MIN(FIND({1,2,3,4,5,6,7,8,9},B282&amp;"0123456789")), 1)</f>
        <v>9</v>
      </c>
      <c r="D282" t="str" cm="1">
        <f t="array" ref="D282">MID(B282, MAX(IFERROR(FIND({1,2,3,4,5,6,7,8,9},B282),-5)), 1)</f>
        <v>2</v>
      </c>
      <c r="E282" t="str">
        <f t="shared" si="52"/>
        <v>92</v>
      </c>
      <c r="F282">
        <f t="shared" si="53"/>
        <v>92</v>
      </c>
      <c r="G282" t="e">
        <f t="shared" si="49"/>
        <v>#N/A</v>
      </c>
      <c r="H282">
        <f t="shared" si="59"/>
        <v>7</v>
      </c>
      <c r="I282">
        <f t="shared" si="59"/>
        <v>2</v>
      </c>
      <c r="J282" t="e">
        <f t="shared" si="59"/>
        <v>#N/A</v>
      </c>
      <c r="K282" t="e">
        <f t="shared" si="59"/>
        <v>#N/A</v>
      </c>
      <c r="L282" t="e">
        <f t="shared" si="59"/>
        <v>#N/A</v>
      </c>
      <c r="M282" t="e">
        <f t="shared" si="59"/>
        <v>#N/A</v>
      </c>
      <c r="N282" t="e">
        <f t="shared" si="59"/>
        <v>#N/A</v>
      </c>
      <c r="O282">
        <f t="shared" si="59"/>
        <v>16</v>
      </c>
      <c r="P282">
        <f t="shared" si="54"/>
        <v>-5</v>
      </c>
      <c r="Q282">
        <f t="shared" si="54"/>
        <v>7</v>
      </c>
      <c r="R282">
        <f t="shared" si="54"/>
        <v>2</v>
      </c>
      <c r="S282">
        <f t="shared" si="50"/>
        <v>-5</v>
      </c>
      <c r="T282">
        <f t="shared" si="50"/>
        <v>-5</v>
      </c>
      <c r="U282">
        <f t="shared" si="50"/>
        <v>-5</v>
      </c>
      <c r="V282">
        <f t="shared" si="50"/>
        <v>-5</v>
      </c>
      <c r="W282">
        <f t="shared" si="60"/>
        <v>-5</v>
      </c>
      <c r="X282">
        <f t="shared" si="55"/>
        <v>16</v>
      </c>
      <c r="Y282" t="str">
        <f t="shared" si="56"/>
        <v>9</v>
      </c>
      <c r="Z282" t="str">
        <f t="shared" si="57"/>
        <v>99</v>
      </c>
      <c r="AA282">
        <f t="shared" si="58"/>
        <v>99</v>
      </c>
    </row>
    <row r="283" spans="1:27">
      <c r="A283" s="1" t="s">
        <v>276</v>
      </c>
      <c r="B283" t="str">
        <f t="shared" si="51"/>
        <v>5fivenine1fiveplgmlffsvzbtqpb</v>
      </c>
      <c r="C283" t="str" cm="1">
        <f t="array" ref="C283">MID(B283, MIN(FIND({1,2,3,4,5,6,7,8,9},B283&amp;"0123456789")), 1)</f>
        <v>5</v>
      </c>
      <c r="D283" t="str" cm="1">
        <f t="array" ref="D283">MID(B283, MAX(IFERROR(FIND({1,2,3,4,5,6,7,8,9},B283),-5)), 1)</f>
        <v>1</v>
      </c>
      <c r="E283" t="str">
        <f t="shared" si="52"/>
        <v>51</v>
      </c>
      <c r="F283">
        <f t="shared" si="53"/>
        <v>51</v>
      </c>
      <c r="G283">
        <f t="shared" si="49"/>
        <v>10</v>
      </c>
      <c r="H283" t="e">
        <f t="shared" si="59"/>
        <v>#N/A</v>
      </c>
      <c r="I283" t="e">
        <f t="shared" si="59"/>
        <v>#N/A</v>
      </c>
      <c r="J283" t="e">
        <f t="shared" si="59"/>
        <v>#N/A</v>
      </c>
      <c r="K283">
        <f t="shared" si="59"/>
        <v>1</v>
      </c>
      <c r="L283" t="e">
        <f t="shared" si="59"/>
        <v>#N/A</v>
      </c>
      <c r="M283" t="e">
        <f t="shared" si="59"/>
        <v>#N/A</v>
      </c>
      <c r="N283" t="e">
        <f t="shared" si="59"/>
        <v>#N/A</v>
      </c>
      <c r="O283" t="e">
        <f t="shared" si="59"/>
        <v>#N/A</v>
      </c>
      <c r="P283">
        <f t="shared" si="54"/>
        <v>10</v>
      </c>
      <c r="Q283">
        <f t="shared" si="54"/>
        <v>-5</v>
      </c>
      <c r="R283">
        <f t="shared" si="54"/>
        <v>-5</v>
      </c>
      <c r="S283">
        <f t="shared" si="50"/>
        <v>-5</v>
      </c>
      <c r="T283">
        <f t="shared" si="50"/>
        <v>1</v>
      </c>
      <c r="U283">
        <f t="shared" si="50"/>
        <v>-5</v>
      </c>
      <c r="V283">
        <f t="shared" si="50"/>
        <v>-5</v>
      </c>
      <c r="W283">
        <f t="shared" si="60"/>
        <v>-5</v>
      </c>
      <c r="X283">
        <f t="shared" si="55"/>
        <v>-5</v>
      </c>
      <c r="Y283" t="str">
        <f t="shared" si="56"/>
        <v>1</v>
      </c>
      <c r="Z283" t="str">
        <f t="shared" si="57"/>
        <v>51</v>
      </c>
      <c r="AA283">
        <f t="shared" si="58"/>
        <v>51</v>
      </c>
    </row>
    <row r="284" spans="1:27">
      <c r="A284" s="1" t="s">
        <v>277</v>
      </c>
      <c r="B284" t="str">
        <f t="shared" si="51"/>
        <v>qv7lthszlgxeightnine</v>
      </c>
      <c r="C284" t="str" cm="1">
        <f t="array" ref="C284">MID(B284, MIN(FIND({1,2,3,4,5,6,7,8,9},B284&amp;"0123456789")), 1)</f>
        <v>7</v>
      </c>
      <c r="D284" t="str" cm="1">
        <f t="array" ref="D284">MID(B284, MAX(IFERROR(FIND({1,2,3,4,5,6,7,8,9},B284),-5)), 1)</f>
        <v>7</v>
      </c>
      <c r="E284" t="str">
        <f t="shared" si="52"/>
        <v>77</v>
      </c>
      <c r="F284">
        <f t="shared" si="53"/>
        <v>77</v>
      </c>
      <c r="G284" t="e">
        <f t="shared" si="49"/>
        <v>#N/A</v>
      </c>
      <c r="H284" t="e">
        <f t="shared" si="59"/>
        <v>#N/A</v>
      </c>
      <c r="I284" t="e">
        <f t="shared" si="59"/>
        <v>#N/A</v>
      </c>
      <c r="J284" t="e">
        <f t="shared" si="59"/>
        <v>#N/A</v>
      </c>
      <c r="K284" t="e">
        <f t="shared" si="59"/>
        <v>#N/A</v>
      </c>
      <c r="L284" t="e">
        <f t="shared" si="59"/>
        <v>#N/A</v>
      </c>
      <c r="M284">
        <f t="shared" si="59"/>
        <v>3</v>
      </c>
      <c r="N284" t="e">
        <f t="shared" si="59"/>
        <v>#N/A</v>
      </c>
      <c r="O284" t="e">
        <f t="shared" si="59"/>
        <v>#N/A</v>
      </c>
      <c r="P284">
        <f t="shared" si="54"/>
        <v>-5</v>
      </c>
      <c r="Q284">
        <f t="shared" si="54"/>
        <v>-5</v>
      </c>
      <c r="R284">
        <f t="shared" si="54"/>
        <v>-5</v>
      </c>
      <c r="S284">
        <f t="shared" si="50"/>
        <v>-5</v>
      </c>
      <c r="T284">
        <f t="shared" si="50"/>
        <v>-5</v>
      </c>
      <c r="U284">
        <f t="shared" si="50"/>
        <v>-5</v>
      </c>
      <c r="V284">
        <f t="shared" si="50"/>
        <v>3</v>
      </c>
      <c r="W284">
        <f t="shared" si="60"/>
        <v>-5</v>
      </c>
      <c r="X284">
        <f t="shared" si="55"/>
        <v>-5</v>
      </c>
      <c r="Y284" t="str">
        <f t="shared" si="56"/>
        <v>7</v>
      </c>
      <c r="Z284" t="str">
        <f t="shared" si="57"/>
        <v>77</v>
      </c>
      <c r="AA284">
        <f t="shared" si="58"/>
        <v>77</v>
      </c>
    </row>
    <row r="285" spans="1:27">
      <c r="A285" s="1" t="s">
        <v>278</v>
      </c>
      <c r="B285" t="str">
        <f t="shared" si="51"/>
        <v>7sevenmhmkcrkkq</v>
      </c>
      <c r="C285" t="str" cm="1">
        <f t="array" ref="C285">MID(B285, MIN(FIND({1,2,3,4,5,6,7,8,9},B285&amp;"0123456789")), 1)</f>
        <v>7</v>
      </c>
      <c r="D285" t="str" cm="1">
        <f t="array" ref="D285">MID(B285, MAX(IFERROR(FIND({1,2,3,4,5,6,7,8,9},B285),-5)), 1)</f>
        <v>7</v>
      </c>
      <c r="E285" t="str">
        <f t="shared" si="52"/>
        <v>77</v>
      </c>
      <c r="F285">
        <f t="shared" si="53"/>
        <v>77</v>
      </c>
      <c r="G285" t="e">
        <f t="shared" si="49"/>
        <v>#N/A</v>
      </c>
      <c r="H285" t="e">
        <f t="shared" si="59"/>
        <v>#N/A</v>
      </c>
      <c r="I285" t="e">
        <f t="shared" si="59"/>
        <v>#N/A</v>
      </c>
      <c r="J285" t="e">
        <f t="shared" si="59"/>
        <v>#N/A</v>
      </c>
      <c r="K285" t="e">
        <f t="shared" si="59"/>
        <v>#N/A</v>
      </c>
      <c r="L285" t="e">
        <f t="shared" si="59"/>
        <v>#N/A</v>
      </c>
      <c r="M285">
        <f t="shared" si="59"/>
        <v>1</v>
      </c>
      <c r="N285" t="e">
        <f t="shared" si="59"/>
        <v>#N/A</v>
      </c>
      <c r="O285" t="e">
        <f t="shared" si="59"/>
        <v>#N/A</v>
      </c>
      <c r="P285">
        <f t="shared" si="54"/>
        <v>-5</v>
      </c>
      <c r="Q285">
        <f t="shared" si="54"/>
        <v>-5</v>
      </c>
      <c r="R285">
        <f t="shared" si="54"/>
        <v>-5</v>
      </c>
      <c r="S285">
        <f t="shared" si="50"/>
        <v>-5</v>
      </c>
      <c r="T285">
        <f t="shared" si="50"/>
        <v>-5</v>
      </c>
      <c r="U285">
        <f t="shared" si="50"/>
        <v>-5</v>
      </c>
      <c r="V285">
        <f t="shared" si="50"/>
        <v>1</v>
      </c>
      <c r="W285">
        <f t="shared" si="60"/>
        <v>-5</v>
      </c>
      <c r="X285">
        <f t="shared" si="55"/>
        <v>-5</v>
      </c>
      <c r="Y285" t="str">
        <f t="shared" si="56"/>
        <v>7</v>
      </c>
      <c r="Z285" t="str">
        <f t="shared" si="57"/>
        <v>77</v>
      </c>
      <c r="AA285">
        <f t="shared" si="58"/>
        <v>77</v>
      </c>
    </row>
    <row r="286" spans="1:27">
      <c r="A286" s="1" t="s">
        <v>279</v>
      </c>
      <c r="B286" t="str">
        <f t="shared" si="51"/>
        <v>mxmmgqp4rptkbhfourvjh</v>
      </c>
      <c r="C286" t="str" cm="1">
        <f t="array" ref="C286">MID(B286, MIN(FIND({1,2,3,4,5,6,7,8,9},B286&amp;"0123456789")), 1)</f>
        <v>4</v>
      </c>
      <c r="D286" t="str" cm="1">
        <f t="array" ref="D286">MID(B286, MAX(IFERROR(FIND({1,2,3,4,5,6,7,8,9},B286),-5)), 1)</f>
        <v>4</v>
      </c>
      <c r="E286" t="str">
        <f t="shared" si="52"/>
        <v>44</v>
      </c>
      <c r="F286">
        <f t="shared" si="53"/>
        <v>44</v>
      </c>
      <c r="G286" t="e">
        <f t="shared" si="49"/>
        <v>#N/A</v>
      </c>
      <c r="H286" t="e">
        <f t="shared" si="59"/>
        <v>#N/A</v>
      </c>
      <c r="I286" t="e">
        <f t="shared" si="59"/>
        <v>#N/A</v>
      </c>
      <c r="J286">
        <f t="shared" si="59"/>
        <v>8</v>
      </c>
      <c r="K286" t="e">
        <f t="shared" si="59"/>
        <v>#N/A</v>
      </c>
      <c r="L286" t="e">
        <f t="shared" si="59"/>
        <v>#N/A</v>
      </c>
      <c r="M286" t="e">
        <f t="shared" si="59"/>
        <v>#N/A</v>
      </c>
      <c r="N286" t="e">
        <f t="shared" si="59"/>
        <v>#N/A</v>
      </c>
      <c r="O286" t="e">
        <f t="shared" si="59"/>
        <v>#N/A</v>
      </c>
      <c r="P286">
        <f t="shared" si="54"/>
        <v>-5</v>
      </c>
      <c r="Q286">
        <f t="shared" si="54"/>
        <v>-5</v>
      </c>
      <c r="R286">
        <f t="shared" si="54"/>
        <v>-5</v>
      </c>
      <c r="S286">
        <f t="shared" si="50"/>
        <v>8</v>
      </c>
      <c r="T286">
        <f t="shared" si="50"/>
        <v>-5</v>
      </c>
      <c r="U286">
        <f t="shared" si="50"/>
        <v>-5</v>
      </c>
      <c r="V286">
        <f t="shared" si="50"/>
        <v>-5</v>
      </c>
      <c r="W286">
        <f t="shared" si="60"/>
        <v>-5</v>
      </c>
      <c r="X286">
        <f t="shared" si="55"/>
        <v>-5</v>
      </c>
      <c r="Y286" t="str">
        <f t="shared" si="56"/>
        <v>4</v>
      </c>
      <c r="Z286" t="str">
        <f t="shared" si="57"/>
        <v>44</v>
      </c>
      <c r="AA286">
        <f t="shared" si="58"/>
        <v>44</v>
      </c>
    </row>
    <row r="287" spans="1:27">
      <c r="A287" s="1" t="s">
        <v>280</v>
      </c>
      <c r="B287" t="str">
        <f t="shared" si="51"/>
        <v>3mrmhgjmdv6pvfkbmconelmlckqkxjfiveznxg</v>
      </c>
      <c r="C287" t="str" cm="1">
        <f t="array" ref="C287">MID(B287, MIN(FIND({1,2,3,4,5,6,7,8,9},B287&amp;"0123456789")), 1)</f>
        <v>3</v>
      </c>
      <c r="D287" t="str" cm="1">
        <f t="array" ref="D287">MID(B287, MAX(IFERROR(FIND({1,2,3,4,5,6,7,8,9},B287),-5)), 1)</f>
        <v>6</v>
      </c>
      <c r="E287" t="str">
        <f t="shared" si="52"/>
        <v>36</v>
      </c>
      <c r="F287">
        <f t="shared" si="53"/>
        <v>36</v>
      </c>
      <c r="G287" t="e">
        <f t="shared" si="49"/>
        <v>#N/A</v>
      </c>
      <c r="H287" t="e">
        <f t="shared" si="59"/>
        <v>#N/A</v>
      </c>
      <c r="I287">
        <f t="shared" si="59"/>
        <v>1</v>
      </c>
      <c r="J287" t="e">
        <f t="shared" si="59"/>
        <v>#N/A</v>
      </c>
      <c r="K287" t="e">
        <f t="shared" si="59"/>
        <v>#N/A</v>
      </c>
      <c r="L287">
        <f t="shared" si="59"/>
        <v>11</v>
      </c>
      <c r="M287" t="e">
        <f t="shared" si="59"/>
        <v>#N/A</v>
      </c>
      <c r="N287" t="e">
        <f t="shared" si="59"/>
        <v>#N/A</v>
      </c>
      <c r="O287" t="e">
        <f t="shared" si="59"/>
        <v>#N/A</v>
      </c>
      <c r="P287">
        <f t="shared" si="54"/>
        <v>-5</v>
      </c>
      <c r="Q287">
        <f t="shared" si="54"/>
        <v>-5</v>
      </c>
      <c r="R287">
        <f t="shared" si="54"/>
        <v>1</v>
      </c>
      <c r="S287">
        <f t="shared" si="50"/>
        <v>-5</v>
      </c>
      <c r="T287">
        <f t="shared" si="50"/>
        <v>-5</v>
      </c>
      <c r="U287">
        <f t="shared" si="50"/>
        <v>11</v>
      </c>
      <c r="V287">
        <f t="shared" si="50"/>
        <v>-5</v>
      </c>
      <c r="W287">
        <f t="shared" si="60"/>
        <v>-5</v>
      </c>
      <c r="X287">
        <f t="shared" si="55"/>
        <v>-5</v>
      </c>
      <c r="Y287" t="str">
        <f t="shared" si="56"/>
        <v>6</v>
      </c>
      <c r="Z287" t="str">
        <f t="shared" si="57"/>
        <v>36</v>
      </c>
      <c r="AA287">
        <f t="shared" si="58"/>
        <v>36</v>
      </c>
    </row>
    <row r="288" spans="1:27">
      <c r="A288" s="1" t="s">
        <v>281</v>
      </c>
      <c r="B288" t="str">
        <f t="shared" si="51"/>
        <v>7one1kbjnmtpskgsix99</v>
      </c>
      <c r="C288" t="str" cm="1">
        <f t="array" ref="C288">MID(B288, MIN(FIND({1,2,3,4,5,6,7,8,9},B288&amp;"0123456789")), 1)</f>
        <v>7</v>
      </c>
      <c r="D288" t="str" cm="1">
        <f t="array" ref="D288">MID(B288, MAX(IFERROR(FIND({1,2,3,4,5,6,7,8,9},B288),-5)), 1)</f>
        <v>9</v>
      </c>
      <c r="E288" t="str">
        <f t="shared" si="52"/>
        <v>79</v>
      </c>
      <c r="F288">
        <f t="shared" si="53"/>
        <v>79</v>
      </c>
      <c r="G288">
        <f t="shared" si="49"/>
        <v>5</v>
      </c>
      <c r="H288" t="e">
        <f t="shared" si="59"/>
        <v>#N/A</v>
      </c>
      <c r="I288" t="e">
        <f t="shared" si="59"/>
        <v>#N/A</v>
      </c>
      <c r="J288" t="e">
        <f t="shared" si="59"/>
        <v>#N/A</v>
      </c>
      <c r="K288" t="e">
        <f t="shared" si="59"/>
        <v>#N/A</v>
      </c>
      <c r="L288" t="e">
        <f t="shared" si="59"/>
        <v>#N/A</v>
      </c>
      <c r="M288">
        <f t="shared" si="59"/>
        <v>1</v>
      </c>
      <c r="N288" t="e">
        <f t="shared" si="59"/>
        <v>#N/A</v>
      </c>
      <c r="O288">
        <f t="shared" si="59"/>
        <v>20</v>
      </c>
      <c r="P288">
        <f t="shared" si="54"/>
        <v>5</v>
      </c>
      <c r="Q288">
        <f t="shared" si="54"/>
        <v>-5</v>
      </c>
      <c r="R288">
        <f t="shared" si="54"/>
        <v>-5</v>
      </c>
      <c r="S288">
        <f t="shared" si="50"/>
        <v>-5</v>
      </c>
      <c r="T288">
        <f t="shared" si="50"/>
        <v>-5</v>
      </c>
      <c r="U288">
        <f t="shared" si="50"/>
        <v>-5</v>
      </c>
      <c r="V288">
        <f t="shared" si="50"/>
        <v>1</v>
      </c>
      <c r="W288">
        <f t="shared" si="60"/>
        <v>-5</v>
      </c>
      <c r="X288">
        <f t="shared" si="55"/>
        <v>20</v>
      </c>
      <c r="Y288" t="str">
        <f t="shared" si="56"/>
        <v>9</v>
      </c>
      <c r="Z288" t="str">
        <f t="shared" si="57"/>
        <v>79</v>
      </c>
      <c r="AA288">
        <f t="shared" si="58"/>
        <v>79</v>
      </c>
    </row>
    <row r="289" spans="1:27">
      <c r="A289" s="1" t="s">
        <v>282</v>
      </c>
      <c r="B289" t="str">
        <f t="shared" si="51"/>
        <v>bsvjlfgrcvvhmnfjzktdeight9914</v>
      </c>
      <c r="C289" t="str" cm="1">
        <f t="array" ref="C289">MID(B289, MIN(FIND({1,2,3,4,5,6,7,8,9},B289&amp;"0123456789")), 1)</f>
        <v>9</v>
      </c>
      <c r="D289" t="str" cm="1">
        <f t="array" ref="D289">MID(B289, MAX(IFERROR(FIND({1,2,3,4,5,6,7,8,9},B289),-5)), 1)</f>
        <v>4</v>
      </c>
      <c r="E289" t="str">
        <f t="shared" si="52"/>
        <v>94</v>
      </c>
      <c r="F289">
        <f t="shared" si="53"/>
        <v>94</v>
      </c>
      <c r="G289">
        <f t="shared" si="49"/>
        <v>28</v>
      </c>
      <c r="H289" t="e">
        <f t="shared" si="59"/>
        <v>#N/A</v>
      </c>
      <c r="I289" t="e">
        <f t="shared" si="59"/>
        <v>#N/A</v>
      </c>
      <c r="J289">
        <f t="shared" si="59"/>
        <v>29</v>
      </c>
      <c r="K289" t="e">
        <f t="shared" si="59"/>
        <v>#N/A</v>
      </c>
      <c r="L289" t="e">
        <f t="shared" si="59"/>
        <v>#N/A</v>
      </c>
      <c r="M289" t="e">
        <f t="shared" si="59"/>
        <v>#N/A</v>
      </c>
      <c r="N289" t="e">
        <f t="shared" si="59"/>
        <v>#N/A</v>
      </c>
      <c r="O289">
        <f t="shared" si="59"/>
        <v>27</v>
      </c>
      <c r="P289">
        <f t="shared" si="54"/>
        <v>28</v>
      </c>
      <c r="Q289">
        <f t="shared" si="54"/>
        <v>-5</v>
      </c>
      <c r="R289">
        <f t="shared" si="54"/>
        <v>-5</v>
      </c>
      <c r="S289">
        <f t="shared" si="50"/>
        <v>29</v>
      </c>
      <c r="T289">
        <f t="shared" si="50"/>
        <v>-5</v>
      </c>
      <c r="U289">
        <f t="shared" si="50"/>
        <v>-5</v>
      </c>
      <c r="V289">
        <f t="shared" si="50"/>
        <v>-5</v>
      </c>
      <c r="W289">
        <f t="shared" si="60"/>
        <v>-5</v>
      </c>
      <c r="X289">
        <f t="shared" si="55"/>
        <v>27</v>
      </c>
      <c r="Y289" t="str">
        <f t="shared" si="56"/>
        <v>4</v>
      </c>
      <c r="Z289" t="str">
        <f t="shared" si="57"/>
        <v>94</v>
      </c>
      <c r="AA289">
        <f t="shared" si="58"/>
        <v>94</v>
      </c>
    </row>
    <row r="290" spans="1:27">
      <c r="A290" s="1" t="s">
        <v>283</v>
      </c>
      <c r="B290" t="str">
        <f t="shared" si="51"/>
        <v>csfrjtwofivebcrcmggfpfsevenlmhncfb1two</v>
      </c>
      <c r="C290" t="str" cm="1">
        <f t="array" ref="C290">MID(B290, MIN(FIND({1,2,3,4,5,6,7,8,9},B290&amp;"0123456789")), 1)</f>
        <v>1</v>
      </c>
      <c r="D290" t="str" cm="1">
        <f t="array" ref="D290">MID(B290, MAX(IFERROR(FIND({1,2,3,4,5,6,7,8,9},B290),-5)), 1)</f>
        <v>1</v>
      </c>
      <c r="E290" t="str">
        <f t="shared" si="52"/>
        <v>11</v>
      </c>
      <c r="F290">
        <f t="shared" si="53"/>
        <v>11</v>
      </c>
      <c r="G290">
        <f t="shared" si="49"/>
        <v>35</v>
      </c>
      <c r="H290" t="e">
        <f t="shared" si="59"/>
        <v>#N/A</v>
      </c>
      <c r="I290" t="e">
        <f t="shared" si="59"/>
        <v>#N/A</v>
      </c>
      <c r="J290" t="e">
        <f t="shared" si="59"/>
        <v>#N/A</v>
      </c>
      <c r="K290" t="e">
        <f t="shared" si="59"/>
        <v>#N/A</v>
      </c>
      <c r="L290" t="e">
        <f t="shared" si="59"/>
        <v>#N/A</v>
      </c>
      <c r="M290" t="e">
        <f t="shared" si="59"/>
        <v>#N/A</v>
      </c>
      <c r="N290" t="e">
        <f t="shared" si="59"/>
        <v>#N/A</v>
      </c>
      <c r="O290" t="e">
        <f t="shared" si="59"/>
        <v>#N/A</v>
      </c>
      <c r="P290">
        <f t="shared" si="54"/>
        <v>35</v>
      </c>
      <c r="Q290">
        <f t="shared" si="54"/>
        <v>-5</v>
      </c>
      <c r="R290">
        <f t="shared" si="54"/>
        <v>-5</v>
      </c>
      <c r="S290">
        <f t="shared" si="50"/>
        <v>-5</v>
      </c>
      <c r="T290">
        <f t="shared" si="50"/>
        <v>-5</v>
      </c>
      <c r="U290">
        <f t="shared" si="50"/>
        <v>-5</v>
      </c>
      <c r="V290">
        <f t="shared" si="50"/>
        <v>-5</v>
      </c>
      <c r="W290">
        <f t="shared" si="60"/>
        <v>-5</v>
      </c>
      <c r="X290">
        <f t="shared" si="55"/>
        <v>-5</v>
      </c>
      <c r="Y290" t="str">
        <f t="shared" si="56"/>
        <v>1</v>
      </c>
      <c r="Z290" t="str">
        <f t="shared" si="57"/>
        <v>11</v>
      </c>
      <c r="AA290">
        <f t="shared" si="58"/>
        <v>11</v>
      </c>
    </row>
    <row r="291" spans="1:27">
      <c r="A291" s="1" t="s">
        <v>284</v>
      </c>
      <c r="B291" t="str">
        <f t="shared" si="51"/>
        <v>3five1vphfournine1kvfvzrtm</v>
      </c>
      <c r="C291" t="str" cm="1">
        <f t="array" ref="C291">MID(B291, MIN(FIND({1,2,3,4,5,6,7,8,9},B291&amp;"0123456789")), 1)</f>
        <v>3</v>
      </c>
      <c r="D291" t="str" cm="1">
        <f t="array" ref="D291">MID(B291, MAX(IFERROR(FIND({1,2,3,4,5,6,7,8,9},B291),-5)), 1)</f>
        <v>1</v>
      </c>
      <c r="E291" t="str">
        <f t="shared" si="52"/>
        <v>31</v>
      </c>
      <c r="F291">
        <f t="shared" si="53"/>
        <v>31</v>
      </c>
      <c r="G291">
        <f t="shared" si="49"/>
        <v>18</v>
      </c>
      <c r="H291" t="e">
        <f t="shared" si="59"/>
        <v>#N/A</v>
      </c>
      <c r="I291">
        <f t="shared" si="59"/>
        <v>1</v>
      </c>
      <c r="J291" t="e">
        <f t="shared" si="59"/>
        <v>#N/A</v>
      </c>
      <c r="K291" t="e">
        <f t="shared" si="59"/>
        <v>#N/A</v>
      </c>
      <c r="L291" t="e">
        <f t="shared" si="59"/>
        <v>#N/A</v>
      </c>
      <c r="M291" t="e">
        <f t="shared" si="59"/>
        <v>#N/A</v>
      </c>
      <c r="N291" t="e">
        <f t="shared" si="59"/>
        <v>#N/A</v>
      </c>
      <c r="O291" t="e">
        <f t="shared" si="59"/>
        <v>#N/A</v>
      </c>
      <c r="P291">
        <f t="shared" si="54"/>
        <v>18</v>
      </c>
      <c r="Q291">
        <f t="shared" si="54"/>
        <v>-5</v>
      </c>
      <c r="R291">
        <f t="shared" si="54"/>
        <v>1</v>
      </c>
      <c r="S291">
        <f t="shared" si="50"/>
        <v>-5</v>
      </c>
      <c r="T291">
        <f t="shared" si="50"/>
        <v>-5</v>
      </c>
      <c r="U291">
        <f t="shared" si="50"/>
        <v>-5</v>
      </c>
      <c r="V291">
        <f t="shared" si="50"/>
        <v>-5</v>
      </c>
      <c r="W291">
        <f t="shared" si="60"/>
        <v>-5</v>
      </c>
      <c r="X291">
        <f t="shared" si="55"/>
        <v>-5</v>
      </c>
      <c r="Y291" t="str">
        <f t="shared" si="56"/>
        <v>1</v>
      </c>
      <c r="Z291" t="str">
        <f t="shared" si="57"/>
        <v>31</v>
      </c>
      <c r="AA291">
        <f t="shared" si="58"/>
        <v>31</v>
      </c>
    </row>
    <row r="292" spans="1:27">
      <c r="A292" s="1" t="s">
        <v>285</v>
      </c>
      <c r="B292" t="str">
        <f t="shared" si="51"/>
        <v>nineeight3vxrdvttwo</v>
      </c>
      <c r="C292" t="str" cm="1">
        <f t="array" ref="C292">MID(B292, MIN(FIND({1,2,3,4,5,6,7,8,9},B292&amp;"0123456789")), 1)</f>
        <v>3</v>
      </c>
      <c r="D292" t="str" cm="1">
        <f t="array" ref="D292">MID(B292, MAX(IFERROR(FIND({1,2,3,4,5,6,7,8,9},B292),-5)), 1)</f>
        <v>3</v>
      </c>
      <c r="E292" t="str">
        <f t="shared" si="52"/>
        <v>33</v>
      </c>
      <c r="F292">
        <f t="shared" si="53"/>
        <v>33</v>
      </c>
      <c r="G292" t="e">
        <f t="shared" si="49"/>
        <v>#N/A</v>
      </c>
      <c r="H292" t="e">
        <f t="shared" si="59"/>
        <v>#N/A</v>
      </c>
      <c r="I292">
        <f t="shared" si="59"/>
        <v>10</v>
      </c>
      <c r="J292" t="e">
        <f t="shared" si="59"/>
        <v>#N/A</v>
      </c>
      <c r="K292" t="e">
        <f t="shared" si="59"/>
        <v>#N/A</v>
      </c>
      <c r="L292" t="e">
        <f t="shared" si="59"/>
        <v>#N/A</v>
      </c>
      <c r="M292" t="e">
        <f t="shared" ref="H292:O355" si="61">LEN(_xlfn.TEXTBEFORE($B292, TEXT(M$1, "0"), -1))+1</f>
        <v>#N/A</v>
      </c>
      <c r="N292" t="e">
        <f t="shared" si="61"/>
        <v>#N/A</v>
      </c>
      <c r="O292" t="e">
        <f t="shared" si="61"/>
        <v>#N/A</v>
      </c>
      <c r="P292">
        <f t="shared" si="54"/>
        <v>-5</v>
      </c>
      <c r="Q292">
        <f t="shared" si="54"/>
        <v>-5</v>
      </c>
      <c r="R292">
        <f t="shared" si="54"/>
        <v>10</v>
      </c>
      <c r="S292">
        <f t="shared" si="50"/>
        <v>-5</v>
      </c>
      <c r="T292">
        <f t="shared" si="50"/>
        <v>-5</v>
      </c>
      <c r="U292">
        <f t="shared" si="50"/>
        <v>-5</v>
      </c>
      <c r="V292">
        <f t="shared" si="50"/>
        <v>-5</v>
      </c>
      <c r="W292">
        <f t="shared" si="60"/>
        <v>-5</v>
      </c>
      <c r="X292">
        <f t="shared" si="55"/>
        <v>-5</v>
      </c>
      <c r="Y292" t="str">
        <f t="shared" si="56"/>
        <v>3</v>
      </c>
      <c r="Z292" t="str">
        <f t="shared" si="57"/>
        <v>33</v>
      </c>
      <c r="AA292">
        <f t="shared" si="58"/>
        <v>33</v>
      </c>
    </row>
    <row r="293" spans="1:27">
      <c r="A293" s="1" t="s">
        <v>286</v>
      </c>
      <c r="B293" t="str">
        <f t="shared" si="51"/>
        <v>snncrseventwo5sevencjgl</v>
      </c>
      <c r="C293" t="str" cm="1">
        <f t="array" ref="C293">MID(B293, MIN(FIND({1,2,3,4,5,6,7,8,9},B293&amp;"0123456789")), 1)</f>
        <v>5</v>
      </c>
      <c r="D293" t="str" cm="1">
        <f t="array" ref="D293">MID(B293, MAX(IFERROR(FIND({1,2,3,4,5,6,7,8,9},B293),-5)), 1)</f>
        <v>5</v>
      </c>
      <c r="E293" t="str">
        <f t="shared" si="52"/>
        <v>55</v>
      </c>
      <c r="F293">
        <f t="shared" si="53"/>
        <v>55</v>
      </c>
      <c r="G293" t="e">
        <f t="shared" ref="G293:G356" si="62">LEN(_xlfn.TEXTBEFORE($B293, TEXT(G$1, "0"), -1))+1</f>
        <v>#N/A</v>
      </c>
      <c r="H293" t="e">
        <f t="shared" si="61"/>
        <v>#N/A</v>
      </c>
      <c r="I293" t="e">
        <f t="shared" si="61"/>
        <v>#N/A</v>
      </c>
      <c r="J293" t="e">
        <f t="shared" si="61"/>
        <v>#N/A</v>
      </c>
      <c r="K293">
        <f t="shared" si="61"/>
        <v>14</v>
      </c>
      <c r="L293" t="e">
        <f t="shared" si="61"/>
        <v>#N/A</v>
      </c>
      <c r="M293" t="e">
        <f t="shared" si="61"/>
        <v>#N/A</v>
      </c>
      <c r="N293" t="e">
        <f t="shared" si="61"/>
        <v>#N/A</v>
      </c>
      <c r="O293" t="e">
        <f t="shared" si="61"/>
        <v>#N/A</v>
      </c>
      <c r="P293">
        <f t="shared" si="54"/>
        <v>-5</v>
      </c>
      <c r="Q293">
        <f t="shared" si="54"/>
        <v>-5</v>
      </c>
      <c r="R293">
        <f t="shared" si="54"/>
        <v>-5</v>
      </c>
      <c r="S293">
        <f t="shared" si="50"/>
        <v>-5</v>
      </c>
      <c r="T293">
        <f t="shared" si="50"/>
        <v>14</v>
      </c>
      <c r="U293">
        <f t="shared" si="50"/>
        <v>-5</v>
      </c>
      <c r="V293">
        <f t="shared" si="50"/>
        <v>-5</v>
      </c>
      <c r="W293">
        <f t="shared" si="60"/>
        <v>-5</v>
      </c>
      <c r="X293">
        <f t="shared" si="55"/>
        <v>-5</v>
      </c>
      <c r="Y293" t="str">
        <f t="shared" si="56"/>
        <v>5</v>
      </c>
      <c r="Z293" t="str">
        <f t="shared" si="57"/>
        <v>55</v>
      </c>
      <c r="AA293">
        <f t="shared" si="58"/>
        <v>55</v>
      </c>
    </row>
    <row r="294" spans="1:27">
      <c r="A294" s="1" t="s">
        <v>287</v>
      </c>
      <c r="B294" t="str">
        <f t="shared" si="51"/>
        <v>ngmgxnlsjjhvqpcxjshninesix63</v>
      </c>
      <c r="C294" t="str" cm="1">
        <f t="array" ref="C294">MID(B294, MIN(FIND({1,2,3,4,5,6,7,8,9},B294&amp;"0123456789")), 1)</f>
        <v>6</v>
      </c>
      <c r="D294" t="str" cm="1">
        <f t="array" ref="D294">MID(B294, MAX(IFERROR(FIND({1,2,3,4,5,6,7,8,9},B294),-5)), 1)</f>
        <v>3</v>
      </c>
      <c r="E294" t="str">
        <f t="shared" si="52"/>
        <v>63</v>
      </c>
      <c r="F294">
        <f t="shared" si="53"/>
        <v>63</v>
      </c>
      <c r="G294" t="e">
        <f t="shared" si="62"/>
        <v>#N/A</v>
      </c>
      <c r="H294" t="e">
        <f t="shared" si="61"/>
        <v>#N/A</v>
      </c>
      <c r="I294">
        <f t="shared" si="61"/>
        <v>28</v>
      </c>
      <c r="J294" t="e">
        <f t="shared" si="61"/>
        <v>#N/A</v>
      </c>
      <c r="K294" t="e">
        <f t="shared" si="61"/>
        <v>#N/A</v>
      </c>
      <c r="L294">
        <f t="shared" si="61"/>
        <v>27</v>
      </c>
      <c r="M294" t="e">
        <f t="shared" si="61"/>
        <v>#N/A</v>
      </c>
      <c r="N294" t="e">
        <f t="shared" si="61"/>
        <v>#N/A</v>
      </c>
      <c r="O294" t="e">
        <f t="shared" si="61"/>
        <v>#N/A</v>
      </c>
      <c r="P294">
        <f t="shared" si="54"/>
        <v>-5</v>
      </c>
      <c r="Q294">
        <f t="shared" si="54"/>
        <v>-5</v>
      </c>
      <c r="R294">
        <f t="shared" si="54"/>
        <v>28</v>
      </c>
      <c r="S294">
        <f t="shared" si="50"/>
        <v>-5</v>
      </c>
      <c r="T294">
        <f t="shared" si="50"/>
        <v>-5</v>
      </c>
      <c r="U294">
        <f t="shared" si="50"/>
        <v>27</v>
      </c>
      <c r="V294">
        <f t="shared" si="50"/>
        <v>-5</v>
      </c>
      <c r="W294">
        <f t="shared" si="60"/>
        <v>-5</v>
      </c>
      <c r="X294">
        <f t="shared" si="55"/>
        <v>-5</v>
      </c>
      <c r="Y294" t="str">
        <f t="shared" si="56"/>
        <v>3</v>
      </c>
      <c r="Z294" t="str">
        <f t="shared" si="57"/>
        <v>63</v>
      </c>
      <c r="AA294">
        <f t="shared" si="58"/>
        <v>63</v>
      </c>
    </row>
    <row r="295" spans="1:27">
      <c r="A295" s="1" t="s">
        <v>288</v>
      </c>
      <c r="B295" t="str">
        <f t="shared" si="51"/>
        <v>4threeone2twotzsseven4prqdrnjln</v>
      </c>
      <c r="C295" t="str" cm="1">
        <f t="array" ref="C295">MID(B295, MIN(FIND({1,2,3,4,5,6,7,8,9},B295&amp;"0123456789")), 1)</f>
        <v>4</v>
      </c>
      <c r="D295" t="str" cm="1">
        <f t="array" ref="D295">MID(B295, MAX(IFERROR(FIND({1,2,3,4,5,6,7,8,9},B295),-5)), 1)</f>
        <v>2</v>
      </c>
      <c r="E295" t="str">
        <f t="shared" si="52"/>
        <v>42</v>
      </c>
      <c r="F295">
        <f t="shared" si="53"/>
        <v>42</v>
      </c>
      <c r="G295" t="e">
        <f t="shared" si="62"/>
        <v>#N/A</v>
      </c>
      <c r="H295">
        <f t="shared" si="61"/>
        <v>10</v>
      </c>
      <c r="I295" t="e">
        <f t="shared" si="61"/>
        <v>#N/A</v>
      </c>
      <c r="J295">
        <f t="shared" si="61"/>
        <v>22</v>
      </c>
      <c r="K295" t="e">
        <f t="shared" si="61"/>
        <v>#N/A</v>
      </c>
      <c r="L295" t="e">
        <f t="shared" si="61"/>
        <v>#N/A</v>
      </c>
      <c r="M295" t="e">
        <f t="shared" si="61"/>
        <v>#N/A</v>
      </c>
      <c r="N295" t="e">
        <f t="shared" si="61"/>
        <v>#N/A</v>
      </c>
      <c r="O295" t="e">
        <f t="shared" si="61"/>
        <v>#N/A</v>
      </c>
      <c r="P295">
        <f t="shared" si="54"/>
        <v>-5</v>
      </c>
      <c r="Q295">
        <f t="shared" si="54"/>
        <v>10</v>
      </c>
      <c r="R295">
        <f t="shared" si="54"/>
        <v>-5</v>
      </c>
      <c r="S295">
        <f t="shared" si="50"/>
        <v>22</v>
      </c>
      <c r="T295">
        <f t="shared" si="50"/>
        <v>-5</v>
      </c>
      <c r="U295">
        <f t="shared" si="50"/>
        <v>-5</v>
      </c>
      <c r="V295">
        <f t="shared" si="50"/>
        <v>-5</v>
      </c>
      <c r="W295">
        <f t="shared" si="60"/>
        <v>-5</v>
      </c>
      <c r="X295">
        <f t="shared" si="55"/>
        <v>-5</v>
      </c>
      <c r="Y295" t="str">
        <f t="shared" si="56"/>
        <v>4</v>
      </c>
      <c r="Z295" t="str">
        <f t="shared" si="57"/>
        <v>44</v>
      </c>
      <c r="AA295">
        <f t="shared" si="58"/>
        <v>44</v>
      </c>
    </row>
    <row r="296" spans="1:27">
      <c r="A296" s="1" t="s">
        <v>289</v>
      </c>
      <c r="B296" t="str">
        <f t="shared" si="51"/>
        <v>fivegfmn391</v>
      </c>
      <c r="C296" t="str" cm="1">
        <f t="array" ref="C296">MID(B296, MIN(FIND({1,2,3,4,5,6,7,8,9},B296&amp;"0123456789")), 1)</f>
        <v>3</v>
      </c>
      <c r="D296" t="str" cm="1">
        <f t="array" ref="D296">MID(B296, MAX(IFERROR(FIND({1,2,3,4,5,6,7,8,9},B296),-5)), 1)</f>
        <v>1</v>
      </c>
      <c r="E296" t="str">
        <f t="shared" si="52"/>
        <v>31</v>
      </c>
      <c r="F296">
        <f t="shared" si="53"/>
        <v>31</v>
      </c>
      <c r="G296">
        <f t="shared" si="62"/>
        <v>11</v>
      </c>
      <c r="H296" t="e">
        <f t="shared" si="61"/>
        <v>#N/A</v>
      </c>
      <c r="I296">
        <f t="shared" si="61"/>
        <v>9</v>
      </c>
      <c r="J296" t="e">
        <f t="shared" si="61"/>
        <v>#N/A</v>
      </c>
      <c r="K296" t="e">
        <f t="shared" si="61"/>
        <v>#N/A</v>
      </c>
      <c r="L296" t="e">
        <f t="shared" si="61"/>
        <v>#N/A</v>
      </c>
      <c r="M296" t="e">
        <f t="shared" si="61"/>
        <v>#N/A</v>
      </c>
      <c r="N296" t="e">
        <f t="shared" si="61"/>
        <v>#N/A</v>
      </c>
      <c r="O296">
        <f t="shared" si="61"/>
        <v>10</v>
      </c>
      <c r="P296">
        <f t="shared" si="54"/>
        <v>11</v>
      </c>
      <c r="Q296">
        <f t="shared" si="54"/>
        <v>-5</v>
      </c>
      <c r="R296">
        <f t="shared" si="54"/>
        <v>9</v>
      </c>
      <c r="S296">
        <f t="shared" si="50"/>
        <v>-5</v>
      </c>
      <c r="T296">
        <f t="shared" si="50"/>
        <v>-5</v>
      </c>
      <c r="U296">
        <f t="shared" si="50"/>
        <v>-5</v>
      </c>
      <c r="V296">
        <f t="shared" si="50"/>
        <v>-5</v>
      </c>
      <c r="W296">
        <f t="shared" si="60"/>
        <v>-5</v>
      </c>
      <c r="X296">
        <f t="shared" si="55"/>
        <v>10</v>
      </c>
      <c r="Y296" t="str">
        <f t="shared" si="56"/>
        <v>1</v>
      </c>
      <c r="Z296" t="str">
        <f t="shared" si="57"/>
        <v>31</v>
      </c>
      <c r="AA296">
        <f t="shared" si="58"/>
        <v>31</v>
      </c>
    </row>
    <row r="297" spans="1:27">
      <c r="A297" s="1" t="s">
        <v>290</v>
      </c>
      <c r="B297" t="str">
        <f t="shared" si="51"/>
        <v>three5xflqlnrjgfpzt5</v>
      </c>
      <c r="C297" t="str" cm="1">
        <f t="array" ref="C297">MID(B297, MIN(FIND({1,2,3,4,5,6,7,8,9},B297&amp;"0123456789")), 1)</f>
        <v>5</v>
      </c>
      <c r="D297" t="str" cm="1">
        <f t="array" ref="D297">MID(B297, MAX(IFERROR(FIND({1,2,3,4,5,6,7,8,9},B297),-5)), 1)</f>
        <v>5</v>
      </c>
      <c r="E297" t="str">
        <f t="shared" si="52"/>
        <v>55</v>
      </c>
      <c r="F297">
        <f t="shared" si="53"/>
        <v>55</v>
      </c>
      <c r="G297" t="e">
        <f t="shared" si="62"/>
        <v>#N/A</v>
      </c>
      <c r="H297" t="e">
        <f t="shared" si="61"/>
        <v>#N/A</v>
      </c>
      <c r="I297" t="e">
        <f t="shared" si="61"/>
        <v>#N/A</v>
      </c>
      <c r="J297" t="e">
        <f t="shared" si="61"/>
        <v>#N/A</v>
      </c>
      <c r="K297">
        <f t="shared" si="61"/>
        <v>20</v>
      </c>
      <c r="L297" t="e">
        <f t="shared" si="61"/>
        <v>#N/A</v>
      </c>
      <c r="M297" t="e">
        <f t="shared" si="61"/>
        <v>#N/A</v>
      </c>
      <c r="N297" t="e">
        <f t="shared" si="61"/>
        <v>#N/A</v>
      </c>
      <c r="O297" t="e">
        <f t="shared" si="61"/>
        <v>#N/A</v>
      </c>
      <c r="P297">
        <f t="shared" si="54"/>
        <v>-5</v>
      </c>
      <c r="Q297">
        <f t="shared" si="54"/>
        <v>-5</v>
      </c>
      <c r="R297">
        <f t="shared" si="54"/>
        <v>-5</v>
      </c>
      <c r="S297">
        <f t="shared" si="50"/>
        <v>-5</v>
      </c>
      <c r="T297">
        <f t="shared" si="50"/>
        <v>20</v>
      </c>
      <c r="U297">
        <f t="shared" si="50"/>
        <v>-5</v>
      </c>
      <c r="V297">
        <f t="shared" si="50"/>
        <v>-5</v>
      </c>
      <c r="W297">
        <f t="shared" si="60"/>
        <v>-5</v>
      </c>
      <c r="X297">
        <f t="shared" si="55"/>
        <v>-5</v>
      </c>
      <c r="Y297" t="str">
        <f t="shared" si="56"/>
        <v>5</v>
      </c>
      <c r="Z297" t="str">
        <f t="shared" si="57"/>
        <v>55</v>
      </c>
      <c r="AA297">
        <f t="shared" si="58"/>
        <v>55</v>
      </c>
    </row>
    <row r="298" spans="1:27">
      <c r="A298" s="1" t="s">
        <v>291</v>
      </c>
      <c r="B298" t="str">
        <f t="shared" si="51"/>
        <v>28two</v>
      </c>
      <c r="C298" t="str" cm="1">
        <f t="array" ref="C298">MID(B298, MIN(FIND({1,2,3,4,5,6,7,8,9},B298&amp;"0123456789")), 1)</f>
        <v>2</v>
      </c>
      <c r="D298" t="str" cm="1">
        <f t="array" ref="D298">MID(B298, MAX(IFERROR(FIND({1,2,3,4,5,6,7,8,9},B298),-5)), 1)</f>
        <v>8</v>
      </c>
      <c r="E298" t="str">
        <f t="shared" si="52"/>
        <v>28</v>
      </c>
      <c r="F298">
        <f t="shared" si="53"/>
        <v>28</v>
      </c>
      <c r="G298" t="e">
        <f t="shared" si="62"/>
        <v>#N/A</v>
      </c>
      <c r="H298">
        <f t="shared" si="61"/>
        <v>1</v>
      </c>
      <c r="I298" t="e">
        <f t="shared" si="61"/>
        <v>#N/A</v>
      </c>
      <c r="J298" t="e">
        <f t="shared" si="61"/>
        <v>#N/A</v>
      </c>
      <c r="K298" t="e">
        <f t="shared" si="61"/>
        <v>#N/A</v>
      </c>
      <c r="L298" t="e">
        <f t="shared" si="61"/>
        <v>#N/A</v>
      </c>
      <c r="M298" t="e">
        <f t="shared" si="61"/>
        <v>#N/A</v>
      </c>
      <c r="N298">
        <f t="shared" si="61"/>
        <v>2</v>
      </c>
      <c r="O298" t="e">
        <f t="shared" si="61"/>
        <v>#N/A</v>
      </c>
      <c r="P298">
        <f t="shared" si="54"/>
        <v>-5</v>
      </c>
      <c r="Q298">
        <f t="shared" si="54"/>
        <v>1</v>
      </c>
      <c r="R298">
        <f t="shared" si="54"/>
        <v>-5</v>
      </c>
      <c r="S298">
        <f t="shared" si="50"/>
        <v>-5</v>
      </c>
      <c r="T298">
        <f t="shared" si="50"/>
        <v>-5</v>
      </c>
      <c r="U298">
        <f t="shared" si="50"/>
        <v>-5</v>
      </c>
      <c r="V298">
        <f t="shared" si="50"/>
        <v>-5</v>
      </c>
      <c r="W298">
        <f t="shared" si="60"/>
        <v>2</v>
      </c>
      <c r="X298">
        <f t="shared" si="55"/>
        <v>-5</v>
      </c>
      <c r="Y298" t="str">
        <f t="shared" si="56"/>
        <v>8</v>
      </c>
      <c r="Z298" t="str">
        <f t="shared" si="57"/>
        <v>28</v>
      </c>
      <c r="AA298">
        <f t="shared" si="58"/>
        <v>28</v>
      </c>
    </row>
    <row r="299" spans="1:27">
      <c r="A299" s="1" t="s">
        <v>292</v>
      </c>
      <c r="B299" t="str">
        <f t="shared" si="51"/>
        <v>six729twoeight7</v>
      </c>
      <c r="C299" t="str" cm="1">
        <f t="array" ref="C299">MID(B299, MIN(FIND({1,2,3,4,5,6,7,8,9},B299&amp;"0123456789")), 1)</f>
        <v>7</v>
      </c>
      <c r="D299" t="str" cm="1">
        <f t="array" ref="D299">MID(B299, MAX(IFERROR(FIND({1,2,3,4,5,6,7,8,9},B299),-5)), 1)</f>
        <v>9</v>
      </c>
      <c r="E299" t="str">
        <f t="shared" si="52"/>
        <v>79</v>
      </c>
      <c r="F299">
        <f t="shared" si="53"/>
        <v>79</v>
      </c>
      <c r="G299" t="e">
        <f t="shared" si="62"/>
        <v>#N/A</v>
      </c>
      <c r="H299">
        <f t="shared" si="61"/>
        <v>5</v>
      </c>
      <c r="I299" t="e">
        <f t="shared" si="61"/>
        <v>#N/A</v>
      </c>
      <c r="J299" t="e">
        <f t="shared" si="61"/>
        <v>#N/A</v>
      </c>
      <c r="K299" t="e">
        <f t="shared" si="61"/>
        <v>#N/A</v>
      </c>
      <c r="L299" t="e">
        <f t="shared" si="61"/>
        <v>#N/A</v>
      </c>
      <c r="M299">
        <f t="shared" si="61"/>
        <v>15</v>
      </c>
      <c r="N299" t="e">
        <f t="shared" si="61"/>
        <v>#N/A</v>
      </c>
      <c r="O299">
        <f t="shared" si="61"/>
        <v>6</v>
      </c>
      <c r="P299">
        <f t="shared" si="54"/>
        <v>-5</v>
      </c>
      <c r="Q299">
        <f t="shared" si="54"/>
        <v>5</v>
      </c>
      <c r="R299">
        <f t="shared" si="54"/>
        <v>-5</v>
      </c>
      <c r="S299">
        <f t="shared" si="50"/>
        <v>-5</v>
      </c>
      <c r="T299">
        <f t="shared" si="50"/>
        <v>-5</v>
      </c>
      <c r="U299">
        <f t="shared" si="50"/>
        <v>-5</v>
      </c>
      <c r="V299">
        <f t="shared" si="50"/>
        <v>15</v>
      </c>
      <c r="W299">
        <f t="shared" si="60"/>
        <v>-5</v>
      </c>
      <c r="X299">
        <f t="shared" si="55"/>
        <v>6</v>
      </c>
      <c r="Y299" t="str">
        <f t="shared" si="56"/>
        <v>7</v>
      </c>
      <c r="Z299" t="str">
        <f t="shared" si="57"/>
        <v>77</v>
      </c>
      <c r="AA299">
        <f t="shared" si="58"/>
        <v>77</v>
      </c>
    </row>
    <row r="300" spans="1:27">
      <c r="A300" s="1" t="s">
        <v>293</v>
      </c>
      <c r="B300" t="str">
        <f t="shared" si="51"/>
        <v>eight11</v>
      </c>
      <c r="C300" t="str" cm="1">
        <f t="array" ref="C300">MID(B300, MIN(FIND({1,2,3,4,5,6,7,8,9},B300&amp;"0123456789")), 1)</f>
        <v>1</v>
      </c>
      <c r="D300" t="str" cm="1">
        <f t="array" ref="D300">MID(B300, MAX(IFERROR(FIND({1,2,3,4,5,6,7,8,9},B300),-5)), 1)</f>
        <v>1</v>
      </c>
      <c r="E300" t="str">
        <f t="shared" si="52"/>
        <v>11</v>
      </c>
      <c r="F300">
        <f t="shared" si="53"/>
        <v>11</v>
      </c>
      <c r="G300">
        <f t="shared" si="62"/>
        <v>7</v>
      </c>
      <c r="H300" t="e">
        <f t="shared" si="61"/>
        <v>#N/A</v>
      </c>
      <c r="I300" t="e">
        <f t="shared" si="61"/>
        <v>#N/A</v>
      </c>
      <c r="J300" t="e">
        <f t="shared" si="61"/>
        <v>#N/A</v>
      </c>
      <c r="K300" t="e">
        <f t="shared" si="61"/>
        <v>#N/A</v>
      </c>
      <c r="L300" t="e">
        <f t="shared" si="61"/>
        <v>#N/A</v>
      </c>
      <c r="M300" t="e">
        <f t="shared" si="61"/>
        <v>#N/A</v>
      </c>
      <c r="N300" t="e">
        <f t="shared" si="61"/>
        <v>#N/A</v>
      </c>
      <c r="O300" t="e">
        <f t="shared" si="61"/>
        <v>#N/A</v>
      </c>
      <c r="P300">
        <f t="shared" si="54"/>
        <v>7</v>
      </c>
      <c r="Q300">
        <f t="shared" si="54"/>
        <v>-5</v>
      </c>
      <c r="R300">
        <f t="shared" si="54"/>
        <v>-5</v>
      </c>
      <c r="S300">
        <f t="shared" si="50"/>
        <v>-5</v>
      </c>
      <c r="T300">
        <f t="shared" si="50"/>
        <v>-5</v>
      </c>
      <c r="U300">
        <f t="shared" si="50"/>
        <v>-5</v>
      </c>
      <c r="V300">
        <f t="shared" si="50"/>
        <v>-5</v>
      </c>
      <c r="W300">
        <f t="shared" si="60"/>
        <v>-5</v>
      </c>
      <c r="X300">
        <f t="shared" si="55"/>
        <v>-5</v>
      </c>
      <c r="Y300" t="str">
        <f t="shared" si="56"/>
        <v>1</v>
      </c>
      <c r="Z300" t="str">
        <f t="shared" si="57"/>
        <v>11</v>
      </c>
      <c r="AA300">
        <f t="shared" si="58"/>
        <v>11</v>
      </c>
    </row>
    <row r="301" spans="1:27">
      <c r="A301" s="1" t="s">
        <v>294</v>
      </c>
      <c r="B301" t="str">
        <f t="shared" si="51"/>
        <v>sevenseven1fqcsevenonekrgxmone</v>
      </c>
      <c r="C301" t="str" cm="1">
        <f t="array" ref="C301">MID(B301, MIN(FIND({1,2,3,4,5,6,7,8,9},B301&amp;"0123456789")), 1)</f>
        <v>1</v>
      </c>
      <c r="D301" t="str" cm="1">
        <f t="array" ref="D301">MID(B301, MAX(IFERROR(FIND({1,2,3,4,5,6,7,8,9},B301),-5)), 1)</f>
        <v>1</v>
      </c>
      <c r="E301" t="str">
        <f t="shared" si="52"/>
        <v>11</v>
      </c>
      <c r="F301">
        <f t="shared" si="53"/>
        <v>11</v>
      </c>
      <c r="G301">
        <f t="shared" si="62"/>
        <v>11</v>
      </c>
      <c r="H301" t="e">
        <f t="shared" si="61"/>
        <v>#N/A</v>
      </c>
      <c r="I301" t="e">
        <f t="shared" si="61"/>
        <v>#N/A</v>
      </c>
      <c r="J301" t="e">
        <f t="shared" si="61"/>
        <v>#N/A</v>
      </c>
      <c r="K301" t="e">
        <f t="shared" si="61"/>
        <v>#N/A</v>
      </c>
      <c r="L301" t="e">
        <f t="shared" si="61"/>
        <v>#N/A</v>
      </c>
      <c r="M301" t="e">
        <f t="shared" si="61"/>
        <v>#N/A</v>
      </c>
      <c r="N301" t="e">
        <f t="shared" si="61"/>
        <v>#N/A</v>
      </c>
      <c r="O301" t="e">
        <f t="shared" si="61"/>
        <v>#N/A</v>
      </c>
      <c r="P301">
        <f t="shared" si="54"/>
        <v>11</v>
      </c>
      <c r="Q301">
        <f t="shared" si="54"/>
        <v>-5</v>
      </c>
      <c r="R301">
        <f t="shared" si="54"/>
        <v>-5</v>
      </c>
      <c r="S301">
        <f t="shared" si="50"/>
        <v>-5</v>
      </c>
      <c r="T301">
        <f t="shared" si="50"/>
        <v>-5</v>
      </c>
      <c r="U301">
        <f t="shared" si="50"/>
        <v>-5</v>
      </c>
      <c r="V301">
        <f t="shared" si="50"/>
        <v>-5</v>
      </c>
      <c r="W301">
        <f t="shared" si="60"/>
        <v>-5</v>
      </c>
      <c r="X301">
        <f t="shared" si="55"/>
        <v>-5</v>
      </c>
      <c r="Y301" t="str">
        <f t="shared" si="56"/>
        <v>1</v>
      </c>
      <c r="Z301" t="str">
        <f t="shared" si="57"/>
        <v>11</v>
      </c>
      <c r="AA301">
        <f t="shared" si="58"/>
        <v>11</v>
      </c>
    </row>
    <row r="302" spans="1:27">
      <c r="A302" s="1" t="s">
        <v>295</v>
      </c>
      <c r="B302" t="str">
        <f t="shared" si="51"/>
        <v>8rvlj62</v>
      </c>
      <c r="C302" t="str" cm="1">
        <f t="array" ref="C302">MID(B302, MIN(FIND({1,2,3,4,5,6,7,8,9},B302&amp;"0123456789")), 1)</f>
        <v>8</v>
      </c>
      <c r="D302" t="str" cm="1">
        <f t="array" ref="D302">MID(B302, MAX(IFERROR(FIND({1,2,3,4,5,6,7,8,9},B302),-5)), 1)</f>
        <v>2</v>
      </c>
      <c r="E302" t="str">
        <f t="shared" si="52"/>
        <v>82</v>
      </c>
      <c r="F302">
        <f t="shared" si="53"/>
        <v>82</v>
      </c>
      <c r="G302" t="e">
        <f t="shared" si="62"/>
        <v>#N/A</v>
      </c>
      <c r="H302">
        <f t="shared" si="61"/>
        <v>7</v>
      </c>
      <c r="I302" t="e">
        <f t="shared" si="61"/>
        <v>#N/A</v>
      </c>
      <c r="J302" t="e">
        <f t="shared" si="61"/>
        <v>#N/A</v>
      </c>
      <c r="K302" t="e">
        <f t="shared" si="61"/>
        <v>#N/A</v>
      </c>
      <c r="L302">
        <f t="shared" si="61"/>
        <v>6</v>
      </c>
      <c r="M302" t="e">
        <f t="shared" si="61"/>
        <v>#N/A</v>
      </c>
      <c r="N302">
        <f t="shared" si="61"/>
        <v>1</v>
      </c>
      <c r="O302" t="e">
        <f t="shared" si="61"/>
        <v>#N/A</v>
      </c>
      <c r="P302">
        <f t="shared" si="54"/>
        <v>-5</v>
      </c>
      <c r="Q302">
        <f t="shared" si="54"/>
        <v>7</v>
      </c>
      <c r="R302">
        <f t="shared" si="54"/>
        <v>-5</v>
      </c>
      <c r="S302">
        <f t="shared" si="50"/>
        <v>-5</v>
      </c>
      <c r="T302">
        <f t="shared" si="50"/>
        <v>-5</v>
      </c>
      <c r="U302">
        <f t="shared" si="50"/>
        <v>6</v>
      </c>
      <c r="V302">
        <f t="shared" si="50"/>
        <v>-5</v>
      </c>
      <c r="W302">
        <f t="shared" si="60"/>
        <v>1</v>
      </c>
      <c r="X302">
        <f t="shared" si="55"/>
        <v>-5</v>
      </c>
      <c r="Y302" t="str">
        <f t="shared" si="56"/>
        <v>2</v>
      </c>
      <c r="Z302" t="str">
        <f t="shared" si="57"/>
        <v>82</v>
      </c>
      <c r="AA302">
        <f t="shared" si="58"/>
        <v>82</v>
      </c>
    </row>
    <row r="303" spans="1:27">
      <c r="A303" s="1" t="s">
        <v>296</v>
      </c>
      <c r="B303" t="str">
        <f t="shared" si="51"/>
        <v>one3ninethree</v>
      </c>
      <c r="C303" t="str" cm="1">
        <f t="array" ref="C303">MID(B303, MIN(FIND({1,2,3,4,5,6,7,8,9},B303&amp;"0123456789")), 1)</f>
        <v>3</v>
      </c>
      <c r="D303" t="str" cm="1">
        <f t="array" ref="D303">MID(B303, MAX(IFERROR(FIND({1,2,3,4,5,6,7,8,9},B303),-5)), 1)</f>
        <v>3</v>
      </c>
      <c r="E303" t="str">
        <f t="shared" si="52"/>
        <v>33</v>
      </c>
      <c r="F303">
        <f t="shared" si="53"/>
        <v>33</v>
      </c>
      <c r="G303" t="e">
        <f t="shared" si="62"/>
        <v>#N/A</v>
      </c>
      <c r="H303" t="e">
        <f t="shared" si="61"/>
        <v>#N/A</v>
      </c>
      <c r="I303">
        <f t="shared" si="61"/>
        <v>4</v>
      </c>
      <c r="J303" t="e">
        <f t="shared" si="61"/>
        <v>#N/A</v>
      </c>
      <c r="K303" t="e">
        <f t="shared" si="61"/>
        <v>#N/A</v>
      </c>
      <c r="L303" t="e">
        <f t="shared" si="61"/>
        <v>#N/A</v>
      </c>
      <c r="M303" t="e">
        <f t="shared" si="61"/>
        <v>#N/A</v>
      </c>
      <c r="N303" t="e">
        <f t="shared" si="61"/>
        <v>#N/A</v>
      </c>
      <c r="O303" t="e">
        <f t="shared" si="61"/>
        <v>#N/A</v>
      </c>
      <c r="P303">
        <f t="shared" si="54"/>
        <v>-5</v>
      </c>
      <c r="Q303">
        <f t="shared" si="54"/>
        <v>-5</v>
      </c>
      <c r="R303">
        <f t="shared" si="54"/>
        <v>4</v>
      </c>
      <c r="S303">
        <f t="shared" si="50"/>
        <v>-5</v>
      </c>
      <c r="T303">
        <f t="shared" si="50"/>
        <v>-5</v>
      </c>
      <c r="U303">
        <f t="shared" si="50"/>
        <v>-5</v>
      </c>
      <c r="V303">
        <f t="shared" si="50"/>
        <v>-5</v>
      </c>
      <c r="W303">
        <f t="shared" si="60"/>
        <v>-5</v>
      </c>
      <c r="X303">
        <f t="shared" si="55"/>
        <v>-5</v>
      </c>
      <c r="Y303" t="str">
        <f t="shared" si="56"/>
        <v>3</v>
      </c>
      <c r="Z303" t="str">
        <f t="shared" si="57"/>
        <v>33</v>
      </c>
      <c r="AA303">
        <f t="shared" si="58"/>
        <v>33</v>
      </c>
    </row>
    <row r="304" spans="1:27">
      <c r="A304" s="1" t="s">
        <v>297</v>
      </c>
      <c r="B304" t="str">
        <f t="shared" si="51"/>
        <v>89s6two2twofive</v>
      </c>
      <c r="C304" t="str" cm="1">
        <f t="array" ref="C304">MID(B304, MIN(FIND({1,2,3,4,5,6,7,8,9},B304&amp;"0123456789")), 1)</f>
        <v>8</v>
      </c>
      <c r="D304" t="str" cm="1">
        <f t="array" ref="D304">MID(B304, MAX(IFERROR(FIND({1,2,3,4,5,6,7,8,9},B304),-5)), 1)</f>
        <v>2</v>
      </c>
      <c r="E304" t="str">
        <f t="shared" si="52"/>
        <v>82</v>
      </c>
      <c r="F304">
        <f t="shared" si="53"/>
        <v>82</v>
      </c>
      <c r="G304" t="e">
        <f t="shared" si="62"/>
        <v>#N/A</v>
      </c>
      <c r="H304">
        <f t="shared" si="61"/>
        <v>8</v>
      </c>
      <c r="I304" t="e">
        <f t="shared" si="61"/>
        <v>#N/A</v>
      </c>
      <c r="J304" t="e">
        <f t="shared" si="61"/>
        <v>#N/A</v>
      </c>
      <c r="K304" t="e">
        <f t="shared" si="61"/>
        <v>#N/A</v>
      </c>
      <c r="L304">
        <f t="shared" si="61"/>
        <v>4</v>
      </c>
      <c r="M304" t="e">
        <f t="shared" si="61"/>
        <v>#N/A</v>
      </c>
      <c r="N304">
        <f t="shared" si="61"/>
        <v>1</v>
      </c>
      <c r="O304">
        <f t="shared" si="61"/>
        <v>2</v>
      </c>
      <c r="P304">
        <f t="shared" si="54"/>
        <v>-5</v>
      </c>
      <c r="Q304">
        <f t="shared" si="54"/>
        <v>8</v>
      </c>
      <c r="R304">
        <f t="shared" si="54"/>
        <v>-5</v>
      </c>
      <c r="S304">
        <f t="shared" si="50"/>
        <v>-5</v>
      </c>
      <c r="T304">
        <f t="shared" si="50"/>
        <v>-5</v>
      </c>
      <c r="U304">
        <f t="shared" si="50"/>
        <v>4</v>
      </c>
      <c r="V304">
        <f t="shared" si="50"/>
        <v>-5</v>
      </c>
      <c r="W304">
        <f t="shared" si="60"/>
        <v>1</v>
      </c>
      <c r="X304">
        <f t="shared" si="55"/>
        <v>2</v>
      </c>
      <c r="Y304" t="str">
        <f t="shared" si="56"/>
        <v>2</v>
      </c>
      <c r="Z304" t="str">
        <f t="shared" si="57"/>
        <v>82</v>
      </c>
      <c r="AA304">
        <f t="shared" si="58"/>
        <v>82</v>
      </c>
    </row>
    <row r="305" spans="1:27">
      <c r="A305" s="1" t="s">
        <v>298</v>
      </c>
      <c r="B305" t="str">
        <f t="shared" si="51"/>
        <v>pnhhshxqb312</v>
      </c>
      <c r="C305" t="str" cm="1">
        <f t="array" ref="C305">MID(B305, MIN(FIND({1,2,3,4,5,6,7,8,9},B305&amp;"0123456789")), 1)</f>
        <v>3</v>
      </c>
      <c r="D305" t="str" cm="1">
        <f t="array" ref="D305">MID(B305, MAX(IFERROR(FIND({1,2,3,4,5,6,7,8,9},B305),-5)), 1)</f>
        <v>2</v>
      </c>
      <c r="E305" t="str">
        <f t="shared" si="52"/>
        <v>32</v>
      </c>
      <c r="F305">
        <f t="shared" si="53"/>
        <v>32</v>
      </c>
      <c r="G305">
        <f t="shared" si="62"/>
        <v>11</v>
      </c>
      <c r="H305">
        <f t="shared" si="61"/>
        <v>12</v>
      </c>
      <c r="I305">
        <f t="shared" si="61"/>
        <v>10</v>
      </c>
      <c r="J305" t="e">
        <f t="shared" si="61"/>
        <v>#N/A</v>
      </c>
      <c r="K305" t="e">
        <f t="shared" si="61"/>
        <v>#N/A</v>
      </c>
      <c r="L305" t="e">
        <f t="shared" si="61"/>
        <v>#N/A</v>
      </c>
      <c r="M305" t="e">
        <f t="shared" si="61"/>
        <v>#N/A</v>
      </c>
      <c r="N305" t="e">
        <f t="shared" si="61"/>
        <v>#N/A</v>
      </c>
      <c r="O305" t="e">
        <f t="shared" si="61"/>
        <v>#N/A</v>
      </c>
      <c r="P305">
        <f t="shared" si="54"/>
        <v>11</v>
      </c>
      <c r="Q305">
        <f t="shared" si="54"/>
        <v>12</v>
      </c>
      <c r="R305">
        <f t="shared" si="54"/>
        <v>10</v>
      </c>
      <c r="S305">
        <f t="shared" si="50"/>
        <v>-5</v>
      </c>
      <c r="T305">
        <f t="shared" si="50"/>
        <v>-5</v>
      </c>
      <c r="U305">
        <f t="shared" si="50"/>
        <v>-5</v>
      </c>
      <c r="V305">
        <f t="shared" si="50"/>
        <v>-5</v>
      </c>
      <c r="W305">
        <f t="shared" si="60"/>
        <v>-5</v>
      </c>
      <c r="X305">
        <f t="shared" si="55"/>
        <v>-5</v>
      </c>
      <c r="Y305" t="str">
        <f t="shared" si="56"/>
        <v>2</v>
      </c>
      <c r="Z305" t="str">
        <f t="shared" si="57"/>
        <v>32</v>
      </c>
      <c r="AA305">
        <f t="shared" si="58"/>
        <v>32</v>
      </c>
    </row>
    <row r="306" spans="1:27">
      <c r="A306" s="1" t="s">
        <v>299</v>
      </c>
      <c r="B306" t="str">
        <f t="shared" si="51"/>
        <v>vlnj5eight9</v>
      </c>
      <c r="C306" t="str" cm="1">
        <f t="array" ref="C306">MID(B306, MIN(FIND({1,2,3,4,5,6,7,8,9},B306&amp;"0123456789")), 1)</f>
        <v>5</v>
      </c>
      <c r="D306" t="str" cm="1">
        <f t="array" ref="D306">MID(B306, MAX(IFERROR(FIND({1,2,3,4,5,6,7,8,9},B306),-5)), 1)</f>
        <v>9</v>
      </c>
      <c r="E306" t="str">
        <f t="shared" si="52"/>
        <v>59</v>
      </c>
      <c r="F306">
        <f t="shared" si="53"/>
        <v>59</v>
      </c>
      <c r="G306" t="e">
        <f t="shared" si="62"/>
        <v>#N/A</v>
      </c>
      <c r="H306" t="e">
        <f t="shared" si="61"/>
        <v>#N/A</v>
      </c>
      <c r="I306" t="e">
        <f t="shared" si="61"/>
        <v>#N/A</v>
      </c>
      <c r="J306" t="e">
        <f t="shared" si="61"/>
        <v>#N/A</v>
      </c>
      <c r="K306">
        <f t="shared" si="61"/>
        <v>5</v>
      </c>
      <c r="L306" t="e">
        <f t="shared" si="61"/>
        <v>#N/A</v>
      </c>
      <c r="M306" t="e">
        <f t="shared" si="61"/>
        <v>#N/A</v>
      </c>
      <c r="N306" t="e">
        <f t="shared" si="61"/>
        <v>#N/A</v>
      </c>
      <c r="O306">
        <f t="shared" si="61"/>
        <v>11</v>
      </c>
      <c r="P306">
        <f t="shared" si="54"/>
        <v>-5</v>
      </c>
      <c r="Q306">
        <f t="shared" si="54"/>
        <v>-5</v>
      </c>
      <c r="R306">
        <f t="shared" si="54"/>
        <v>-5</v>
      </c>
      <c r="S306">
        <f t="shared" si="50"/>
        <v>-5</v>
      </c>
      <c r="T306">
        <f t="shared" si="50"/>
        <v>5</v>
      </c>
      <c r="U306">
        <f t="shared" si="50"/>
        <v>-5</v>
      </c>
      <c r="V306">
        <f t="shared" si="50"/>
        <v>-5</v>
      </c>
      <c r="W306">
        <f t="shared" si="60"/>
        <v>-5</v>
      </c>
      <c r="X306">
        <f t="shared" si="55"/>
        <v>11</v>
      </c>
      <c r="Y306" t="str">
        <f t="shared" si="56"/>
        <v>9</v>
      </c>
      <c r="Z306" t="str">
        <f t="shared" si="57"/>
        <v>59</v>
      </c>
      <c r="AA306">
        <f t="shared" si="58"/>
        <v>59</v>
      </c>
    </row>
    <row r="307" spans="1:27">
      <c r="A307" s="1" t="s">
        <v>300</v>
      </c>
      <c r="B307" t="str">
        <f t="shared" si="51"/>
        <v>5seven5eights3eight1</v>
      </c>
      <c r="C307" t="str" cm="1">
        <f t="array" ref="C307">MID(B307, MIN(FIND({1,2,3,4,5,6,7,8,9},B307&amp;"0123456789")), 1)</f>
        <v>5</v>
      </c>
      <c r="D307" t="str" cm="1">
        <f t="array" ref="D307">MID(B307, MAX(IFERROR(FIND({1,2,3,4,5,6,7,8,9},B307),-5)), 1)</f>
        <v>1</v>
      </c>
      <c r="E307" t="str">
        <f t="shared" si="52"/>
        <v>51</v>
      </c>
      <c r="F307">
        <f t="shared" si="53"/>
        <v>51</v>
      </c>
      <c r="G307">
        <f t="shared" si="62"/>
        <v>20</v>
      </c>
      <c r="H307" t="e">
        <f t="shared" si="61"/>
        <v>#N/A</v>
      </c>
      <c r="I307">
        <f t="shared" si="61"/>
        <v>14</v>
      </c>
      <c r="J307" t="e">
        <f t="shared" si="61"/>
        <v>#N/A</v>
      </c>
      <c r="K307">
        <f t="shared" si="61"/>
        <v>7</v>
      </c>
      <c r="L307" t="e">
        <f t="shared" si="61"/>
        <v>#N/A</v>
      </c>
      <c r="M307" t="e">
        <f t="shared" si="61"/>
        <v>#N/A</v>
      </c>
      <c r="N307" t="e">
        <f t="shared" si="61"/>
        <v>#N/A</v>
      </c>
      <c r="O307" t="e">
        <f t="shared" si="61"/>
        <v>#N/A</v>
      </c>
      <c r="P307">
        <f t="shared" si="54"/>
        <v>20</v>
      </c>
      <c r="Q307">
        <f t="shared" si="54"/>
        <v>-5</v>
      </c>
      <c r="R307">
        <f t="shared" si="54"/>
        <v>14</v>
      </c>
      <c r="S307">
        <f t="shared" si="50"/>
        <v>-5</v>
      </c>
      <c r="T307">
        <f t="shared" si="50"/>
        <v>7</v>
      </c>
      <c r="U307">
        <f t="shared" si="50"/>
        <v>-5</v>
      </c>
      <c r="V307">
        <f t="shared" si="50"/>
        <v>-5</v>
      </c>
      <c r="W307">
        <f t="shared" si="60"/>
        <v>-5</v>
      </c>
      <c r="X307">
        <f t="shared" si="55"/>
        <v>-5</v>
      </c>
      <c r="Y307" t="str">
        <f t="shared" si="56"/>
        <v>1</v>
      </c>
      <c r="Z307" t="str">
        <f t="shared" si="57"/>
        <v>51</v>
      </c>
      <c r="AA307">
        <f t="shared" si="58"/>
        <v>51</v>
      </c>
    </row>
    <row r="308" spans="1:27">
      <c r="A308" s="1" t="s">
        <v>301</v>
      </c>
      <c r="B308" t="str">
        <f t="shared" si="51"/>
        <v>6kqvkbjrfveighttwo6</v>
      </c>
      <c r="C308" t="str" cm="1">
        <f t="array" ref="C308">MID(B308, MIN(FIND({1,2,3,4,5,6,7,8,9},B308&amp;"0123456789")), 1)</f>
        <v>6</v>
      </c>
      <c r="D308" t="str" cm="1">
        <f t="array" ref="D308">MID(B308, MAX(IFERROR(FIND({1,2,3,4,5,6,7,8,9},B308),-5)), 1)</f>
        <v>6</v>
      </c>
      <c r="E308" t="str">
        <f t="shared" si="52"/>
        <v>66</v>
      </c>
      <c r="F308">
        <f t="shared" si="53"/>
        <v>66</v>
      </c>
      <c r="G308" t="e">
        <f t="shared" si="62"/>
        <v>#N/A</v>
      </c>
      <c r="H308" t="e">
        <f t="shared" si="61"/>
        <v>#N/A</v>
      </c>
      <c r="I308" t="e">
        <f t="shared" si="61"/>
        <v>#N/A</v>
      </c>
      <c r="J308" t="e">
        <f t="shared" si="61"/>
        <v>#N/A</v>
      </c>
      <c r="K308" t="e">
        <f t="shared" si="61"/>
        <v>#N/A</v>
      </c>
      <c r="L308">
        <f t="shared" si="61"/>
        <v>19</v>
      </c>
      <c r="M308" t="e">
        <f t="shared" si="61"/>
        <v>#N/A</v>
      </c>
      <c r="N308" t="e">
        <f t="shared" si="61"/>
        <v>#N/A</v>
      </c>
      <c r="O308" t="e">
        <f t="shared" si="61"/>
        <v>#N/A</v>
      </c>
      <c r="P308">
        <f t="shared" si="54"/>
        <v>-5</v>
      </c>
      <c r="Q308">
        <f t="shared" si="54"/>
        <v>-5</v>
      </c>
      <c r="R308">
        <f t="shared" si="54"/>
        <v>-5</v>
      </c>
      <c r="S308">
        <f t="shared" si="50"/>
        <v>-5</v>
      </c>
      <c r="T308">
        <f t="shared" si="50"/>
        <v>-5</v>
      </c>
      <c r="U308">
        <f t="shared" si="50"/>
        <v>19</v>
      </c>
      <c r="V308">
        <f t="shared" si="50"/>
        <v>-5</v>
      </c>
      <c r="W308">
        <f t="shared" si="60"/>
        <v>-5</v>
      </c>
      <c r="X308">
        <f t="shared" si="55"/>
        <v>-5</v>
      </c>
      <c r="Y308" t="str">
        <f t="shared" si="56"/>
        <v>6</v>
      </c>
      <c r="Z308" t="str">
        <f t="shared" si="57"/>
        <v>66</v>
      </c>
      <c r="AA308">
        <f t="shared" si="58"/>
        <v>66</v>
      </c>
    </row>
    <row r="309" spans="1:27">
      <c r="A309" s="1" t="s">
        <v>302</v>
      </c>
      <c r="B309" t="str">
        <f t="shared" si="51"/>
        <v>5twofour</v>
      </c>
      <c r="C309" t="str" cm="1">
        <f t="array" ref="C309">MID(B309, MIN(FIND({1,2,3,4,5,6,7,8,9},B309&amp;"0123456789")), 1)</f>
        <v>5</v>
      </c>
      <c r="D309" t="str" cm="1">
        <f t="array" ref="D309">MID(B309, MAX(IFERROR(FIND({1,2,3,4,5,6,7,8,9},B309),-5)), 1)</f>
        <v>5</v>
      </c>
      <c r="E309" t="str">
        <f t="shared" si="52"/>
        <v>55</v>
      </c>
      <c r="F309">
        <f t="shared" si="53"/>
        <v>55</v>
      </c>
      <c r="G309" t="e">
        <f t="shared" si="62"/>
        <v>#N/A</v>
      </c>
      <c r="H309" t="e">
        <f t="shared" si="61"/>
        <v>#N/A</v>
      </c>
      <c r="I309" t="e">
        <f t="shared" si="61"/>
        <v>#N/A</v>
      </c>
      <c r="J309" t="e">
        <f t="shared" si="61"/>
        <v>#N/A</v>
      </c>
      <c r="K309">
        <f t="shared" si="61"/>
        <v>1</v>
      </c>
      <c r="L309" t="e">
        <f t="shared" si="61"/>
        <v>#N/A</v>
      </c>
      <c r="M309" t="e">
        <f t="shared" si="61"/>
        <v>#N/A</v>
      </c>
      <c r="N309" t="e">
        <f t="shared" si="61"/>
        <v>#N/A</v>
      </c>
      <c r="O309" t="e">
        <f t="shared" si="61"/>
        <v>#N/A</v>
      </c>
      <c r="P309">
        <f t="shared" si="54"/>
        <v>-5</v>
      </c>
      <c r="Q309">
        <f t="shared" si="54"/>
        <v>-5</v>
      </c>
      <c r="R309">
        <f t="shared" si="54"/>
        <v>-5</v>
      </c>
      <c r="S309">
        <f t="shared" si="50"/>
        <v>-5</v>
      </c>
      <c r="T309">
        <f t="shared" si="50"/>
        <v>1</v>
      </c>
      <c r="U309">
        <f t="shared" si="50"/>
        <v>-5</v>
      </c>
      <c r="V309">
        <f t="shared" si="50"/>
        <v>-5</v>
      </c>
      <c r="W309">
        <f t="shared" si="60"/>
        <v>-5</v>
      </c>
      <c r="X309">
        <f t="shared" si="55"/>
        <v>-5</v>
      </c>
      <c r="Y309" t="str">
        <f t="shared" si="56"/>
        <v>5</v>
      </c>
      <c r="Z309" t="str">
        <f t="shared" si="57"/>
        <v>55</v>
      </c>
      <c r="AA309">
        <f t="shared" si="58"/>
        <v>55</v>
      </c>
    </row>
    <row r="310" spans="1:27">
      <c r="A310" s="1" t="s">
        <v>303</v>
      </c>
      <c r="B310" t="str">
        <f t="shared" si="51"/>
        <v>ztnkthreefive1fivetwovqjpx3three</v>
      </c>
      <c r="C310" t="str" cm="1">
        <f t="array" ref="C310">MID(B310, MIN(FIND({1,2,3,4,5,6,7,8,9},B310&amp;"0123456789")), 1)</f>
        <v>1</v>
      </c>
      <c r="D310" t="str" cm="1">
        <f t="array" ref="D310">MID(B310, MAX(IFERROR(FIND({1,2,3,4,5,6,7,8,9},B310),-5)), 1)</f>
        <v>3</v>
      </c>
      <c r="E310" t="str">
        <f t="shared" si="52"/>
        <v>13</v>
      </c>
      <c r="F310">
        <f t="shared" si="53"/>
        <v>13</v>
      </c>
      <c r="G310">
        <f t="shared" si="62"/>
        <v>14</v>
      </c>
      <c r="H310" t="e">
        <f t="shared" si="61"/>
        <v>#N/A</v>
      </c>
      <c r="I310">
        <f t="shared" si="61"/>
        <v>27</v>
      </c>
      <c r="J310" t="e">
        <f t="shared" si="61"/>
        <v>#N/A</v>
      </c>
      <c r="K310" t="e">
        <f t="shared" si="61"/>
        <v>#N/A</v>
      </c>
      <c r="L310" t="e">
        <f t="shared" si="61"/>
        <v>#N/A</v>
      </c>
      <c r="M310" t="e">
        <f t="shared" si="61"/>
        <v>#N/A</v>
      </c>
      <c r="N310" t="e">
        <f t="shared" si="61"/>
        <v>#N/A</v>
      </c>
      <c r="O310" t="e">
        <f t="shared" si="61"/>
        <v>#N/A</v>
      </c>
      <c r="P310">
        <f t="shared" si="54"/>
        <v>14</v>
      </c>
      <c r="Q310">
        <f t="shared" si="54"/>
        <v>-5</v>
      </c>
      <c r="R310">
        <f t="shared" si="54"/>
        <v>27</v>
      </c>
      <c r="S310">
        <f t="shared" si="50"/>
        <v>-5</v>
      </c>
      <c r="T310">
        <f t="shared" si="50"/>
        <v>-5</v>
      </c>
      <c r="U310">
        <f t="shared" si="50"/>
        <v>-5</v>
      </c>
      <c r="V310">
        <f t="shared" si="50"/>
        <v>-5</v>
      </c>
      <c r="W310">
        <f t="shared" si="60"/>
        <v>-5</v>
      </c>
      <c r="X310">
        <f t="shared" si="55"/>
        <v>-5</v>
      </c>
      <c r="Y310" t="str">
        <f t="shared" si="56"/>
        <v>3</v>
      </c>
      <c r="Z310" t="str">
        <f t="shared" si="57"/>
        <v>13</v>
      </c>
      <c r="AA310">
        <f t="shared" si="58"/>
        <v>13</v>
      </c>
    </row>
    <row r="311" spans="1:27">
      <c r="A311" s="1" t="s">
        <v>304</v>
      </c>
      <c r="B311" t="str">
        <f t="shared" si="51"/>
        <v>qs2</v>
      </c>
      <c r="C311" t="str" cm="1">
        <f t="array" ref="C311">MID(B311, MIN(FIND({1,2,3,4,5,6,7,8,9},B311&amp;"0123456789")), 1)</f>
        <v>2</v>
      </c>
      <c r="D311" t="str" cm="1">
        <f t="array" ref="D311">MID(B311, MAX(IFERROR(FIND({1,2,3,4,5,6,7,8,9},B311),-5)), 1)</f>
        <v>2</v>
      </c>
      <c r="E311" t="str">
        <f t="shared" si="52"/>
        <v>22</v>
      </c>
      <c r="F311">
        <f t="shared" si="53"/>
        <v>22</v>
      </c>
      <c r="G311" t="e">
        <f t="shared" si="62"/>
        <v>#N/A</v>
      </c>
      <c r="H311">
        <f t="shared" si="61"/>
        <v>3</v>
      </c>
      <c r="I311" t="e">
        <f t="shared" si="61"/>
        <v>#N/A</v>
      </c>
      <c r="J311" t="e">
        <f t="shared" si="61"/>
        <v>#N/A</v>
      </c>
      <c r="K311" t="e">
        <f t="shared" si="61"/>
        <v>#N/A</v>
      </c>
      <c r="L311" t="e">
        <f t="shared" si="61"/>
        <v>#N/A</v>
      </c>
      <c r="M311" t="e">
        <f t="shared" si="61"/>
        <v>#N/A</v>
      </c>
      <c r="N311" t="e">
        <f t="shared" si="61"/>
        <v>#N/A</v>
      </c>
      <c r="O311" t="e">
        <f t="shared" si="61"/>
        <v>#N/A</v>
      </c>
      <c r="P311">
        <f t="shared" si="54"/>
        <v>-5</v>
      </c>
      <c r="Q311">
        <f t="shared" si="54"/>
        <v>3</v>
      </c>
      <c r="R311">
        <f t="shared" si="54"/>
        <v>-5</v>
      </c>
      <c r="S311">
        <f t="shared" si="50"/>
        <v>-5</v>
      </c>
      <c r="T311">
        <f t="shared" si="50"/>
        <v>-5</v>
      </c>
      <c r="U311">
        <f t="shared" si="50"/>
        <v>-5</v>
      </c>
      <c r="V311">
        <f t="shared" si="50"/>
        <v>-5</v>
      </c>
      <c r="W311">
        <f t="shared" si="60"/>
        <v>-5</v>
      </c>
      <c r="X311">
        <f t="shared" si="55"/>
        <v>-5</v>
      </c>
      <c r="Y311" t="str">
        <f t="shared" si="56"/>
        <v>2</v>
      </c>
      <c r="Z311" t="str">
        <f t="shared" si="57"/>
        <v>22</v>
      </c>
      <c r="AA311">
        <f t="shared" si="58"/>
        <v>22</v>
      </c>
    </row>
    <row r="312" spans="1:27">
      <c r="A312" s="1" t="s">
        <v>305</v>
      </c>
      <c r="B312" t="str">
        <f t="shared" si="51"/>
        <v>2vft3</v>
      </c>
      <c r="C312" t="str" cm="1">
        <f t="array" ref="C312">MID(B312, MIN(FIND({1,2,3,4,5,6,7,8,9},B312&amp;"0123456789")), 1)</f>
        <v>2</v>
      </c>
      <c r="D312" t="str" cm="1">
        <f t="array" ref="D312">MID(B312, MAX(IFERROR(FIND({1,2,3,4,5,6,7,8,9},B312),-5)), 1)</f>
        <v>3</v>
      </c>
      <c r="E312" t="str">
        <f t="shared" si="52"/>
        <v>23</v>
      </c>
      <c r="F312">
        <f t="shared" si="53"/>
        <v>23</v>
      </c>
      <c r="G312" t="e">
        <f t="shared" si="62"/>
        <v>#N/A</v>
      </c>
      <c r="H312">
        <f t="shared" si="61"/>
        <v>1</v>
      </c>
      <c r="I312">
        <f t="shared" si="61"/>
        <v>5</v>
      </c>
      <c r="J312" t="e">
        <f t="shared" si="61"/>
        <v>#N/A</v>
      </c>
      <c r="K312" t="e">
        <f t="shared" si="61"/>
        <v>#N/A</v>
      </c>
      <c r="L312" t="e">
        <f t="shared" si="61"/>
        <v>#N/A</v>
      </c>
      <c r="M312" t="e">
        <f t="shared" si="61"/>
        <v>#N/A</v>
      </c>
      <c r="N312" t="e">
        <f t="shared" si="61"/>
        <v>#N/A</v>
      </c>
      <c r="O312" t="e">
        <f t="shared" si="61"/>
        <v>#N/A</v>
      </c>
      <c r="P312">
        <f t="shared" si="54"/>
        <v>-5</v>
      </c>
      <c r="Q312">
        <f t="shared" si="54"/>
        <v>1</v>
      </c>
      <c r="R312">
        <f t="shared" si="54"/>
        <v>5</v>
      </c>
      <c r="S312">
        <f t="shared" si="50"/>
        <v>-5</v>
      </c>
      <c r="T312">
        <f t="shared" si="50"/>
        <v>-5</v>
      </c>
      <c r="U312">
        <f t="shared" si="50"/>
        <v>-5</v>
      </c>
      <c r="V312">
        <f t="shared" si="50"/>
        <v>-5</v>
      </c>
      <c r="W312">
        <f t="shared" si="60"/>
        <v>-5</v>
      </c>
      <c r="X312">
        <f t="shared" si="55"/>
        <v>-5</v>
      </c>
      <c r="Y312" t="str">
        <f t="shared" si="56"/>
        <v>3</v>
      </c>
      <c r="Z312" t="str">
        <f t="shared" si="57"/>
        <v>23</v>
      </c>
      <c r="AA312">
        <f t="shared" si="58"/>
        <v>23</v>
      </c>
    </row>
    <row r="313" spans="1:27">
      <c r="A313" s="1" t="s">
        <v>306</v>
      </c>
      <c r="B313" t="str">
        <f t="shared" si="51"/>
        <v>zjr1zjpxndcsc</v>
      </c>
      <c r="C313" t="str" cm="1">
        <f t="array" ref="C313">MID(B313, MIN(FIND({1,2,3,4,5,6,7,8,9},B313&amp;"0123456789")), 1)</f>
        <v>1</v>
      </c>
      <c r="D313" t="str" cm="1">
        <f t="array" ref="D313">MID(B313, MAX(IFERROR(FIND({1,2,3,4,5,6,7,8,9},B313),-5)), 1)</f>
        <v>1</v>
      </c>
      <c r="E313" t="str">
        <f t="shared" si="52"/>
        <v>11</v>
      </c>
      <c r="F313">
        <f t="shared" si="53"/>
        <v>11</v>
      </c>
      <c r="G313">
        <f t="shared" si="62"/>
        <v>4</v>
      </c>
      <c r="H313" t="e">
        <f t="shared" si="61"/>
        <v>#N/A</v>
      </c>
      <c r="I313" t="e">
        <f t="shared" si="61"/>
        <v>#N/A</v>
      </c>
      <c r="J313" t="e">
        <f t="shared" si="61"/>
        <v>#N/A</v>
      </c>
      <c r="K313" t="e">
        <f t="shared" si="61"/>
        <v>#N/A</v>
      </c>
      <c r="L313" t="e">
        <f t="shared" si="61"/>
        <v>#N/A</v>
      </c>
      <c r="M313" t="e">
        <f t="shared" si="61"/>
        <v>#N/A</v>
      </c>
      <c r="N313" t="e">
        <f t="shared" si="61"/>
        <v>#N/A</v>
      </c>
      <c r="O313" t="e">
        <f t="shared" si="61"/>
        <v>#N/A</v>
      </c>
      <c r="P313">
        <f t="shared" si="54"/>
        <v>4</v>
      </c>
      <c r="Q313">
        <f t="shared" si="54"/>
        <v>-5</v>
      </c>
      <c r="R313">
        <f t="shared" si="54"/>
        <v>-5</v>
      </c>
      <c r="S313">
        <f t="shared" si="50"/>
        <v>-5</v>
      </c>
      <c r="T313">
        <f t="shared" si="50"/>
        <v>-5</v>
      </c>
      <c r="U313">
        <f t="shared" si="50"/>
        <v>-5</v>
      </c>
      <c r="V313">
        <f t="shared" si="50"/>
        <v>-5</v>
      </c>
      <c r="W313">
        <f t="shared" si="60"/>
        <v>-5</v>
      </c>
      <c r="X313">
        <f t="shared" si="55"/>
        <v>-5</v>
      </c>
      <c r="Y313" t="str">
        <f t="shared" si="56"/>
        <v>1</v>
      </c>
      <c r="Z313" t="str">
        <f t="shared" si="57"/>
        <v>11</v>
      </c>
      <c r="AA313">
        <f t="shared" si="58"/>
        <v>11</v>
      </c>
    </row>
    <row r="314" spans="1:27">
      <c r="A314" s="1" t="s">
        <v>307</v>
      </c>
      <c r="B314" t="str">
        <f t="shared" si="51"/>
        <v>76threesix</v>
      </c>
      <c r="C314" t="str" cm="1">
        <f t="array" ref="C314">MID(B314, MIN(FIND({1,2,3,4,5,6,7,8,9},B314&amp;"0123456789")), 1)</f>
        <v>7</v>
      </c>
      <c r="D314" t="str" cm="1">
        <f t="array" ref="D314">MID(B314, MAX(IFERROR(FIND({1,2,3,4,5,6,7,8,9},B314),-5)), 1)</f>
        <v>6</v>
      </c>
      <c r="E314" t="str">
        <f t="shared" si="52"/>
        <v>76</v>
      </c>
      <c r="F314">
        <f t="shared" si="53"/>
        <v>76</v>
      </c>
      <c r="G314" t="e">
        <f t="shared" si="62"/>
        <v>#N/A</v>
      </c>
      <c r="H314" t="e">
        <f t="shared" si="61"/>
        <v>#N/A</v>
      </c>
      <c r="I314" t="e">
        <f t="shared" si="61"/>
        <v>#N/A</v>
      </c>
      <c r="J314" t="e">
        <f t="shared" si="61"/>
        <v>#N/A</v>
      </c>
      <c r="K314" t="e">
        <f t="shared" si="61"/>
        <v>#N/A</v>
      </c>
      <c r="L314">
        <f t="shared" si="61"/>
        <v>2</v>
      </c>
      <c r="M314">
        <f t="shared" si="61"/>
        <v>1</v>
      </c>
      <c r="N314" t="e">
        <f t="shared" si="61"/>
        <v>#N/A</v>
      </c>
      <c r="O314" t="e">
        <f t="shared" si="61"/>
        <v>#N/A</v>
      </c>
      <c r="P314">
        <f t="shared" si="54"/>
        <v>-5</v>
      </c>
      <c r="Q314">
        <f t="shared" si="54"/>
        <v>-5</v>
      </c>
      <c r="R314">
        <f t="shared" si="54"/>
        <v>-5</v>
      </c>
      <c r="S314">
        <f t="shared" si="50"/>
        <v>-5</v>
      </c>
      <c r="T314">
        <f t="shared" si="50"/>
        <v>-5</v>
      </c>
      <c r="U314">
        <f t="shared" si="50"/>
        <v>2</v>
      </c>
      <c r="V314">
        <f t="shared" si="50"/>
        <v>1</v>
      </c>
      <c r="W314">
        <f t="shared" si="60"/>
        <v>-5</v>
      </c>
      <c r="X314">
        <f t="shared" si="55"/>
        <v>-5</v>
      </c>
      <c r="Y314" t="str">
        <f t="shared" si="56"/>
        <v>6</v>
      </c>
      <c r="Z314" t="str">
        <f t="shared" si="57"/>
        <v>76</v>
      </c>
      <c r="AA314">
        <f t="shared" si="58"/>
        <v>76</v>
      </c>
    </row>
    <row r="315" spans="1:27">
      <c r="A315" s="1" t="s">
        <v>308</v>
      </c>
      <c r="B315" t="str">
        <f t="shared" si="51"/>
        <v>1four88n7</v>
      </c>
      <c r="C315" t="str" cm="1">
        <f t="array" ref="C315">MID(B315, MIN(FIND({1,2,3,4,5,6,7,8,9},B315&amp;"0123456789")), 1)</f>
        <v>1</v>
      </c>
      <c r="D315" t="str" cm="1">
        <f t="array" ref="D315">MID(B315, MAX(IFERROR(FIND({1,2,3,4,5,6,7,8,9},B315),-5)), 1)</f>
        <v>7</v>
      </c>
      <c r="E315" t="str">
        <f t="shared" si="52"/>
        <v>17</v>
      </c>
      <c r="F315">
        <f t="shared" si="53"/>
        <v>17</v>
      </c>
      <c r="G315">
        <f t="shared" si="62"/>
        <v>1</v>
      </c>
      <c r="H315" t="e">
        <f t="shared" si="61"/>
        <v>#N/A</v>
      </c>
      <c r="I315" t="e">
        <f t="shared" si="61"/>
        <v>#N/A</v>
      </c>
      <c r="J315" t="e">
        <f t="shared" si="61"/>
        <v>#N/A</v>
      </c>
      <c r="K315" t="e">
        <f t="shared" si="61"/>
        <v>#N/A</v>
      </c>
      <c r="L315" t="e">
        <f t="shared" si="61"/>
        <v>#N/A</v>
      </c>
      <c r="M315">
        <f t="shared" si="61"/>
        <v>9</v>
      </c>
      <c r="N315">
        <f t="shared" si="61"/>
        <v>7</v>
      </c>
      <c r="O315" t="e">
        <f t="shared" si="61"/>
        <v>#N/A</v>
      </c>
      <c r="P315">
        <f t="shared" si="54"/>
        <v>1</v>
      </c>
      <c r="Q315">
        <f t="shared" si="54"/>
        <v>-5</v>
      </c>
      <c r="R315">
        <f t="shared" si="54"/>
        <v>-5</v>
      </c>
      <c r="S315">
        <f t="shared" si="50"/>
        <v>-5</v>
      </c>
      <c r="T315">
        <f t="shared" si="50"/>
        <v>-5</v>
      </c>
      <c r="U315">
        <f t="shared" si="50"/>
        <v>-5</v>
      </c>
      <c r="V315">
        <f t="shared" si="50"/>
        <v>9</v>
      </c>
      <c r="W315">
        <f t="shared" si="60"/>
        <v>7</v>
      </c>
      <c r="X315">
        <f t="shared" si="55"/>
        <v>-5</v>
      </c>
      <c r="Y315" t="str">
        <f t="shared" si="56"/>
        <v>7</v>
      </c>
      <c r="Z315" t="str">
        <f t="shared" si="57"/>
        <v>17</v>
      </c>
      <c r="AA315">
        <f t="shared" si="58"/>
        <v>17</v>
      </c>
    </row>
    <row r="316" spans="1:27">
      <c r="A316" s="1" t="s">
        <v>309</v>
      </c>
      <c r="B316" t="str">
        <f t="shared" si="51"/>
        <v>9mrrkjzlxdc</v>
      </c>
      <c r="C316" t="str" cm="1">
        <f t="array" ref="C316">MID(B316, MIN(FIND({1,2,3,4,5,6,7,8,9},B316&amp;"0123456789")), 1)</f>
        <v>9</v>
      </c>
      <c r="D316" t="str" cm="1">
        <f t="array" ref="D316">MID(B316, MAX(IFERROR(FIND({1,2,3,4,5,6,7,8,9},B316),-5)), 1)</f>
        <v>9</v>
      </c>
      <c r="E316" t="str">
        <f t="shared" si="52"/>
        <v>99</v>
      </c>
      <c r="F316">
        <f t="shared" si="53"/>
        <v>99</v>
      </c>
      <c r="G316" t="e">
        <f t="shared" si="62"/>
        <v>#N/A</v>
      </c>
      <c r="H316" t="e">
        <f t="shared" si="61"/>
        <v>#N/A</v>
      </c>
      <c r="I316" t="e">
        <f t="shared" si="61"/>
        <v>#N/A</v>
      </c>
      <c r="J316" t="e">
        <f t="shared" si="61"/>
        <v>#N/A</v>
      </c>
      <c r="K316" t="e">
        <f t="shared" si="61"/>
        <v>#N/A</v>
      </c>
      <c r="L316" t="e">
        <f t="shared" si="61"/>
        <v>#N/A</v>
      </c>
      <c r="M316" t="e">
        <f t="shared" si="61"/>
        <v>#N/A</v>
      </c>
      <c r="N316" t="e">
        <f t="shared" si="61"/>
        <v>#N/A</v>
      </c>
      <c r="O316">
        <f t="shared" si="61"/>
        <v>1</v>
      </c>
      <c r="P316">
        <f t="shared" si="54"/>
        <v>-5</v>
      </c>
      <c r="Q316">
        <f t="shared" si="54"/>
        <v>-5</v>
      </c>
      <c r="R316">
        <f t="shared" si="54"/>
        <v>-5</v>
      </c>
      <c r="S316">
        <f t="shared" si="50"/>
        <v>-5</v>
      </c>
      <c r="T316">
        <f t="shared" si="50"/>
        <v>-5</v>
      </c>
      <c r="U316">
        <f t="shared" si="50"/>
        <v>-5</v>
      </c>
      <c r="V316">
        <f t="shared" si="50"/>
        <v>-5</v>
      </c>
      <c r="W316">
        <f t="shared" si="60"/>
        <v>-5</v>
      </c>
      <c r="X316">
        <f t="shared" si="55"/>
        <v>1</v>
      </c>
      <c r="Y316" t="str">
        <f t="shared" si="56"/>
        <v>9</v>
      </c>
      <c r="Z316" t="str">
        <f t="shared" si="57"/>
        <v>99</v>
      </c>
      <c r="AA316">
        <f t="shared" si="58"/>
        <v>99</v>
      </c>
    </row>
    <row r="317" spans="1:27">
      <c r="A317" s="1" t="s">
        <v>310</v>
      </c>
      <c r="B317" t="str">
        <f t="shared" si="51"/>
        <v>1ll89</v>
      </c>
      <c r="C317" t="str" cm="1">
        <f t="array" ref="C317">MID(B317, MIN(FIND({1,2,3,4,5,6,7,8,9},B317&amp;"0123456789")), 1)</f>
        <v>1</v>
      </c>
      <c r="D317" t="str" cm="1">
        <f t="array" ref="D317">MID(B317, MAX(IFERROR(FIND({1,2,3,4,5,6,7,8,9},B317),-5)), 1)</f>
        <v>9</v>
      </c>
      <c r="E317" t="str">
        <f t="shared" si="52"/>
        <v>19</v>
      </c>
      <c r="F317">
        <f t="shared" si="53"/>
        <v>19</v>
      </c>
      <c r="G317">
        <f t="shared" si="62"/>
        <v>1</v>
      </c>
      <c r="H317" t="e">
        <f t="shared" si="61"/>
        <v>#N/A</v>
      </c>
      <c r="I317" t="e">
        <f t="shared" si="61"/>
        <v>#N/A</v>
      </c>
      <c r="J317" t="e">
        <f t="shared" si="61"/>
        <v>#N/A</v>
      </c>
      <c r="K317" t="e">
        <f t="shared" si="61"/>
        <v>#N/A</v>
      </c>
      <c r="L317" t="e">
        <f t="shared" si="61"/>
        <v>#N/A</v>
      </c>
      <c r="M317" t="e">
        <f t="shared" si="61"/>
        <v>#N/A</v>
      </c>
      <c r="N317">
        <f t="shared" si="61"/>
        <v>4</v>
      </c>
      <c r="O317">
        <f t="shared" si="61"/>
        <v>5</v>
      </c>
      <c r="P317">
        <f t="shared" si="54"/>
        <v>1</v>
      </c>
      <c r="Q317">
        <f t="shared" si="54"/>
        <v>-5</v>
      </c>
      <c r="R317">
        <f t="shared" si="54"/>
        <v>-5</v>
      </c>
      <c r="S317">
        <f t="shared" si="50"/>
        <v>-5</v>
      </c>
      <c r="T317">
        <f t="shared" si="50"/>
        <v>-5</v>
      </c>
      <c r="U317">
        <f t="shared" si="50"/>
        <v>-5</v>
      </c>
      <c r="V317">
        <f t="shared" si="50"/>
        <v>-5</v>
      </c>
      <c r="W317">
        <f t="shared" si="60"/>
        <v>4</v>
      </c>
      <c r="X317">
        <f t="shared" si="55"/>
        <v>5</v>
      </c>
      <c r="Y317" t="str">
        <f t="shared" si="56"/>
        <v>9</v>
      </c>
      <c r="Z317" t="str">
        <f t="shared" si="57"/>
        <v>19</v>
      </c>
      <c r="AA317">
        <f t="shared" si="58"/>
        <v>19</v>
      </c>
    </row>
    <row r="318" spans="1:27">
      <c r="A318" s="1" t="s">
        <v>311</v>
      </c>
      <c r="B318" t="str">
        <f t="shared" si="51"/>
        <v>fgvcseven81</v>
      </c>
      <c r="C318" t="str" cm="1">
        <f t="array" ref="C318">MID(B318, MIN(FIND({1,2,3,4,5,6,7,8,9},B318&amp;"0123456789")), 1)</f>
        <v>8</v>
      </c>
      <c r="D318" t="str" cm="1">
        <f t="array" ref="D318">MID(B318, MAX(IFERROR(FIND({1,2,3,4,5,6,7,8,9},B318),-5)), 1)</f>
        <v>1</v>
      </c>
      <c r="E318" t="str">
        <f t="shared" si="52"/>
        <v>81</v>
      </c>
      <c r="F318">
        <f t="shared" si="53"/>
        <v>81</v>
      </c>
      <c r="G318">
        <f t="shared" si="62"/>
        <v>11</v>
      </c>
      <c r="H318" t="e">
        <f t="shared" si="61"/>
        <v>#N/A</v>
      </c>
      <c r="I318" t="e">
        <f t="shared" si="61"/>
        <v>#N/A</v>
      </c>
      <c r="J318" t="e">
        <f t="shared" si="61"/>
        <v>#N/A</v>
      </c>
      <c r="K318" t="e">
        <f t="shared" si="61"/>
        <v>#N/A</v>
      </c>
      <c r="L318" t="e">
        <f t="shared" si="61"/>
        <v>#N/A</v>
      </c>
      <c r="M318" t="e">
        <f t="shared" si="61"/>
        <v>#N/A</v>
      </c>
      <c r="N318">
        <f t="shared" si="61"/>
        <v>10</v>
      </c>
      <c r="O318" t="e">
        <f t="shared" si="61"/>
        <v>#N/A</v>
      </c>
      <c r="P318">
        <f t="shared" si="54"/>
        <v>11</v>
      </c>
      <c r="Q318">
        <f t="shared" si="54"/>
        <v>-5</v>
      </c>
      <c r="R318">
        <f t="shared" si="54"/>
        <v>-5</v>
      </c>
      <c r="S318">
        <f t="shared" si="50"/>
        <v>-5</v>
      </c>
      <c r="T318">
        <f t="shared" si="50"/>
        <v>-5</v>
      </c>
      <c r="U318">
        <f t="shared" si="50"/>
        <v>-5</v>
      </c>
      <c r="V318">
        <f t="shared" si="50"/>
        <v>-5</v>
      </c>
      <c r="W318">
        <f t="shared" si="60"/>
        <v>10</v>
      </c>
      <c r="X318">
        <f t="shared" si="55"/>
        <v>-5</v>
      </c>
      <c r="Y318" t="str">
        <f t="shared" si="56"/>
        <v>1</v>
      </c>
      <c r="Z318" t="str">
        <f t="shared" si="57"/>
        <v>81</v>
      </c>
      <c r="AA318">
        <f t="shared" si="58"/>
        <v>81</v>
      </c>
    </row>
    <row r="319" spans="1:27">
      <c r="A319" s="1" t="s">
        <v>312</v>
      </c>
      <c r="B319" t="str">
        <f t="shared" si="51"/>
        <v>4789vtvtcseven</v>
      </c>
      <c r="C319" t="str" cm="1">
        <f t="array" ref="C319">MID(B319, MIN(FIND({1,2,3,4,5,6,7,8,9},B319&amp;"0123456789")), 1)</f>
        <v>4</v>
      </c>
      <c r="D319" t="str" cm="1">
        <f t="array" ref="D319">MID(B319, MAX(IFERROR(FIND({1,2,3,4,5,6,7,8,9},B319),-5)), 1)</f>
        <v>9</v>
      </c>
      <c r="E319" t="str">
        <f t="shared" si="52"/>
        <v>49</v>
      </c>
      <c r="F319">
        <f t="shared" si="53"/>
        <v>49</v>
      </c>
      <c r="G319" t="e">
        <f t="shared" si="62"/>
        <v>#N/A</v>
      </c>
      <c r="H319" t="e">
        <f t="shared" si="61"/>
        <v>#N/A</v>
      </c>
      <c r="I319" t="e">
        <f t="shared" si="61"/>
        <v>#N/A</v>
      </c>
      <c r="J319">
        <f t="shared" si="61"/>
        <v>1</v>
      </c>
      <c r="K319" t="e">
        <f t="shared" si="61"/>
        <v>#N/A</v>
      </c>
      <c r="L319" t="e">
        <f t="shared" si="61"/>
        <v>#N/A</v>
      </c>
      <c r="M319">
        <f t="shared" si="61"/>
        <v>2</v>
      </c>
      <c r="N319">
        <f t="shared" si="61"/>
        <v>3</v>
      </c>
      <c r="O319">
        <f t="shared" si="61"/>
        <v>4</v>
      </c>
      <c r="P319">
        <f t="shared" si="54"/>
        <v>-5</v>
      </c>
      <c r="Q319">
        <f t="shared" si="54"/>
        <v>-5</v>
      </c>
      <c r="R319">
        <f t="shared" si="54"/>
        <v>-5</v>
      </c>
      <c r="S319">
        <f t="shared" si="50"/>
        <v>1</v>
      </c>
      <c r="T319">
        <f t="shared" si="50"/>
        <v>-5</v>
      </c>
      <c r="U319">
        <f t="shared" si="50"/>
        <v>-5</v>
      </c>
      <c r="V319">
        <f t="shared" si="50"/>
        <v>2</v>
      </c>
      <c r="W319">
        <f t="shared" si="60"/>
        <v>3</v>
      </c>
      <c r="X319">
        <f t="shared" si="55"/>
        <v>4</v>
      </c>
      <c r="Y319" t="str">
        <f t="shared" si="56"/>
        <v>9</v>
      </c>
      <c r="Z319" t="str">
        <f t="shared" si="57"/>
        <v>49</v>
      </c>
      <c r="AA319">
        <f t="shared" si="58"/>
        <v>49</v>
      </c>
    </row>
    <row r="320" spans="1:27">
      <c r="A320" s="1" t="s">
        <v>313</v>
      </c>
      <c r="B320" t="str">
        <f t="shared" si="51"/>
        <v>2lcfbmqcqt</v>
      </c>
      <c r="C320" t="str" cm="1">
        <f t="array" ref="C320">MID(B320, MIN(FIND({1,2,3,4,5,6,7,8,9},B320&amp;"0123456789")), 1)</f>
        <v>2</v>
      </c>
      <c r="D320" t="str" cm="1">
        <f t="array" ref="D320">MID(B320, MAX(IFERROR(FIND({1,2,3,4,5,6,7,8,9},B320),-5)), 1)</f>
        <v>2</v>
      </c>
      <c r="E320" t="str">
        <f t="shared" si="52"/>
        <v>22</v>
      </c>
      <c r="F320">
        <f t="shared" si="53"/>
        <v>22</v>
      </c>
      <c r="G320" t="e">
        <f t="shared" si="62"/>
        <v>#N/A</v>
      </c>
      <c r="H320">
        <f t="shared" si="61"/>
        <v>1</v>
      </c>
      <c r="I320" t="e">
        <f t="shared" si="61"/>
        <v>#N/A</v>
      </c>
      <c r="J320" t="e">
        <f t="shared" si="61"/>
        <v>#N/A</v>
      </c>
      <c r="K320" t="e">
        <f t="shared" si="61"/>
        <v>#N/A</v>
      </c>
      <c r="L320" t="e">
        <f t="shared" si="61"/>
        <v>#N/A</v>
      </c>
      <c r="M320" t="e">
        <f t="shared" si="61"/>
        <v>#N/A</v>
      </c>
      <c r="N320" t="e">
        <f t="shared" si="61"/>
        <v>#N/A</v>
      </c>
      <c r="O320" t="e">
        <f t="shared" si="61"/>
        <v>#N/A</v>
      </c>
      <c r="P320">
        <f t="shared" si="54"/>
        <v>-5</v>
      </c>
      <c r="Q320">
        <f t="shared" si="54"/>
        <v>1</v>
      </c>
      <c r="R320">
        <f t="shared" si="54"/>
        <v>-5</v>
      </c>
      <c r="S320">
        <f t="shared" si="50"/>
        <v>-5</v>
      </c>
      <c r="T320">
        <f t="shared" si="50"/>
        <v>-5</v>
      </c>
      <c r="U320">
        <f t="shared" si="50"/>
        <v>-5</v>
      </c>
      <c r="V320">
        <f t="shared" si="50"/>
        <v>-5</v>
      </c>
      <c r="W320">
        <f t="shared" si="60"/>
        <v>-5</v>
      </c>
      <c r="X320">
        <f t="shared" si="55"/>
        <v>-5</v>
      </c>
      <c r="Y320" t="str">
        <f t="shared" si="56"/>
        <v>2</v>
      </c>
      <c r="Z320" t="str">
        <f t="shared" si="57"/>
        <v>22</v>
      </c>
      <c r="AA320">
        <f t="shared" si="58"/>
        <v>22</v>
      </c>
    </row>
    <row r="321" spans="1:27">
      <c r="A321" s="1" t="s">
        <v>314</v>
      </c>
      <c r="B321" t="str">
        <f t="shared" si="51"/>
        <v>5sixonefive</v>
      </c>
      <c r="C321" t="str" cm="1">
        <f t="array" ref="C321">MID(B321, MIN(FIND({1,2,3,4,5,6,7,8,9},B321&amp;"0123456789")), 1)</f>
        <v>5</v>
      </c>
      <c r="D321" t="str" cm="1">
        <f t="array" ref="D321">MID(B321, MAX(IFERROR(FIND({1,2,3,4,5,6,7,8,9},B321),-5)), 1)</f>
        <v>5</v>
      </c>
      <c r="E321" t="str">
        <f t="shared" si="52"/>
        <v>55</v>
      </c>
      <c r="F321">
        <f t="shared" si="53"/>
        <v>55</v>
      </c>
      <c r="G321" t="e">
        <f t="shared" si="62"/>
        <v>#N/A</v>
      </c>
      <c r="H321" t="e">
        <f t="shared" si="61"/>
        <v>#N/A</v>
      </c>
      <c r="I321" t="e">
        <f t="shared" si="61"/>
        <v>#N/A</v>
      </c>
      <c r="J321" t="e">
        <f t="shared" si="61"/>
        <v>#N/A</v>
      </c>
      <c r="K321">
        <f t="shared" si="61"/>
        <v>1</v>
      </c>
      <c r="L321" t="e">
        <f t="shared" si="61"/>
        <v>#N/A</v>
      </c>
      <c r="M321" t="e">
        <f t="shared" si="61"/>
        <v>#N/A</v>
      </c>
      <c r="N321" t="e">
        <f t="shared" si="61"/>
        <v>#N/A</v>
      </c>
      <c r="O321" t="e">
        <f t="shared" si="61"/>
        <v>#N/A</v>
      </c>
      <c r="P321">
        <f t="shared" si="54"/>
        <v>-5</v>
      </c>
      <c r="Q321">
        <f t="shared" si="54"/>
        <v>-5</v>
      </c>
      <c r="R321">
        <f t="shared" si="54"/>
        <v>-5</v>
      </c>
      <c r="S321">
        <f t="shared" si="50"/>
        <v>-5</v>
      </c>
      <c r="T321">
        <f t="shared" si="50"/>
        <v>1</v>
      </c>
      <c r="U321">
        <f t="shared" si="50"/>
        <v>-5</v>
      </c>
      <c r="V321">
        <f t="shared" si="50"/>
        <v>-5</v>
      </c>
      <c r="W321">
        <f t="shared" si="60"/>
        <v>-5</v>
      </c>
      <c r="X321">
        <f t="shared" si="55"/>
        <v>-5</v>
      </c>
      <c r="Y321" t="str">
        <f t="shared" si="56"/>
        <v>5</v>
      </c>
      <c r="Z321" t="str">
        <f t="shared" si="57"/>
        <v>55</v>
      </c>
      <c r="AA321">
        <f t="shared" si="58"/>
        <v>55</v>
      </c>
    </row>
    <row r="322" spans="1:27">
      <c r="A322" s="1" t="s">
        <v>315</v>
      </c>
      <c r="B322" t="str">
        <f t="shared" si="51"/>
        <v>cdoneight1onetwo96lpllgksff4hrzjkxng</v>
      </c>
      <c r="C322" t="str" cm="1">
        <f t="array" ref="C322">MID(B322, MIN(FIND({1,2,3,4,5,6,7,8,9},B322&amp;"0123456789")), 1)</f>
        <v>1</v>
      </c>
      <c r="D322" t="str" cm="1">
        <f t="array" ref="D322">MID(B322, MAX(IFERROR(FIND({1,2,3,4,5,6,7,8,9},B322),-5)), 1)</f>
        <v>4</v>
      </c>
      <c r="E322" t="str">
        <f t="shared" si="52"/>
        <v>14</v>
      </c>
      <c r="F322">
        <f t="shared" si="53"/>
        <v>14</v>
      </c>
      <c r="G322">
        <f t="shared" si="62"/>
        <v>10</v>
      </c>
      <c r="H322" t="e">
        <f t="shared" si="61"/>
        <v>#N/A</v>
      </c>
      <c r="I322" t="e">
        <f t="shared" si="61"/>
        <v>#N/A</v>
      </c>
      <c r="J322">
        <f t="shared" si="61"/>
        <v>28</v>
      </c>
      <c r="K322" t="e">
        <f t="shared" si="61"/>
        <v>#N/A</v>
      </c>
      <c r="L322">
        <f t="shared" si="61"/>
        <v>18</v>
      </c>
      <c r="M322" t="e">
        <f t="shared" si="61"/>
        <v>#N/A</v>
      </c>
      <c r="N322" t="e">
        <f t="shared" si="61"/>
        <v>#N/A</v>
      </c>
      <c r="O322">
        <f t="shared" si="61"/>
        <v>17</v>
      </c>
      <c r="P322">
        <f t="shared" si="54"/>
        <v>10</v>
      </c>
      <c r="Q322">
        <f t="shared" si="54"/>
        <v>-5</v>
      </c>
      <c r="R322">
        <f t="shared" si="54"/>
        <v>-5</v>
      </c>
      <c r="S322">
        <f t="shared" si="54"/>
        <v>28</v>
      </c>
      <c r="T322">
        <f t="shared" si="54"/>
        <v>-5</v>
      </c>
      <c r="U322">
        <f t="shared" si="54"/>
        <v>18</v>
      </c>
      <c r="V322">
        <f t="shared" si="54"/>
        <v>-5</v>
      </c>
      <c r="W322">
        <f t="shared" si="60"/>
        <v>-5</v>
      </c>
      <c r="X322">
        <f t="shared" si="55"/>
        <v>17</v>
      </c>
      <c r="Y322" t="str">
        <f t="shared" si="56"/>
        <v>4</v>
      </c>
      <c r="Z322" t="str">
        <f t="shared" si="57"/>
        <v>14</v>
      </c>
      <c r="AA322">
        <f t="shared" si="58"/>
        <v>14</v>
      </c>
    </row>
    <row r="323" spans="1:27">
      <c r="A323" s="1" t="s">
        <v>316</v>
      </c>
      <c r="B323" t="str">
        <f t="shared" ref="B323:B386" si="63">TEXT(A323, "0")</f>
        <v>gntghdtwo1</v>
      </c>
      <c r="C323" t="str" cm="1">
        <f t="array" ref="C323">MID(B323, MIN(FIND({1,2,3,4,5,6,7,8,9},B323&amp;"0123456789")), 1)</f>
        <v>1</v>
      </c>
      <c r="D323" t="str" cm="1">
        <f t="array" ref="D323">MID(B323, MAX(IFERROR(FIND({1,2,3,4,5,6,7,8,9},B323),-5)), 1)</f>
        <v>1</v>
      </c>
      <c r="E323" t="str">
        <f t="shared" ref="E323:E386" si="64">TEXT(C323, "0")&amp;TEXT(D323,"0")</f>
        <v>11</v>
      </c>
      <c r="F323">
        <f t="shared" ref="F323:F386" si="65">_xlfn.NUMBERVALUE(E323)</f>
        <v>11</v>
      </c>
      <c r="G323">
        <f t="shared" si="62"/>
        <v>10</v>
      </c>
      <c r="H323" t="e">
        <f t="shared" si="61"/>
        <v>#N/A</v>
      </c>
      <c r="I323" t="e">
        <f t="shared" si="61"/>
        <v>#N/A</v>
      </c>
      <c r="J323" t="e">
        <f t="shared" si="61"/>
        <v>#N/A</v>
      </c>
      <c r="K323" t="e">
        <f t="shared" si="61"/>
        <v>#N/A</v>
      </c>
      <c r="L323" t="e">
        <f t="shared" si="61"/>
        <v>#N/A</v>
      </c>
      <c r="M323" t="e">
        <f t="shared" si="61"/>
        <v>#N/A</v>
      </c>
      <c r="N323" t="e">
        <f t="shared" si="61"/>
        <v>#N/A</v>
      </c>
      <c r="O323" t="e">
        <f t="shared" si="61"/>
        <v>#N/A</v>
      </c>
      <c r="P323">
        <f t="shared" ref="P323:S386" si="66">IFERROR(G323, -5)</f>
        <v>10</v>
      </c>
      <c r="Q323">
        <f t="shared" si="66"/>
        <v>-5</v>
      </c>
      <c r="R323">
        <f t="shared" si="66"/>
        <v>-5</v>
      </c>
      <c r="S323">
        <f t="shared" si="66"/>
        <v>-5</v>
      </c>
      <c r="T323">
        <f t="shared" ref="T323:X386" si="67">IFERROR(K323, -5)</f>
        <v>-5</v>
      </c>
      <c r="U323">
        <f t="shared" si="67"/>
        <v>-5</v>
      </c>
      <c r="V323">
        <f t="shared" si="67"/>
        <v>-5</v>
      </c>
      <c r="W323">
        <f t="shared" si="60"/>
        <v>-5</v>
      </c>
      <c r="X323">
        <f t="shared" si="60"/>
        <v>-5</v>
      </c>
      <c r="Y323" t="str">
        <f t="shared" ref="Y323:Y386" si="68">MID(B323, MAX(P323:X323), 1)</f>
        <v>1</v>
      </c>
      <c r="Z323" t="str">
        <f t="shared" ref="Z323:Z386" si="69">TEXT(C323, "0")&amp;TEXT(Y323,"0")</f>
        <v>11</v>
      </c>
      <c r="AA323">
        <f t="shared" ref="AA323:AA386" si="70">_xlfn.NUMBERVALUE(Z323)</f>
        <v>11</v>
      </c>
    </row>
    <row r="324" spans="1:27">
      <c r="A324" s="1" t="s">
        <v>317</v>
      </c>
      <c r="B324" t="str">
        <f t="shared" si="63"/>
        <v>eightninefpdttgflvr2</v>
      </c>
      <c r="C324" t="str" cm="1">
        <f t="array" ref="C324">MID(B324, MIN(FIND({1,2,3,4,5,6,7,8,9},B324&amp;"0123456789")), 1)</f>
        <v>2</v>
      </c>
      <c r="D324" t="str" cm="1">
        <f t="array" ref="D324">MID(B324, MAX(IFERROR(FIND({1,2,3,4,5,6,7,8,9},B324),-5)), 1)</f>
        <v>2</v>
      </c>
      <c r="E324" t="str">
        <f t="shared" si="64"/>
        <v>22</v>
      </c>
      <c r="F324">
        <f t="shared" si="65"/>
        <v>22</v>
      </c>
      <c r="G324" t="e">
        <f t="shared" si="62"/>
        <v>#N/A</v>
      </c>
      <c r="H324">
        <f t="shared" si="61"/>
        <v>20</v>
      </c>
      <c r="I324" t="e">
        <f t="shared" si="61"/>
        <v>#N/A</v>
      </c>
      <c r="J324" t="e">
        <f t="shared" si="61"/>
        <v>#N/A</v>
      </c>
      <c r="K324" t="e">
        <f t="shared" si="61"/>
        <v>#N/A</v>
      </c>
      <c r="L324" t="e">
        <f t="shared" ref="H324:O387" si="71">LEN(_xlfn.TEXTBEFORE($B324, TEXT(L$1, "0"), -1))+1</f>
        <v>#N/A</v>
      </c>
      <c r="M324" t="e">
        <f t="shared" si="71"/>
        <v>#N/A</v>
      </c>
      <c r="N324" t="e">
        <f t="shared" si="71"/>
        <v>#N/A</v>
      </c>
      <c r="O324" t="e">
        <f t="shared" si="71"/>
        <v>#N/A</v>
      </c>
      <c r="P324">
        <f t="shared" si="66"/>
        <v>-5</v>
      </c>
      <c r="Q324">
        <f t="shared" si="66"/>
        <v>20</v>
      </c>
      <c r="R324">
        <f t="shared" si="66"/>
        <v>-5</v>
      </c>
      <c r="S324">
        <f t="shared" si="66"/>
        <v>-5</v>
      </c>
      <c r="T324">
        <f t="shared" si="67"/>
        <v>-5</v>
      </c>
      <c r="U324">
        <f t="shared" si="67"/>
        <v>-5</v>
      </c>
      <c r="V324">
        <f t="shared" si="67"/>
        <v>-5</v>
      </c>
      <c r="W324">
        <f t="shared" si="60"/>
        <v>-5</v>
      </c>
      <c r="X324">
        <f t="shared" si="60"/>
        <v>-5</v>
      </c>
      <c r="Y324" t="str">
        <f t="shared" si="68"/>
        <v>2</v>
      </c>
      <c r="Z324" t="str">
        <f t="shared" si="69"/>
        <v>22</v>
      </c>
      <c r="AA324">
        <f t="shared" si="70"/>
        <v>22</v>
      </c>
    </row>
    <row r="325" spans="1:27">
      <c r="A325" s="1" t="s">
        <v>318</v>
      </c>
      <c r="B325" t="str">
        <f t="shared" si="63"/>
        <v>8zcnfm4krxhfive67seven6</v>
      </c>
      <c r="C325" t="str" cm="1">
        <f t="array" ref="C325">MID(B325, MIN(FIND({1,2,3,4,5,6,7,8,9},B325&amp;"0123456789")), 1)</f>
        <v>8</v>
      </c>
      <c r="D325" t="str" cm="1">
        <f t="array" ref="D325">MID(B325, MAX(IFERROR(FIND({1,2,3,4,5,6,7,8,9},B325),-5)), 1)</f>
        <v>7</v>
      </c>
      <c r="E325" t="str">
        <f t="shared" si="64"/>
        <v>87</v>
      </c>
      <c r="F325">
        <f t="shared" si="65"/>
        <v>87</v>
      </c>
      <c r="G325" t="e">
        <f t="shared" si="62"/>
        <v>#N/A</v>
      </c>
      <c r="H325" t="e">
        <f t="shared" si="71"/>
        <v>#N/A</v>
      </c>
      <c r="I325" t="e">
        <f t="shared" si="71"/>
        <v>#N/A</v>
      </c>
      <c r="J325">
        <f t="shared" si="71"/>
        <v>7</v>
      </c>
      <c r="K325" t="e">
        <f t="shared" si="71"/>
        <v>#N/A</v>
      </c>
      <c r="L325">
        <f t="shared" si="71"/>
        <v>23</v>
      </c>
      <c r="M325">
        <f t="shared" si="71"/>
        <v>17</v>
      </c>
      <c r="N325">
        <f t="shared" si="71"/>
        <v>1</v>
      </c>
      <c r="O325" t="e">
        <f t="shared" si="71"/>
        <v>#N/A</v>
      </c>
      <c r="P325">
        <f t="shared" si="66"/>
        <v>-5</v>
      </c>
      <c r="Q325">
        <f t="shared" si="66"/>
        <v>-5</v>
      </c>
      <c r="R325">
        <f t="shared" si="66"/>
        <v>-5</v>
      </c>
      <c r="S325">
        <f t="shared" si="66"/>
        <v>7</v>
      </c>
      <c r="T325">
        <f t="shared" si="67"/>
        <v>-5</v>
      </c>
      <c r="U325">
        <f t="shared" si="67"/>
        <v>23</v>
      </c>
      <c r="V325">
        <f t="shared" si="67"/>
        <v>17</v>
      </c>
      <c r="W325">
        <f t="shared" si="67"/>
        <v>1</v>
      </c>
      <c r="X325">
        <f t="shared" si="67"/>
        <v>-5</v>
      </c>
      <c r="Y325" t="str">
        <f t="shared" si="68"/>
        <v>6</v>
      </c>
      <c r="Z325" t="str">
        <f t="shared" si="69"/>
        <v>86</v>
      </c>
      <c r="AA325">
        <f t="shared" si="70"/>
        <v>86</v>
      </c>
    </row>
    <row r="326" spans="1:27">
      <c r="A326" s="1" t="s">
        <v>319</v>
      </c>
      <c r="B326" t="str">
        <f t="shared" si="63"/>
        <v>2hxpgvxgsmc</v>
      </c>
      <c r="C326" t="str" cm="1">
        <f t="array" ref="C326">MID(B326, MIN(FIND({1,2,3,4,5,6,7,8,9},B326&amp;"0123456789")), 1)</f>
        <v>2</v>
      </c>
      <c r="D326" t="str" cm="1">
        <f t="array" ref="D326">MID(B326, MAX(IFERROR(FIND({1,2,3,4,5,6,7,8,9},B326),-5)), 1)</f>
        <v>2</v>
      </c>
      <c r="E326" t="str">
        <f t="shared" si="64"/>
        <v>22</v>
      </c>
      <c r="F326">
        <f t="shared" si="65"/>
        <v>22</v>
      </c>
      <c r="G326" t="e">
        <f t="shared" si="62"/>
        <v>#N/A</v>
      </c>
      <c r="H326">
        <f t="shared" si="71"/>
        <v>1</v>
      </c>
      <c r="I326" t="e">
        <f t="shared" si="71"/>
        <v>#N/A</v>
      </c>
      <c r="J326" t="e">
        <f t="shared" si="71"/>
        <v>#N/A</v>
      </c>
      <c r="K326" t="e">
        <f t="shared" si="71"/>
        <v>#N/A</v>
      </c>
      <c r="L326" t="e">
        <f t="shared" si="71"/>
        <v>#N/A</v>
      </c>
      <c r="M326" t="e">
        <f t="shared" si="71"/>
        <v>#N/A</v>
      </c>
      <c r="N326" t="e">
        <f t="shared" si="71"/>
        <v>#N/A</v>
      </c>
      <c r="O326" t="e">
        <f t="shared" si="71"/>
        <v>#N/A</v>
      </c>
      <c r="P326">
        <f t="shared" si="66"/>
        <v>-5</v>
      </c>
      <c r="Q326">
        <f t="shared" si="66"/>
        <v>1</v>
      </c>
      <c r="R326">
        <f t="shared" si="66"/>
        <v>-5</v>
      </c>
      <c r="S326">
        <f t="shared" si="66"/>
        <v>-5</v>
      </c>
      <c r="T326">
        <f t="shared" si="67"/>
        <v>-5</v>
      </c>
      <c r="U326">
        <f t="shared" si="67"/>
        <v>-5</v>
      </c>
      <c r="V326">
        <f t="shared" si="67"/>
        <v>-5</v>
      </c>
      <c r="W326">
        <f t="shared" si="67"/>
        <v>-5</v>
      </c>
      <c r="X326">
        <f t="shared" ref="X326:X389" si="72">IFERROR(O326, -5)</f>
        <v>-5</v>
      </c>
      <c r="Y326" t="str">
        <f t="shared" si="68"/>
        <v>2</v>
      </c>
      <c r="Z326" t="str">
        <f t="shared" si="69"/>
        <v>22</v>
      </c>
      <c r="AA326">
        <f t="shared" si="70"/>
        <v>22</v>
      </c>
    </row>
    <row r="327" spans="1:27">
      <c r="A327" s="1" t="s">
        <v>320</v>
      </c>
      <c r="B327" t="str">
        <f t="shared" si="63"/>
        <v>trlvltteighteightrzkxntpdtpl24</v>
      </c>
      <c r="C327" t="str" cm="1">
        <f t="array" ref="C327">MID(B327, MIN(FIND({1,2,3,4,5,6,7,8,9},B327&amp;"0123456789")), 1)</f>
        <v>2</v>
      </c>
      <c r="D327" t="str" cm="1">
        <f t="array" ref="D327">MID(B327, MAX(IFERROR(FIND({1,2,3,4,5,6,7,8,9},B327),-5)), 1)</f>
        <v>4</v>
      </c>
      <c r="E327" t="str">
        <f t="shared" si="64"/>
        <v>24</v>
      </c>
      <c r="F327">
        <f t="shared" si="65"/>
        <v>24</v>
      </c>
      <c r="G327" t="e">
        <f t="shared" si="62"/>
        <v>#N/A</v>
      </c>
      <c r="H327">
        <f t="shared" si="71"/>
        <v>29</v>
      </c>
      <c r="I327" t="e">
        <f t="shared" si="71"/>
        <v>#N/A</v>
      </c>
      <c r="J327">
        <f t="shared" si="71"/>
        <v>30</v>
      </c>
      <c r="K327" t="e">
        <f t="shared" si="71"/>
        <v>#N/A</v>
      </c>
      <c r="L327" t="e">
        <f t="shared" si="71"/>
        <v>#N/A</v>
      </c>
      <c r="M327" t="e">
        <f t="shared" si="71"/>
        <v>#N/A</v>
      </c>
      <c r="N327" t="e">
        <f t="shared" si="71"/>
        <v>#N/A</v>
      </c>
      <c r="O327" t="e">
        <f t="shared" si="71"/>
        <v>#N/A</v>
      </c>
      <c r="P327">
        <f t="shared" si="66"/>
        <v>-5</v>
      </c>
      <c r="Q327">
        <f t="shared" si="66"/>
        <v>29</v>
      </c>
      <c r="R327">
        <f t="shared" si="66"/>
        <v>-5</v>
      </c>
      <c r="S327">
        <f t="shared" si="66"/>
        <v>30</v>
      </c>
      <c r="T327">
        <f t="shared" si="67"/>
        <v>-5</v>
      </c>
      <c r="U327">
        <f t="shared" si="67"/>
        <v>-5</v>
      </c>
      <c r="V327">
        <f t="shared" si="67"/>
        <v>-5</v>
      </c>
      <c r="W327">
        <f t="shared" si="67"/>
        <v>-5</v>
      </c>
      <c r="X327">
        <f t="shared" si="72"/>
        <v>-5</v>
      </c>
      <c r="Y327" t="str">
        <f t="shared" si="68"/>
        <v>4</v>
      </c>
      <c r="Z327" t="str">
        <f t="shared" si="69"/>
        <v>24</v>
      </c>
      <c r="AA327">
        <f t="shared" si="70"/>
        <v>24</v>
      </c>
    </row>
    <row r="328" spans="1:27">
      <c r="A328" s="1" t="s">
        <v>321</v>
      </c>
      <c r="B328" t="str">
        <f t="shared" si="63"/>
        <v>hkttzcmnck7s1seven</v>
      </c>
      <c r="C328" t="str" cm="1">
        <f t="array" ref="C328">MID(B328, MIN(FIND({1,2,3,4,5,6,7,8,9},B328&amp;"0123456789")), 1)</f>
        <v>7</v>
      </c>
      <c r="D328" t="str" cm="1">
        <f t="array" ref="D328">MID(B328, MAX(IFERROR(FIND({1,2,3,4,5,6,7,8,9},B328),-5)), 1)</f>
        <v>1</v>
      </c>
      <c r="E328" t="str">
        <f t="shared" si="64"/>
        <v>71</v>
      </c>
      <c r="F328">
        <f t="shared" si="65"/>
        <v>71</v>
      </c>
      <c r="G328">
        <f t="shared" si="62"/>
        <v>13</v>
      </c>
      <c r="H328" t="e">
        <f t="shared" si="71"/>
        <v>#N/A</v>
      </c>
      <c r="I328" t="e">
        <f t="shared" si="71"/>
        <v>#N/A</v>
      </c>
      <c r="J328" t="e">
        <f t="shared" si="71"/>
        <v>#N/A</v>
      </c>
      <c r="K328" t="e">
        <f t="shared" si="71"/>
        <v>#N/A</v>
      </c>
      <c r="L328" t="e">
        <f t="shared" si="71"/>
        <v>#N/A</v>
      </c>
      <c r="M328">
        <f t="shared" si="71"/>
        <v>11</v>
      </c>
      <c r="N328" t="e">
        <f t="shared" si="71"/>
        <v>#N/A</v>
      </c>
      <c r="O328" t="e">
        <f t="shared" si="71"/>
        <v>#N/A</v>
      </c>
      <c r="P328">
        <f t="shared" si="66"/>
        <v>13</v>
      </c>
      <c r="Q328">
        <f t="shared" si="66"/>
        <v>-5</v>
      </c>
      <c r="R328">
        <f t="shared" si="66"/>
        <v>-5</v>
      </c>
      <c r="S328">
        <f t="shared" si="66"/>
        <v>-5</v>
      </c>
      <c r="T328">
        <f t="shared" si="67"/>
        <v>-5</v>
      </c>
      <c r="U328">
        <f t="shared" si="67"/>
        <v>-5</v>
      </c>
      <c r="V328">
        <f t="shared" si="67"/>
        <v>11</v>
      </c>
      <c r="W328">
        <f t="shared" si="67"/>
        <v>-5</v>
      </c>
      <c r="X328">
        <f t="shared" si="72"/>
        <v>-5</v>
      </c>
      <c r="Y328" t="str">
        <f t="shared" si="68"/>
        <v>1</v>
      </c>
      <c r="Z328" t="str">
        <f t="shared" si="69"/>
        <v>71</v>
      </c>
      <c r="AA328">
        <f t="shared" si="70"/>
        <v>71</v>
      </c>
    </row>
    <row r="329" spans="1:27">
      <c r="A329" s="1" t="s">
        <v>322</v>
      </c>
      <c r="B329" t="str">
        <f t="shared" si="63"/>
        <v>sevensnmhgdxpbksngnflnthreemlqgdvphzk5tvmzjvdzbcseven</v>
      </c>
      <c r="C329" t="str" cm="1">
        <f t="array" ref="C329">MID(B329, MIN(FIND({1,2,3,4,5,6,7,8,9},B329&amp;"0123456789")), 1)</f>
        <v>5</v>
      </c>
      <c r="D329" t="str" cm="1">
        <f t="array" ref="D329">MID(B329, MAX(IFERROR(FIND({1,2,3,4,5,6,7,8,9},B329),-5)), 1)</f>
        <v>5</v>
      </c>
      <c r="E329" t="str">
        <f t="shared" si="64"/>
        <v>55</v>
      </c>
      <c r="F329">
        <f t="shared" si="65"/>
        <v>55</v>
      </c>
      <c r="G329" t="e">
        <f t="shared" si="62"/>
        <v>#N/A</v>
      </c>
      <c r="H329" t="e">
        <f t="shared" si="71"/>
        <v>#N/A</v>
      </c>
      <c r="I329" t="e">
        <f t="shared" si="71"/>
        <v>#N/A</v>
      </c>
      <c r="J329" t="e">
        <f t="shared" si="71"/>
        <v>#N/A</v>
      </c>
      <c r="K329">
        <f t="shared" si="71"/>
        <v>38</v>
      </c>
      <c r="L329" t="e">
        <f t="shared" si="71"/>
        <v>#N/A</v>
      </c>
      <c r="M329" t="e">
        <f t="shared" si="71"/>
        <v>#N/A</v>
      </c>
      <c r="N329" t="e">
        <f t="shared" si="71"/>
        <v>#N/A</v>
      </c>
      <c r="O329" t="e">
        <f t="shared" si="71"/>
        <v>#N/A</v>
      </c>
      <c r="P329">
        <f t="shared" si="66"/>
        <v>-5</v>
      </c>
      <c r="Q329">
        <f t="shared" si="66"/>
        <v>-5</v>
      </c>
      <c r="R329">
        <f t="shared" si="66"/>
        <v>-5</v>
      </c>
      <c r="S329">
        <f t="shared" si="66"/>
        <v>-5</v>
      </c>
      <c r="T329">
        <f t="shared" si="67"/>
        <v>38</v>
      </c>
      <c r="U329">
        <f t="shared" si="67"/>
        <v>-5</v>
      </c>
      <c r="V329">
        <f t="shared" si="67"/>
        <v>-5</v>
      </c>
      <c r="W329">
        <f t="shared" si="67"/>
        <v>-5</v>
      </c>
      <c r="X329">
        <f t="shared" si="72"/>
        <v>-5</v>
      </c>
      <c r="Y329" t="str">
        <f t="shared" si="68"/>
        <v>5</v>
      </c>
      <c r="Z329" t="str">
        <f t="shared" si="69"/>
        <v>55</v>
      </c>
      <c r="AA329">
        <f t="shared" si="70"/>
        <v>55</v>
      </c>
    </row>
    <row r="330" spans="1:27">
      <c r="A330" s="1" t="s">
        <v>323</v>
      </c>
      <c r="B330" t="str">
        <f t="shared" si="63"/>
        <v>eightpsbcshqcbppkgfxcnrgtwoeightfour6four</v>
      </c>
      <c r="C330" t="str" cm="1">
        <f t="array" ref="C330">MID(B330, MIN(FIND({1,2,3,4,5,6,7,8,9},B330&amp;"0123456789")), 1)</f>
        <v>6</v>
      </c>
      <c r="D330" t="str" cm="1">
        <f t="array" ref="D330">MID(B330, MAX(IFERROR(FIND({1,2,3,4,5,6,7,8,9},B330),-5)), 1)</f>
        <v>6</v>
      </c>
      <c r="E330" t="str">
        <f t="shared" si="64"/>
        <v>66</v>
      </c>
      <c r="F330">
        <f t="shared" si="65"/>
        <v>66</v>
      </c>
      <c r="G330" t="e">
        <f t="shared" si="62"/>
        <v>#N/A</v>
      </c>
      <c r="H330" t="e">
        <f t="shared" si="71"/>
        <v>#N/A</v>
      </c>
      <c r="I330" t="e">
        <f t="shared" si="71"/>
        <v>#N/A</v>
      </c>
      <c r="J330" t="e">
        <f t="shared" si="71"/>
        <v>#N/A</v>
      </c>
      <c r="K330" t="e">
        <f t="shared" si="71"/>
        <v>#N/A</v>
      </c>
      <c r="L330">
        <f t="shared" si="71"/>
        <v>37</v>
      </c>
      <c r="M330" t="e">
        <f t="shared" si="71"/>
        <v>#N/A</v>
      </c>
      <c r="N330" t="e">
        <f t="shared" si="71"/>
        <v>#N/A</v>
      </c>
      <c r="O330" t="e">
        <f t="shared" si="71"/>
        <v>#N/A</v>
      </c>
      <c r="P330">
        <f t="shared" si="66"/>
        <v>-5</v>
      </c>
      <c r="Q330">
        <f t="shared" si="66"/>
        <v>-5</v>
      </c>
      <c r="R330">
        <f t="shared" si="66"/>
        <v>-5</v>
      </c>
      <c r="S330">
        <f t="shared" si="66"/>
        <v>-5</v>
      </c>
      <c r="T330">
        <f t="shared" si="67"/>
        <v>-5</v>
      </c>
      <c r="U330">
        <f t="shared" si="67"/>
        <v>37</v>
      </c>
      <c r="V330">
        <f t="shared" si="67"/>
        <v>-5</v>
      </c>
      <c r="W330">
        <f t="shared" si="67"/>
        <v>-5</v>
      </c>
      <c r="X330">
        <f t="shared" si="72"/>
        <v>-5</v>
      </c>
      <c r="Y330" t="str">
        <f t="shared" si="68"/>
        <v>6</v>
      </c>
      <c r="Z330" t="str">
        <f t="shared" si="69"/>
        <v>66</v>
      </c>
      <c r="AA330">
        <f t="shared" si="70"/>
        <v>66</v>
      </c>
    </row>
    <row r="331" spans="1:27">
      <c r="A331" s="1" t="s">
        <v>324</v>
      </c>
      <c r="B331" t="str">
        <f t="shared" si="63"/>
        <v>53xktsrztnxninehpjjjktqnsixfivefive7</v>
      </c>
      <c r="C331" t="str" cm="1">
        <f t="array" ref="C331">MID(B331, MIN(FIND({1,2,3,4,5,6,7,8,9},B331&amp;"0123456789")), 1)</f>
        <v>5</v>
      </c>
      <c r="D331" t="str" cm="1">
        <f t="array" ref="D331">MID(B331, MAX(IFERROR(FIND({1,2,3,4,5,6,7,8,9},B331),-5)), 1)</f>
        <v>7</v>
      </c>
      <c r="E331" t="str">
        <f t="shared" si="64"/>
        <v>57</v>
      </c>
      <c r="F331">
        <f t="shared" si="65"/>
        <v>57</v>
      </c>
      <c r="G331" t="e">
        <f t="shared" si="62"/>
        <v>#N/A</v>
      </c>
      <c r="H331" t="e">
        <f t="shared" si="71"/>
        <v>#N/A</v>
      </c>
      <c r="I331">
        <f t="shared" si="71"/>
        <v>2</v>
      </c>
      <c r="J331" t="e">
        <f t="shared" si="71"/>
        <v>#N/A</v>
      </c>
      <c r="K331">
        <f t="shared" si="71"/>
        <v>1</v>
      </c>
      <c r="L331" t="e">
        <f t="shared" si="71"/>
        <v>#N/A</v>
      </c>
      <c r="M331">
        <f t="shared" si="71"/>
        <v>36</v>
      </c>
      <c r="N331" t="e">
        <f t="shared" si="71"/>
        <v>#N/A</v>
      </c>
      <c r="O331" t="e">
        <f t="shared" si="71"/>
        <v>#N/A</v>
      </c>
      <c r="P331">
        <f t="shared" si="66"/>
        <v>-5</v>
      </c>
      <c r="Q331">
        <f t="shared" si="66"/>
        <v>-5</v>
      </c>
      <c r="R331">
        <f t="shared" si="66"/>
        <v>2</v>
      </c>
      <c r="S331">
        <f t="shared" si="66"/>
        <v>-5</v>
      </c>
      <c r="T331">
        <f t="shared" si="67"/>
        <v>1</v>
      </c>
      <c r="U331">
        <f t="shared" si="67"/>
        <v>-5</v>
      </c>
      <c r="V331">
        <f t="shared" si="67"/>
        <v>36</v>
      </c>
      <c r="W331">
        <f t="shared" si="67"/>
        <v>-5</v>
      </c>
      <c r="X331">
        <f t="shared" si="72"/>
        <v>-5</v>
      </c>
      <c r="Y331" t="str">
        <f t="shared" si="68"/>
        <v>7</v>
      </c>
      <c r="Z331" t="str">
        <f t="shared" si="69"/>
        <v>57</v>
      </c>
      <c r="AA331">
        <f t="shared" si="70"/>
        <v>57</v>
      </c>
    </row>
    <row r="332" spans="1:27">
      <c r="A332" s="1" t="s">
        <v>325</v>
      </c>
      <c r="B332" t="str">
        <f t="shared" si="63"/>
        <v>sevenonebkdseven1seven</v>
      </c>
      <c r="C332" t="str" cm="1">
        <f t="array" ref="C332">MID(B332, MIN(FIND({1,2,3,4,5,6,7,8,9},B332&amp;"0123456789")), 1)</f>
        <v>1</v>
      </c>
      <c r="D332" t="str" cm="1">
        <f t="array" ref="D332">MID(B332, MAX(IFERROR(FIND({1,2,3,4,5,6,7,8,9},B332),-5)), 1)</f>
        <v>1</v>
      </c>
      <c r="E332" t="str">
        <f t="shared" si="64"/>
        <v>11</v>
      </c>
      <c r="F332">
        <f t="shared" si="65"/>
        <v>11</v>
      </c>
      <c r="G332">
        <f t="shared" si="62"/>
        <v>17</v>
      </c>
      <c r="H332" t="e">
        <f t="shared" si="71"/>
        <v>#N/A</v>
      </c>
      <c r="I332" t="e">
        <f t="shared" si="71"/>
        <v>#N/A</v>
      </c>
      <c r="J332" t="e">
        <f t="shared" si="71"/>
        <v>#N/A</v>
      </c>
      <c r="K332" t="e">
        <f t="shared" si="71"/>
        <v>#N/A</v>
      </c>
      <c r="L332" t="e">
        <f t="shared" si="71"/>
        <v>#N/A</v>
      </c>
      <c r="M332" t="e">
        <f t="shared" si="71"/>
        <v>#N/A</v>
      </c>
      <c r="N332" t="e">
        <f t="shared" si="71"/>
        <v>#N/A</v>
      </c>
      <c r="O332" t="e">
        <f t="shared" si="71"/>
        <v>#N/A</v>
      </c>
      <c r="P332">
        <f t="shared" si="66"/>
        <v>17</v>
      </c>
      <c r="Q332">
        <f t="shared" si="66"/>
        <v>-5</v>
      </c>
      <c r="R332">
        <f t="shared" si="66"/>
        <v>-5</v>
      </c>
      <c r="S332">
        <f t="shared" si="66"/>
        <v>-5</v>
      </c>
      <c r="T332">
        <f t="shared" si="67"/>
        <v>-5</v>
      </c>
      <c r="U332">
        <f t="shared" si="67"/>
        <v>-5</v>
      </c>
      <c r="V332">
        <f t="shared" si="67"/>
        <v>-5</v>
      </c>
      <c r="W332">
        <f t="shared" si="67"/>
        <v>-5</v>
      </c>
      <c r="X332">
        <f t="shared" si="72"/>
        <v>-5</v>
      </c>
      <c r="Y332" t="str">
        <f t="shared" si="68"/>
        <v>1</v>
      </c>
      <c r="Z332" t="str">
        <f t="shared" si="69"/>
        <v>11</v>
      </c>
      <c r="AA332">
        <f t="shared" si="70"/>
        <v>11</v>
      </c>
    </row>
    <row r="333" spans="1:27">
      <c r="A333" s="1" t="s">
        <v>326</v>
      </c>
      <c r="B333" t="str">
        <f t="shared" si="63"/>
        <v>11sixzdqbbppninehhkpxdbmlv2chddf</v>
      </c>
      <c r="C333" t="str" cm="1">
        <f t="array" ref="C333">MID(B333, MIN(FIND({1,2,3,4,5,6,7,8,9},B333&amp;"0123456789")), 1)</f>
        <v>1</v>
      </c>
      <c r="D333" t="str" cm="1">
        <f t="array" ref="D333">MID(B333, MAX(IFERROR(FIND({1,2,3,4,5,6,7,8,9},B333),-5)), 1)</f>
        <v>2</v>
      </c>
      <c r="E333" t="str">
        <f t="shared" si="64"/>
        <v>12</v>
      </c>
      <c r="F333">
        <f t="shared" si="65"/>
        <v>12</v>
      </c>
      <c r="G333">
        <f t="shared" si="62"/>
        <v>2</v>
      </c>
      <c r="H333">
        <f t="shared" si="71"/>
        <v>27</v>
      </c>
      <c r="I333" t="e">
        <f t="shared" si="71"/>
        <v>#N/A</v>
      </c>
      <c r="J333" t="e">
        <f t="shared" si="71"/>
        <v>#N/A</v>
      </c>
      <c r="K333" t="e">
        <f t="shared" si="71"/>
        <v>#N/A</v>
      </c>
      <c r="L333" t="e">
        <f t="shared" si="71"/>
        <v>#N/A</v>
      </c>
      <c r="M333" t="e">
        <f t="shared" si="71"/>
        <v>#N/A</v>
      </c>
      <c r="N333" t="e">
        <f t="shared" si="71"/>
        <v>#N/A</v>
      </c>
      <c r="O333" t="e">
        <f t="shared" si="71"/>
        <v>#N/A</v>
      </c>
      <c r="P333">
        <f t="shared" si="66"/>
        <v>2</v>
      </c>
      <c r="Q333">
        <f t="shared" si="66"/>
        <v>27</v>
      </c>
      <c r="R333">
        <f t="shared" si="66"/>
        <v>-5</v>
      </c>
      <c r="S333">
        <f t="shared" si="66"/>
        <v>-5</v>
      </c>
      <c r="T333">
        <f t="shared" si="67"/>
        <v>-5</v>
      </c>
      <c r="U333">
        <f t="shared" si="67"/>
        <v>-5</v>
      </c>
      <c r="V333">
        <f t="shared" si="67"/>
        <v>-5</v>
      </c>
      <c r="W333">
        <f t="shared" si="67"/>
        <v>-5</v>
      </c>
      <c r="X333">
        <f t="shared" si="72"/>
        <v>-5</v>
      </c>
      <c r="Y333" t="str">
        <f t="shared" si="68"/>
        <v>2</v>
      </c>
      <c r="Z333" t="str">
        <f t="shared" si="69"/>
        <v>12</v>
      </c>
      <c r="AA333">
        <f t="shared" si="70"/>
        <v>12</v>
      </c>
    </row>
    <row r="334" spans="1:27">
      <c r="A334" s="1" t="s">
        <v>327</v>
      </c>
      <c r="B334" t="str">
        <f t="shared" si="63"/>
        <v>3one3fivesevenlljjmxvzbcnqtszvzspsevenb</v>
      </c>
      <c r="C334" t="str" cm="1">
        <f t="array" ref="C334">MID(B334, MIN(FIND({1,2,3,4,5,6,7,8,9},B334&amp;"0123456789")), 1)</f>
        <v>3</v>
      </c>
      <c r="D334" t="str" cm="1">
        <f t="array" ref="D334">MID(B334, MAX(IFERROR(FIND({1,2,3,4,5,6,7,8,9},B334),-5)), 1)</f>
        <v>3</v>
      </c>
      <c r="E334" t="str">
        <f t="shared" si="64"/>
        <v>33</v>
      </c>
      <c r="F334">
        <f t="shared" si="65"/>
        <v>33</v>
      </c>
      <c r="G334" t="e">
        <f t="shared" si="62"/>
        <v>#N/A</v>
      </c>
      <c r="H334" t="e">
        <f t="shared" si="71"/>
        <v>#N/A</v>
      </c>
      <c r="I334">
        <f t="shared" si="71"/>
        <v>5</v>
      </c>
      <c r="J334" t="e">
        <f t="shared" si="71"/>
        <v>#N/A</v>
      </c>
      <c r="K334" t="e">
        <f t="shared" si="71"/>
        <v>#N/A</v>
      </c>
      <c r="L334" t="e">
        <f t="shared" si="71"/>
        <v>#N/A</v>
      </c>
      <c r="M334" t="e">
        <f t="shared" si="71"/>
        <v>#N/A</v>
      </c>
      <c r="N334" t="e">
        <f t="shared" si="71"/>
        <v>#N/A</v>
      </c>
      <c r="O334" t="e">
        <f t="shared" si="71"/>
        <v>#N/A</v>
      </c>
      <c r="P334">
        <f t="shared" si="66"/>
        <v>-5</v>
      </c>
      <c r="Q334">
        <f t="shared" si="66"/>
        <v>-5</v>
      </c>
      <c r="R334">
        <f t="shared" si="66"/>
        <v>5</v>
      </c>
      <c r="S334">
        <f t="shared" si="66"/>
        <v>-5</v>
      </c>
      <c r="T334">
        <f t="shared" si="67"/>
        <v>-5</v>
      </c>
      <c r="U334">
        <f t="shared" si="67"/>
        <v>-5</v>
      </c>
      <c r="V334">
        <f t="shared" si="67"/>
        <v>-5</v>
      </c>
      <c r="W334">
        <f t="shared" si="67"/>
        <v>-5</v>
      </c>
      <c r="X334">
        <f t="shared" si="72"/>
        <v>-5</v>
      </c>
      <c r="Y334" t="str">
        <f t="shared" si="68"/>
        <v>3</v>
      </c>
      <c r="Z334" t="str">
        <f t="shared" si="69"/>
        <v>33</v>
      </c>
      <c r="AA334">
        <f t="shared" si="70"/>
        <v>33</v>
      </c>
    </row>
    <row r="335" spans="1:27">
      <c r="A335" s="1" t="s">
        <v>328</v>
      </c>
      <c r="B335" t="str">
        <f t="shared" si="63"/>
        <v>1txlrnsb1vq28kpvv</v>
      </c>
      <c r="C335" t="str" cm="1">
        <f t="array" ref="C335">MID(B335, MIN(FIND({1,2,3,4,5,6,7,8,9},B335&amp;"0123456789")), 1)</f>
        <v>1</v>
      </c>
      <c r="D335" t="str" cm="1">
        <f t="array" ref="D335">MID(B335, MAX(IFERROR(FIND({1,2,3,4,5,6,7,8,9},B335),-5)), 1)</f>
        <v>8</v>
      </c>
      <c r="E335" t="str">
        <f t="shared" si="64"/>
        <v>18</v>
      </c>
      <c r="F335">
        <f t="shared" si="65"/>
        <v>18</v>
      </c>
      <c r="G335">
        <f t="shared" si="62"/>
        <v>9</v>
      </c>
      <c r="H335">
        <f t="shared" si="71"/>
        <v>12</v>
      </c>
      <c r="I335" t="e">
        <f t="shared" si="71"/>
        <v>#N/A</v>
      </c>
      <c r="J335" t="e">
        <f t="shared" si="71"/>
        <v>#N/A</v>
      </c>
      <c r="K335" t="e">
        <f t="shared" si="71"/>
        <v>#N/A</v>
      </c>
      <c r="L335" t="e">
        <f t="shared" si="71"/>
        <v>#N/A</v>
      </c>
      <c r="M335" t="e">
        <f t="shared" si="71"/>
        <v>#N/A</v>
      </c>
      <c r="N335">
        <f t="shared" si="71"/>
        <v>13</v>
      </c>
      <c r="O335" t="e">
        <f t="shared" si="71"/>
        <v>#N/A</v>
      </c>
      <c r="P335">
        <f t="shared" si="66"/>
        <v>9</v>
      </c>
      <c r="Q335">
        <f t="shared" si="66"/>
        <v>12</v>
      </c>
      <c r="R335">
        <f t="shared" si="66"/>
        <v>-5</v>
      </c>
      <c r="S335">
        <f t="shared" si="66"/>
        <v>-5</v>
      </c>
      <c r="T335">
        <f t="shared" si="67"/>
        <v>-5</v>
      </c>
      <c r="U335">
        <f t="shared" si="67"/>
        <v>-5</v>
      </c>
      <c r="V335">
        <f t="shared" si="67"/>
        <v>-5</v>
      </c>
      <c r="W335">
        <f t="shared" si="67"/>
        <v>13</v>
      </c>
      <c r="X335">
        <f t="shared" si="72"/>
        <v>-5</v>
      </c>
      <c r="Y335" t="str">
        <f t="shared" si="68"/>
        <v>8</v>
      </c>
      <c r="Z335" t="str">
        <f t="shared" si="69"/>
        <v>18</v>
      </c>
      <c r="AA335">
        <f t="shared" si="70"/>
        <v>18</v>
      </c>
    </row>
    <row r="336" spans="1:27">
      <c r="A336" s="1" t="s">
        <v>329</v>
      </c>
      <c r="B336" t="str">
        <f t="shared" si="63"/>
        <v>1two855</v>
      </c>
      <c r="C336" t="str" cm="1">
        <f t="array" ref="C336">MID(B336, MIN(FIND({1,2,3,4,5,6,7,8,9},B336&amp;"0123456789")), 1)</f>
        <v>1</v>
      </c>
      <c r="D336" t="str" cm="1">
        <f t="array" ref="D336">MID(B336, MAX(IFERROR(FIND({1,2,3,4,5,6,7,8,9},B336),-5)), 1)</f>
        <v>5</v>
      </c>
      <c r="E336" t="str">
        <f t="shared" si="64"/>
        <v>15</v>
      </c>
      <c r="F336">
        <f t="shared" si="65"/>
        <v>15</v>
      </c>
      <c r="G336">
        <f t="shared" si="62"/>
        <v>1</v>
      </c>
      <c r="H336" t="e">
        <f t="shared" si="71"/>
        <v>#N/A</v>
      </c>
      <c r="I336" t="e">
        <f t="shared" si="71"/>
        <v>#N/A</v>
      </c>
      <c r="J336" t="e">
        <f t="shared" si="71"/>
        <v>#N/A</v>
      </c>
      <c r="K336">
        <f t="shared" si="71"/>
        <v>7</v>
      </c>
      <c r="L336" t="e">
        <f t="shared" si="71"/>
        <v>#N/A</v>
      </c>
      <c r="M336" t="e">
        <f t="shared" si="71"/>
        <v>#N/A</v>
      </c>
      <c r="N336">
        <f t="shared" si="71"/>
        <v>5</v>
      </c>
      <c r="O336" t="e">
        <f t="shared" si="71"/>
        <v>#N/A</v>
      </c>
      <c r="P336">
        <f t="shared" si="66"/>
        <v>1</v>
      </c>
      <c r="Q336">
        <f t="shared" si="66"/>
        <v>-5</v>
      </c>
      <c r="R336">
        <f t="shared" si="66"/>
        <v>-5</v>
      </c>
      <c r="S336">
        <f t="shared" si="66"/>
        <v>-5</v>
      </c>
      <c r="T336">
        <f t="shared" si="67"/>
        <v>7</v>
      </c>
      <c r="U336">
        <f t="shared" si="67"/>
        <v>-5</v>
      </c>
      <c r="V336">
        <f t="shared" si="67"/>
        <v>-5</v>
      </c>
      <c r="W336">
        <f t="shared" si="67"/>
        <v>5</v>
      </c>
      <c r="X336">
        <f t="shared" si="72"/>
        <v>-5</v>
      </c>
      <c r="Y336" t="str">
        <f t="shared" si="68"/>
        <v>5</v>
      </c>
      <c r="Z336" t="str">
        <f t="shared" si="69"/>
        <v>15</v>
      </c>
      <c r="AA336">
        <f t="shared" si="70"/>
        <v>15</v>
      </c>
    </row>
    <row r="337" spans="1:27">
      <c r="A337" s="1" t="s">
        <v>330</v>
      </c>
      <c r="B337" t="str">
        <f t="shared" si="63"/>
        <v>2lxzhcjl1qfslvldkpdcxf</v>
      </c>
      <c r="C337" t="str" cm="1">
        <f t="array" ref="C337">MID(B337, MIN(FIND({1,2,3,4,5,6,7,8,9},B337&amp;"0123456789")), 1)</f>
        <v>2</v>
      </c>
      <c r="D337" t="str" cm="1">
        <f t="array" ref="D337">MID(B337, MAX(IFERROR(FIND({1,2,3,4,5,6,7,8,9},B337),-5)), 1)</f>
        <v>1</v>
      </c>
      <c r="E337" t="str">
        <f t="shared" si="64"/>
        <v>21</v>
      </c>
      <c r="F337">
        <f t="shared" si="65"/>
        <v>21</v>
      </c>
      <c r="G337">
        <f t="shared" si="62"/>
        <v>9</v>
      </c>
      <c r="H337">
        <f t="shared" si="71"/>
        <v>1</v>
      </c>
      <c r="I337" t="e">
        <f t="shared" si="71"/>
        <v>#N/A</v>
      </c>
      <c r="J337" t="e">
        <f t="shared" si="71"/>
        <v>#N/A</v>
      </c>
      <c r="K337" t="e">
        <f t="shared" si="71"/>
        <v>#N/A</v>
      </c>
      <c r="L337" t="e">
        <f t="shared" si="71"/>
        <v>#N/A</v>
      </c>
      <c r="M337" t="e">
        <f t="shared" si="71"/>
        <v>#N/A</v>
      </c>
      <c r="N337" t="e">
        <f t="shared" si="71"/>
        <v>#N/A</v>
      </c>
      <c r="O337" t="e">
        <f t="shared" si="71"/>
        <v>#N/A</v>
      </c>
      <c r="P337">
        <f t="shared" si="66"/>
        <v>9</v>
      </c>
      <c r="Q337">
        <f t="shared" si="66"/>
        <v>1</v>
      </c>
      <c r="R337">
        <f t="shared" si="66"/>
        <v>-5</v>
      </c>
      <c r="S337">
        <f t="shared" si="66"/>
        <v>-5</v>
      </c>
      <c r="T337">
        <f t="shared" si="67"/>
        <v>-5</v>
      </c>
      <c r="U337">
        <f t="shared" si="67"/>
        <v>-5</v>
      </c>
      <c r="V337">
        <f t="shared" si="67"/>
        <v>-5</v>
      </c>
      <c r="W337">
        <f t="shared" si="67"/>
        <v>-5</v>
      </c>
      <c r="X337">
        <f t="shared" si="72"/>
        <v>-5</v>
      </c>
      <c r="Y337" t="str">
        <f t="shared" si="68"/>
        <v>1</v>
      </c>
      <c r="Z337" t="str">
        <f t="shared" si="69"/>
        <v>21</v>
      </c>
      <c r="AA337">
        <f t="shared" si="70"/>
        <v>21</v>
      </c>
    </row>
    <row r="338" spans="1:27">
      <c r="A338" s="1" t="s">
        <v>331</v>
      </c>
      <c r="B338" t="str">
        <f t="shared" si="63"/>
        <v>9seven3fcqtzfive</v>
      </c>
      <c r="C338" t="str" cm="1">
        <f t="array" ref="C338">MID(B338, MIN(FIND({1,2,3,4,5,6,7,8,9},B338&amp;"0123456789")), 1)</f>
        <v>9</v>
      </c>
      <c r="D338" t="str" cm="1">
        <f t="array" ref="D338">MID(B338, MAX(IFERROR(FIND({1,2,3,4,5,6,7,8,9},B338),-5)), 1)</f>
        <v>3</v>
      </c>
      <c r="E338" t="str">
        <f t="shared" si="64"/>
        <v>93</v>
      </c>
      <c r="F338">
        <f t="shared" si="65"/>
        <v>93</v>
      </c>
      <c r="G338" t="e">
        <f t="shared" si="62"/>
        <v>#N/A</v>
      </c>
      <c r="H338" t="e">
        <f t="shared" si="71"/>
        <v>#N/A</v>
      </c>
      <c r="I338">
        <f t="shared" si="71"/>
        <v>7</v>
      </c>
      <c r="J338" t="e">
        <f t="shared" si="71"/>
        <v>#N/A</v>
      </c>
      <c r="K338" t="e">
        <f t="shared" si="71"/>
        <v>#N/A</v>
      </c>
      <c r="L338" t="e">
        <f t="shared" si="71"/>
        <v>#N/A</v>
      </c>
      <c r="M338" t="e">
        <f t="shared" si="71"/>
        <v>#N/A</v>
      </c>
      <c r="N338" t="e">
        <f t="shared" si="71"/>
        <v>#N/A</v>
      </c>
      <c r="O338">
        <f t="shared" si="71"/>
        <v>1</v>
      </c>
      <c r="P338">
        <f t="shared" si="66"/>
        <v>-5</v>
      </c>
      <c r="Q338">
        <f t="shared" si="66"/>
        <v>-5</v>
      </c>
      <c r="R338">
        <f t="shared" si="66"/>
        <v>7</v>
      </c>
      <c r="S338">
        <f t="shared" si="66"/>
        <v>-5</v>
      </c>
      <c r="T338">
        <f t="shared" si="67"/>
        <v>-5</v>
      </c>
      <c r="U338">
        <f t="shared" si="67"/>
        <v>-5</v>
      </c>
      <c r="V338">
        <f t="shared" si="67"/>
        <v>-5</v>
      </c>
      <c r="W338">
        <f t="shared" si="67"/>
        <v>-5</v>
      </c>
      <c r="X338">
        <f t="shared" si="72"/>
        <v>1</v>
      </c>
      <c r="Y338" t="str">
        <f t="shared" si="68"/>
        <v>3</v>
      </c>
      <c r="Z338" t="str">
        <f t="shared" si="69"/>
        <v>93</v>
      </c>
      <c r="AA338">
        <f t="shared" si="70"/>
        <v>93</v>
      </c>
    </row>
    <row r="339" spans="1:27">
      <c r="A339" s="1" t="s">
        <v>332</v>
      </c>
      <c r="B339" t="str">
        <f t="shared" si="63"/>
        <v>eight4phtznrb69xqbmxmdvxnsstnine</v>
      </c>
      <c r="C339" t="str" cm="1">
        <f t="array" ref="C339">MID(B339, MIN(FIND({1,2,3,4,5,6,7,8,9},B339&amp;"0123456789")), 1)</f>
        <v>4</v>
      </c>
      <c r="D339" t="str" cm="1">
        <f t="array" ref="D339">MID(B339, MAX(IFERROR(FIND({1,2,3,4,5,6,7,8,9},B339),-5)), 1)</f>
        <v>9</v>
      </c>
      <c r="E339" t="str">
        <f t="shared" si="64"/>
        <v>49</v>
      </c>
      <c r="F339">
        <f t="shared" si="65"/>
        <v>49</v>
      </c>
      <c r="G339" t="e">
        <f t="shared" si="62"/>
        <v>#N/A</v>
      </c>
      <c r="H339" t="e">
        <f t="shared" si="71"/>
        <v>#N/A</v>
      </c>
      <c r="I339" t="e">
        <f t="shared" si="71"/>
        <v>#N/A</v>
      </c>
      <c r="J339">
        <f t="shared" si="71"/>
        <v>6</v>
      </c>
      <c r="K339" t="e">
        <f t="shared" si="71"/>
        <v>#N/A</v>
      </c>
      <c r="L339">
        <f t="shared" si="71"/>
        <v>14</v>
      </c>
      <c r="M339" t="e">
        <f t="shared" si="71"/>
        <v>#N/A</v>
      </c>
      <c r="N339" t="e">
        <f t="shared" si="71"/>
        <v>#N/A</v>
      </c>
      <c r="O339">
        <f t="shared" si="71"/>
        <v>15</v>
      </c>
      <c r="P339">
        <f t="shared" si="66"/>
        <v>-5</v>
      </c>
      <c r="Q339">
        <f t="shared" si="66"/>
        <v>-5</v>
      </c>
      <c r="R339">
        <f t="shared" si="66"/>
        <v>-5</v>
      </c>
      <c r="S339">
        <f t="shared" si="66"/>
        <v>6</v>
      </c>
      <c r="T339">
        <f t="shared" si="67"/>
        <v>-5</v>
      </c>
      <c r="U339">
        <f t="shared" si="67"/>
        <v>14</v>
      </c>
      <c r="V339">
        <f t="shared" si="67"/>
        <v>-5</v>
      </c>
      <c r="W339">
        <f t="shared" si="67"/>
        <v>-5</v>
      </c>
      <c r="X339">
        <f t="shared" si="72"/>
        <v>15</v>
      </c>
      <c r="Y339" t="str">
        <f t="shared" si="68"/>
        <v>9</v>
      </c>
      <c r="Z339" t="str">
        <f t="shared" si="69"/>
        <v>49</v>
      </c>
      <c r="AA339">
        <f t="shared" si="70"/>
        <v>49</v>
      </c>
    </row>
    <row r="340" spans="1:27">
      <c r="A340" s="1" t="s">
        <v>333</v>
      </c>
      <c r="B340" t="str">
        <f t="shared" si="63"/>
        <v>eightfive2sixnhxcffkq95</v>
      </c>
      <c r="C340" t="str" cm="1">
        <f t="array" ref="C340">MID(B340, MIN(FIND({1,2,3,4,5,6,7,8,9},B340&amp;"0123456789")), 1)</f>
        <v>2</v>
      </c>
      <c r="D340" t="str" cm="1">
        <f t="array" ref="D340">MID(B340, MAX(IFERROR(FIND({1,2,3,4,5,6,7,8,9},B340),-5)), 1)</f>
        <v>5</v>
      </c>
      <c r="E340" t="str">
        <f t="shared" si="64"/>
        <v>25</v>
      </c>
      <c r="F340">
        <f t="shared" si="65"/>
        <v>25</v>
      </c>
      <c r="G340" t="e">
        <f t="shared" si="62"/>
        <v>#N/A</v>
      </c>
      <c r="H340">
        <f t="shared" si="71"/>
        <v>10</v>
      </c>
      <c r="I340" t="e">
        <f t="shared" si="71"/>
        <v>#N/A</v>
      </c>
      <c r="J340" t="e">
        <f t="shared" si="71"/>
        <v>#N/A</v>
      </c>
      <c r="K340">
        <f t="shared" si="71"/>
        <v>23</v>
      </c>
      <c r="L340" t="e">
        <f t="shared" si="71"/>
        <v>#N/A</v>
      </c>
      <c r="M340" t="e">
        <f t="shared" si="71"/>
        <v>#N/A</v>
      </c>
      <c r="N340" t="e">
        <f t="shared" si="71"/>
        <v>#N/A</v>
      </c>
      <c r="O340">
        <f t="shared" si="71"/>
        <v>22</v>
      </c>
      <c r="P340">
        <f t="shared" si="66"/>
        <v>-5</v>
      </c>
      <c r="Q340">
        <f t="shared" si="66"/>
        <v>10</v>
      </c>
      <c r="R340">
        <f t="shared" si="66"/>
        <v>-5</v>
      </c>
      <c r="S340">
        <f t="shared" si="66"/>
        <v>-5</v>
      </c>
      <c r="T340">
        <f t="shared" si="67"/>
        <v>23</v>
      </c>
      <c r="U340">
        <f t="shared" si="67"/>
        <v>-5</v>
      </c>
      <c r="V340">
        <f t="shared" si="67"/>
        <v>-5</v>
      </c>
      <c r="W340">
        <f t="shared" si="67"/>
        <v>-5</v>
      </c>
      <c r="X340">
        <f t="shared" si="72"/>
        <v>22</v>
      </c>
      <c r="Y340" t="str">
        <f t="shared" si="68"/>
        <v>5</v>
      </c>
      <c r="Z340" t="str">
        <f t="shared" si="69"/>
        <v>25</v>
      </c>
      <c r="AA340">
        <f t="shared" si="70"/>
        <v>25</v>
      </c>
    </row>
    <row r="341" spans="1:27">
      <c r="A341" s="1" t="s">
        <v>334</v>
      </c>
      <c r="B341" t="str">
        <f t="shared" si="63"/>
        <v>five28cppfive1two6</v>
      </c>
      <c r="C341" t="str" cm="1">
        <f t="array" ref="C341">MID(B341, MIN(FIND({1,2,3,4,5,6,7,8,9},B341&amp;"0123456789")), 1)</f>
        <v>2</v>
      </c>
      <c r="D341" t="str" cm="1">
        <f t="array" ref="D341">MID(B341, MAX(IFERROR(FIND({1,2,3,4,5,6,7,8,9},B341),-5)), 1)</f>
        <v>6</v>
      </c>
      <c r="E341" t="str">
        <f t="shared" si="64"/>
        <v>26</v>
      </c>
      <c r="F341">
        <f t="shared" si="65"/>
        <v>26</v>
      </c>
      <c r="G341">
        <f t="shared" si="62"/>
        <v>14</v>
      </c>
      <c r="H341">
        <f t="shared" si="71"/>
        <v>5</v>
      </c>
      <c r="I341" t="e">
        <f t="shared" si="71"/>
        <v>#N/A</v>
      </c>
      <c r="J341" t="e">
        <f t="shared" si="71"/>
        <v>#N/A</v>
      </c>
      <c r="K341" t="e">
        <f t="shared" si="71"/>
        <v>#N/A</v>
      </c>
      <c r="L341">
        <f t="shared" si="71"/>
        <v>18</v>
      </c>
      <c r="M341" t="e">
        <f t="shared" si="71"/>
        <v>#N/A</v>
      </c>
      <c r="N341">
        <f t="shared" si="71"/>
        <v>6</v>
      </c>
      <c r="O341" t="e">
        <f t="shared" si="71"/>
        <v>#N/A</v>
      </c>
      <c r="P341">
        <f t="shared" si="66"/>
        <v>14</v>
      </c>
      <c r="Q341">
        <f t="shared" si="66"/>
        <v>5</v>
      </c>
      <c r="R341">
        <f t="shared" si="66"/>
        <v>-5</v>
      </c>
      <c r="S341">
        <f t="shared" si="66"/>
        <v>-5</v>
      </c>
      <c r="T341">
        <f t="shared" si="67"/>
        <v>-5</v>
      </c>
      <c r="U341">
        <f t="shared" si="67"/>
        <v>18</v>
      </c>
      <c r="V341">
        <f t="shared" si="67"/>
        <v>-5</v>
      </c>
      <c r="W341">
        <f t="shared" si="67"/>
        <v>6</v>
      </c>
      <c r="X341">
        <f t="shared" si="72"/>
        <v>-5</v>
      </c>
      <c r="Y341" t="str">
        <f t="shared" si="68"/>
        <v>6</v>
      </c>
      <c r="Z341" t="str">
        <f t="shared" si="69"/>
        <v>26</v>
      </c>
      <c r="AA341">
        <f t="shared" si="70"/>
        <v>26</v>
      </c>
    </row>
    <row r="342" spans="1:27">
      <c r="A342" s="1" t="s">
        <v>335</v>
      </c>
      <c r="B342" t="str">
        <f t="shared" si="63"/>
        <v>p8</v>
      </c>
      <c r="C342" t="str" cm="1">
        <f t="array" ref="C342">MID(B342, MIN(FIND({1,2,3,4,5,6,7,8,9},B342&amp;"0123456789")), 1)</f>
        <v>8</v>
      </c>
      <c r="D342" t="str" cm="1">
        <f t="array" ref="D342">MID(B342, MAX(IFERROR(FIND({1,2,3,4,5,6,7,8,9},B342),-5)), 1)</f>
        <v>8</v>
      </c>
      <c r="E342" t="str">
        <f t="shared" si="64"/>
        <v>88</v>
      </c>
      <c r="F342">
        <f t="shared" si="65"/>
        <v>88</v>
      </c>
      <c r="G342" t="e">
        <f t="shared" si="62"/>
        <v>#N/A</v>
      </c>
      <c r="H342" t="e">
        <f t="shared" si="71"/>
        <v>#N/A</v>
      </c>
      <c r="I342" t="e">
        <f t="shared" si="71"/>
        <v>#N/A</v>
      </c>
      <c r="J342" t="e">
        <f t="shared" si="71"/>
        <v>#N/A</v>
      </c>
      <c r="K342" t="e">
        <f t="shared" si="71"/>
        <v>#N/A</v>
      </c>
      <c r="L342" t="e">
        <f t="shared" si="71"/>
        <v>#N/A</v>
      </c>
      <c r="M342" t="e">
        <f t="shared" si="71"/>
        <v>#N/A</v>
      </c>
      <c r="N342">
        <f t="shared" si="71"/>
        <v>2</v>
      </c>
      <c r="O342" t="e">
        <f t="shared" si="71"/>
        <v>#N/A</v>
      </c>
      <c r="P342">
        <f t="shared" si="66"/>
        <v>-5</v>
      </c>
      <c r="Q342">
        <f t="shared" si="66"/>
        <v>-5</v>
      </c>
      <c r="R342">
        <f t="shared" si="66"/>
        <v>-5</v>
      </c>
      <c r="S342">
        <f t="shared" si="66"/>
        <v>-5</v>
      </c>
      <c r="T342">
        <f t="shared" si="67"/>
        <v>-5</v>
      </c>
      <c r="U342">
        <f t="shared" si="67"/>
        <v>-5</v>
      </c>
      <c r="V342">
        <f t="shared" si="67"/>
        <v>-5</v>
      </c>
      <c r="W342">
        <f t="shared" si="67"/>
        <v>2</v>
      </c>
      <c r="X342">
        <f t="shared" si="72"/>
        <v>-5</v>
      </c>
      <c r="Y342" t="str">
        <f t="shared" si="68"/>
        <v>8</v>
      </c>
      <c r="Z342" t="str">
        <f t="shared" si="69"/>
        <v>88</v>
      </c>
      <c r="AA342">
        <f t="shared" si="70"/>
        <v>88</v>
      </c>
    </row>
    <row r="343" spans="1:27">
      <c r="A343" s="1" t="s">
        <v>336</v>
      </c>
      <c r="B343" t="str">
        <f t="shared" si="63"/>
        <v>kn8</v>
      </c>
      <c r="C343" t="str" cm="1">
        <f t="array" ref="C343">MID(B343, MIN(FIND({1,2,3,4,5,6,7,8,9},B343&amp;"0123456789")), 1)</f>
        <v>8</v>
      </c>
      <c r="D343" t="str" cm="1">
        <f t="array" ref="D343">MID(B343, MAX(IFERROR(FIND({1,2,3,4,5,6,7,8,9},B343),-5)), 1)</f>
        <v>8</v>
      </c>
      <c r="E343" t="str">
        <f t="shared" si="64"/>
        <v>88</v>
      </c>
      <c r="F343">
        <f t="shared" si="65"/>
        <v>88</v>
      </c>
      <c r="G343" t="e">
        <f t="shared" si="62"/>
        <v>#N/A</v>
      </c>
      <c r="H343" t="e">
        <f t="shared" si="71"/>
        <v>#N/A</v>
      </c>
      <c r="I343" t="e">
        <f t="shared" si="71"/>
        <v>#N/A</v>
      </c>
      <c r="J343" t="e">
        <f t="shared" si="71"/>
        <v>#N/A</v>
      </c>
      <c r="K343" t="e">
        <f t="shared" si="71"/>
        <v>#N/A</v>
      </c>
      <c r="L343" t="e">
        <f t="shared" si="71"/>
        <v>#N/A</v>
      </c>
      <c r="M343" t="e">
        <f t="shared" si="71"/>
        <v>#N/A</v>
      </c>
      <c r="N343">
        <f t="shared" si="71"/>
        <v>3</v>
      </c>
      <c r="O343" t="e">
        <f t="shared" si="71"/>
        <v>#N/A</v>
      </c>
      <c r="P343">
        <f t="shared" si="66"/>
        <v>-5</v>
      </c>
      <c r="Q343">
        <f t="shared" si="66"/>
        <v>-5</v>
      </c>
      <c r="R343">
        <f t="shared" si="66"/>
        <v>-5</v>
      </c>
      <c r="S343">
        <f t="shared" si="66"/>
        <v>-5</v>
      </c>
      <c r="T343">
        <f t="shared" si="67"/>
        <v>-5</v>
      </c>
      <c r="U343">
        <f t="shared" si="67"/>
        <v>-5</v>
      </c>
      <c r="V343">
        <f t="shared" si="67"/>
        <v>-5</v>
      </c>
      <c r="W343">
        <f t="shared" si="67"/>
        <v>3</v>
      </c>
      <c r="X343">
        <f t="shared" si="72"/>
        <v>-5</v>
      </c>
      <c r="Y343" t="str">
        <f t="shared" si="68"/>
        <v>8</v>
      </c>
      <c r="Z343" t="str">
        <f t="shared" si="69"/>
        <v>88</v>
      </c>
      <c r="AA343">
        <f t="shared" si="70"/>
        <v>88</v>
      </c>
    </row>
    <row r="344" spans="1:27">
      <c r="A344" s="1" t="s">
        <v>337</v>
      </c>
      <c r="B344" t="str">
        <f t="shared" si="63"/>
        <v>6hvzkkr4nine2seventwo4</v>
      </c>
      <c r="C344" t="str" cm="1">
        <f t="array" ref="C344">MID(B344, MIN(FIND({1,2,3,4,5,6,7,8,9},B344&amp;"0123456789")), 1)</f>
        <v>6</v>
      </c>
      <c r="D344" t="str" cm="1">
        <f t="array" ref="D344">MID(B344, MAX(IFERROR(FIND({1,2,3,4,5,6,7,8,9},B344),-5)), 1)</f>
        <v>2</v>
      </c>
      <c r="E344" t="str">
        <f t="shared" si="64"/>
        <v>62</v>
      </c>
      <c r="F344">
        <f t="shared" si="65"/>
        <v>62</v>
      </c>
      <c r="G344" t="e">
        <f t="shared" si="62"/>
        <v>#N/A</v>
      </c>
      <c r="H344">
        <f t="shared" si="71"/>
        <v>13</v>
      </c>
      <c r="I344" t="e">
        <f t="shared" si="71"/>
        <v>#N/A</v>
      </c>
      <c r="J344">
        <f t="shared" si="71"/>
        <v>22</v>
      </c>
      <c r="K344" t="e">
        <f t="shared" si="71"/>
        <v>#N/A</v>
      </c>
      <c r="L344">
        <f t="shared" si="71"/>
        <v>1</v>
      </c>
      <c r="M344" t="e">
        <f t="shared" si="71"/>
        <v>#N/A</v>
      </c>
      <c r="N344" t="e">
        <f t="shared" si="71"/>
        <v>#N/A</v>
      </c>
      <c r="O344" t="e">
        <f t="shared" si="71"/>
        <v>#N/A</v>
      </c>
      <c r="P344">
        <f t="shared" si="66"/>
        <v>-5</v>
      </c>
      <c r="Q344">
        <f t="shared" si="66"/>
        <v>13</v>
      </c>
      <c r="R344">
        <f t="shared" si="66"/>
        <v>-5</v>
      </c>
      <c r="S344">
        <f t="shared" si="66"/>
        <v>22</v>
      </c>
      <c r="T344">
        <f t="shared" si="67"/>
        <v>-5</v>
      </c>
      <c r="U344">
        <f t="shared" si="67"/>
        <v>1</v>
      </c>
      <c r="V344">
        <f t="shared" si="67"/>
        <v>-5</v>
      </c>
      <c r="W344">
        <f t="shared" si="67"/>
        <v>-5</v>
      </c>
      <c r="X344">
        <f t="shared" si="72"/>
        <v>-5</v>
      </c>
      <c r="Y344" t="str">
        <f t="shared" si="68"/>
        <v>4</v>
      </c>
      <c r="Z344" t="str">
        <f t="shared" si="69"/>
        <v>64</v>
      </c>
      <c r="AA344">
        <f t="shared" si="70"/>
        <v>64</v>
      </c>
    </row>
    <row r="345" spans="1:27">
      <c r="A345" s="1">
        <v>39134</v>
      </c>
      <c r="B345" t="str">
        <f t="shared" si="63"/>
        <v>39134</v>
      </c>
      <c r="C345" t="str" cm="1">
        <f t="array" ref="C345">MID(B345, MIN(FIND({1,2,3,4,5,6,7,8,9},B345&amp;"0123456789")), 1)</f>
        <v>3</v>
      </c>
      <c r="D345" t="str" cm="1">
        <f t="array" ref="D345">MID(B345, MAX(IFERROR(FIND({1,2,3,4,5,6,7,8,9},B345),-5)), 1)</f>
        <v>4</v>
      </c>
      <c r="E345" t="str">
        <f t="shared" si="64"/>
        <v>34</v>
      </c>
      <c r="F345">
        <f t="shared" si="65"/>
        <v>34</v>
      </c>
      <c r="G345">
        <f t="shared" si="62"/>
        <v>3</v>
      </c>
      <c r="H345" t="e">
        <f t="shared" si="71"/>
        <v>#N/A</v>
      </c>
      <c r="I345">
        <f t="shared" si="71"/>
        <v>4</v>
      </c>
      <c r="J345">
        <f t="shared" si="71"/>
        <v>5</v>
      </c>
      <c r="K345" t="e">
        <f t="shared" si="71"/>
        <v>#N/A</v>
      </c>
      <c r="L345" t="e">
        <f t="shared" si="71"/>
        <v>#N/A</v>
      </c>
      <c r="M345" t="e">
        <f t="shared" si="71"/>
        <v>#N/A</v>
      </c>
      <c r="N345" t="e">
        <f t="shared" si="71"/>
        <v>#N/A</v>
      </c>
      <c r="O345">
        <f t="shared" si="71"/>
        <v>2</v>
      </c>
      <c r="P345">
        <f t="shared" si="66"/>
        <v>3</v>
      </c>
      <c r="Q345">
        <f t="shared" si="66"/>
        <v>-5</v>
      </c>
      <c r="R345">
        <f t="shared" si="66"/>
        <v>4</v>
      </c>
      <c r="S345">
        <f t="shared" si="66"/>
        <v>5</v>
      </c>
      <c r="T345">
        <f t="shared" si="67"/>
        <v>-5</v>
      </c>
      <c r="U345">
        <f t="shared" si="67"/>
        <v>-5</v>
      </c>
      <c r="V345">
        <f t="shared" si="67"/>
        <v>-5</v>
      </c>
      <c r="W345">
        <f t="shared" si="67"/>
        <v>-5</v>
      </c>
      <c r="X345">
        <f t="shared" si="72"/>
        <v>2</v>
      </c>
      <c r="Y345" t="str">
        <f t="shared" si="68"/>
        <v>4</v>
      </c>
      <c r="Z345" t="str">
        <f t="shared" si="69"/>
        <v>34</v>
      </c>
      <c r="AA345">
        <f t="shared" si="70"/>
        <v>34</v>
      </c>
    </row>
    <row r="346" spans="1:27">
      <c r="A346" s="1" t="s">
        <v>338</v>
      </c>
      <c r="B346" t="str">
        <f t="shared" si="63"/>
        <v>dztwone3kqlbbbknfive</v>
      </c>
      <c r="C346" t="str" cm="1">
        <f t="array" ref="C346">MID(B346, MIN(FIND({1,2,3,4,5,6,7,8,9},B346&amp;"0123456789")), 1)</f>
        <v>3</v>
      </c>
      <c r="D346" t="str" cm="1">
        <f t="array" ref="D346">MID(B346, MAX(IFERROR(FIND({1,2,3,4,5,6,7,8,9},B346),-5)), 1)</f>
        <v>3</v>
      </c>
      <c r="E346" t="str">
        <f t="shared" si="64"/>
        <v>33</v>
      </c>
      <c r="F346">
        <f t="shared" si="65"/>
        <v>33</v>
      </c>
      <c r="G346" t="e">
        <f t="shared" si="62"/>
        <v>#N/A</v>
      </c>
      <c r="H346" t="e">
        <f t="shared" si="71"/>
        <v>#N/A</v>
      </c>
      <c r="I346">
        <f t="shared" si="71"/>
        <v>8</v>
      </c>
      <c r="J346" t="e">
        <f t="shared" si="71"/>
        <v>#N/A</v>
      </c>
      <c r="K346" t="e">
        <f t="shared" si="71"/>
        <v>#N/A</v>
      </c>
      <c r="L346" t="e">
        <f t="shared" si="71"/>
        <v>#N/A</v>
      </c>
      <c r="M346" t="e">
        <f t="shared" si="71"/>
        <v>#N/A</v>
      </c>
      <c r="N346" t="e">
        <f t="shared" si="71"/>
        <v>#N/A</v>
      </c>
      <c r="O346" t="e">
        <f t="shared" si="71"/>
        <v>#N/A</v>
      </c>
      <c r="P346">
        <f t="shared" si="66"/>
        <v>-5</v>
      </c>
      <c r="Q346">
        <f t="shared" si="66"/>
        <v>-5</v>
      </c>
      <c r="R346">
        <f t="shared" si="66"/>
        <v>8</v>
      </c>
      <c r="S346">
        <f t="shared" si="66"/>
        <v>-5</v>
      </c>
      <c r="T346">
        <f t="shared" si="67"/>
        <v>-5</v>
      </c>
      <c r="U346">
        <f t="shared" si="67"/>
        <v>-5</v>
      </c>
      <c r="V346">
        <f t="shared" si="67"/>
        <v>-5</v>
      </c>
      <c r="W346">
        <f t="shared" si="67"/>
        <v>-5</v>
      </c>
      <c r="X346">
        <f t="shared" si="72"/>
        <v>-5</v>
      </c>
      <c r="Y346" t="str">
        <f t="shared" si="68"/>
        <v>3</v>
      </c>
      <c r="Z346" t="str">
        <f t="shared" si="69"/>
        <v>33</v>
      </c>
      <c r="AA346">
        <f t="shared" si="70"/>
        <v>33</v>
      </c>
    </row>
    <row r="347" spans="1:27">
      <c r="A347" s="1" t="s">
        <v>339</v>
      </c>
      <c r="B347" t="str">
        <f t="shared" si="63"/>
        <v>xvvdhddonekcgqqqzgxhlg2seven</v>
      </c>
      <c r="C347" t="str" cm="1">
        <f t="array" ref="C347">MID(B347, MIN(FIND({1,2,3,4,5,6,7,8,9},B347&amp;"0123456789")), 1)</f>
        <v>2</v>
      </c>
      <c r="D347" t="str" cm="1">
        <f t="array" ref="D347">MID(B347, MAX(IFERROR(FIND({1,2,3,4,5,6,7,8,9},B347),-5)), 1)</f>
        <v>2</v>
      </c>
      <c r="E347" t="str">
        <f t="shared" si="64"/>
        <v>22</v>
      </c>
      <c r="F347">
        <f t="shared" si="65"/>
        <v>22</v>
      </c>
      <c r="G347" t="e">
        <f t="shared" si="62"/>
        <v>#N/A</v>
      </c>
      <c r="H347">
        <f t="shared" si="71"/>
        <v>23</v>
      </c>
      <c r="I347" t="e">
        <f t="shared" si="71"/>
        <v>#N/A</v>
      </c>
      <c r="J347" t="e">
        <f t="shared" si="71"/>
        <v>#N/A</v>
      </c>
      <c r="K347" t="e">
        <f t="shared" si="71"/>
        <v>#N/A</v>
      </c>
      <c r="L347" t="e">
        <f t="shared" si="71"/>
        <v>#N/A</v>
      </c>
      <c r="M347" t="e">
        <f t="shared" si="71"/>
        <v>#N/A</v>
      </c>
      <c r="N347" t="e">
        <f t="shared" si="71"/>
        <v>#N/A</v>
      </c>
      <c r="O347" t="e">
        <f t="shared" si="71"/>
        <v>#N/A</v>
      </c>
      <c r="P347">
        <f t="shared" si="66"/>
        <v>-5</v>
      </c>
      <c r="Q347">
        <f t="shared" si="66"/>
        <v>23</v>
      </c>
      <c r="R347">
        <f t="shared" si="66"/>
        <v>-5</v>
      </c>
      <c r="S347">
        <f t="shared" si="66"/>
        <v>-5</v>
      </c>
      <c r="T347">
        <f t="shared" si="67"/>
        <v>-5</v>
      </c>
      <c r="U347">
        <f t="shared" si="67"/>
        <v>-5</v>
      </c>
      <c r="V347">
        <f t="shared" si="67"/>
        <v>-5</v>
      </c>
      <c r="W347">
        <f t="shared" si="67"/>
        <v>-5</v>
      </c>
      <c r="X347">
        <f t="shared" si="72"/>
        <v>-5</v>
      </c>
      <c r="Y347" t="str">
        <f t="shared" si="68"/>
        <v>2</v>
      </c>
      <c r="Z347" t="str">
        <f t="shared" si="69"/>
        <v>22</v>
      </c>
      <c r="AA347">
        <f t="shared" si="70"/>
        <v>22</v>
      </c>
    </row>
    <row r="348" spans="1:27">
      <c r="A348" s="1" t="s">
        <v>340</v>
      </c>
      <c r="B348" t="str">
        <f t="shared" si="63"/>
        <v>237rhppmlcmhsevenvnjxhzfnzbzrsdl</v>
      </c>
      <c r="C348" t="str" cm="1">
        <f t="array" ref="C348">MID(B348, MIN(FIND({1,2,3,4,5,6,7,8,9},B348&amp;"0123456789")), 1)</f>
        <v>2</v>
      </c>
      <c r="D348" t="str" cm="1">
        <f t="array" ref="D348">MID(B348, MAX(IFERROR(FIND({1,2,3,4,5,6,7,8,9},B348),-5)), 1)</f>
        <v>7</v>
      </c>
      <c r="E348" t="str">
        <f t="shared" si="64"/>
        <v>27</v>
      </c>
      <c r="F348">
        <f t="shared" si="65"/>
        <v>27</v>
      </c>
      <c r="G348" t="e">
        <f t="shared" si="62"/>
        <v>#N/A</v>
      </c>
      <c r="H348">
        <f t="shared" si="71"/>
        <v>1</v>
      </c>
      <c r="I348">
        <f t="shared" si="71"/>
        <v>2</v>
      </c>
      <c r="J348" t="e">
        <f t="shared" si="71"/>
        <v>#N/A</v>
      </c>
      <c r="K348" t="e">
        <f t="shared" si="71"/>
        <v>#N/A</v>
      </c>
      <c r="L348" t="e">
        <f t="shared" si="71"/>
        <v>#N/A</v>
      </c>
      <c r="M348">
        <f t="shared" si="71"/>
        <v>3</v>
      </c>
      <c r="N348" t="e">
        <f t="shared" si="71"/>
        <v>#N/A</v>
      </c>
      <c r="O348" t="e">
        <f t="shared" si="71"/>
        <v>#N/A</v>
      </c>
      <c r="P348">
        <f t="shared" si="66"/>
        <v>-5</v>
      </c>
      <c r="Q348">
        <f t="shared" si="66"/>
        <v>1</v>
      </c>
      <c r="R348">
        <f t="shared" si="66"/>
        <v>2</v>
      </c>
      <c r="S348">
        <f t="shared" si="66"/>
        <v>-5</v>
      </c>
      <c r="T348">
        <f t="shared" si="67"/>
        <v>-5</v>
      </c>
      <c r="U348">
        <f t="shared" si="67"/>
        <v>-5</v>
      </c>
      <c r="V348">
        <f t="shared" si="67"/>
        <v>3</v>
      </c>
      <c r="W348">
        <f t="shared" si="67"/>
        <v>-5</v>
      </c>
      <c r="X348">
        <f t="shared" si="72"/>
        <v>-5</v>
      </c>
      <c r="Y348" t="str">
        <f t="shared" si="68"/>
        <v>7</v>
      </c>
      <c r="Z348" t="str">
        <f t="shared" si="69"/>
        <v>27</v>
      </c>
      <c r="AA348">
        <f t="shared" si="70"/>
        <v>27</v>
      </c>
    </row>
    <row r="349" spans="1:27">
      <c r="A349" s="1" t="s">
        <v>341</v>
      </c>
      <c r="B349" t="str">
        <f t="shared" si="63"/>
        <v>1kgq1qsphhpcdeightjnfsdggnlnckgfbj2</v>
      </c>
      <c r="C349" t="str" cm="1">
        <f t="array" ref="C349">MID(B349, MIN(FIND({1,2,3,4,5,6,7,8,9},B349&amp;"0123456789")), 1)</f>
        <v>1</v>
      </c>
      <c r="D349" t="str" cm="1">
        <f t="array" ref="D349">MID(B349, MAX(IFERROR(FIND({1,2,3,4,5,6,7,8,9},B349),-5)), 1)</f>
        <v>2</v>
      </c>
      <c r="E349" t="str">
        <f t="shared" si="64"/>
        <v>12</v>
      </c>
      <c r="F349">
        <f t="shared" si="65"/>
        <v>12</v>
      </c>
      <c r="G349">
        <f t="shared" si="62"/>
        <v>5</v>
      </c>
      <c r="H349">
        <f t="shared" si="71"/>
        <v>35</v>
      </c>
      <c r="I349" t="e">
        <f t="shared" si="71"/>
        <v>#N/A</v>
      </c>
      <c r="J349" t="e">
        <f t="shared" si="71"/>
        <v>#N/A</v>
      </c>
      <c r="K349" t="e">
        <f t="shared" si="71"/>
        <v>#N/A</v>
      </c>
      <c r="L349" t="e">
        <f t="shared" si="71"/>
        <v>#N/A</v>
      </c>
      <c r="M349" t="e">
        <f t="shared" si="71"/>
        <v>#N/A</v>
      </c>
      <c r="N349" t="e">
        <f t="shared" si="71"/>
        <v>#N/A</v>
      </c>
      <c r="O349" t="e">
        <f t="shared" si="71"/>
        <v>#N/A</v>
      </c>
      <c r="P349">
        <f t="shared" si="66"/>
        <v>5</v>
      </c>
      <c r="Q349">
        <f t="shared" si="66"/>
        <v>35</v>
      </c>
      <c r="R349">
        <f t="shared" si="66"/>
        <v>-5</v>
      </c>
      <c r="S349">
        <f t="shared" si="66"/>
        <v>-5</v>
      </c>
      <c r="T349">
        <f t="shared" si="67"/>
        <v>-5</v>
      </c>
      <c r="U349">
        <f t="shared" si="67"/>
        <v>-5</v>
      </c>
      <c r="V349">
        <f t="shared" si="67"/>
        <v>-5</v>
      </c>
      <c r="W349">
        <f t="shared" si="67"/>
        <v>-5</v>
      </c>
      <c r="X349">
        <f t="shared" si="72"/>
        <v>-5</v>
      </c>
      <c r="Y349" t="str">
        <f t="shared" si="68"/>
        <v>2</v>
      </c>
      <c r="Z349" t="str">
        <f t="shared" si="69"/>
        <v>12</v>
      </c>
      <c r="AA349">
        <f t="shared" si="70"/>
        <v>12</v>
      </c>
    </row>
    <row r="350" spans="1:27">
      <c r="A350" s="1" t="s">
        <v>342</v>
      </c>
      <c r="B350" t="str">
        <f t="shared" si="63"/>
        <v>bnvpzxtnt16two</v>
      </c>
      <c r="C350" t="str" cm="1">
        <f t="array" ref="C350">MID(B350, MIN(FIND({1,2,3,4,5,6,7,8,9},B350&amp;"0123456789")), 1)</f>
        <v>1</v>
      </c>
      <c r="D350" t="str" cm="1">
        <f t="array" ref="D350">MID(B350, MAX(IFERROR(FIND({1,2,3,4,5,6,7,8,9},B350),-5)), 1)</f>
        <v>6</v>
      </c>
      <c r="E350" t="str">
        <f t="shared" si="64"/>
        <v>16</v>
      </c>
      <c r="F350">
        <f t="shared" si="65"/>
        <v>16</v>
      </c>
      <c r="G350">
        <f t="shared" si="62"/>
        <v>10</v>
      </c>
      <c r="H350" t="e">
        <f t="shared" si="71"/>
        <v>#N/A</v>
      </c>
      <c r="I350" t="e">
        <f t="shared" si="71"/>
        <v>#N/A</v>
      </c>
      <c r="J350" t="e">
        <f t="shared" si="71"/>
        <v>#N/A</v>
      </c>
      <c r="K350" t="e">
        <f t="shared" si="71"/>
        <v>#N/A</v>
      </c>
      <c r="L350">
        <f t="shared" si="71"/>
        <v>11</v>
      </c>
      <c r="M350" t="e">
        <f t="shared" si="71"/>
        <v>#N/A</v>
      </c>
      <c r="N350" t="e">
        <f t="shared" si="71"/>
        <v>#N/A</v>
      </c>
      <c r="O350" t="e">
        <f t="shared" si="71"/>
        <v>#N/A</v>
      </c>
      <c r="P350">
        <f t="shared" si="66"/>
        <v>10</v>
      </c>
      <c r="Q350">
        <f t="shared" si="66"/>
        <v>-5</v>
      </c>
      <c r="R350">
        <f t="shared" si="66"/>
        <v>-5</v>
      </c>
      <c r="S350">
        <f t="shared" si="66"/>
        <v>-5</v>
      </c>
      <c r="T350">
        <f t="shared" si="67"/>
        <v>-5</v>
      </c>
      <c r="U350">
        <f t="shared" si="67"/>
        <v>11</v>
      </c>
      <c r="V350">
        <f t="shared" si="67"/>
        <v>-5</v>
      </c>
      <c r="W350">
        <f t="shared" si="67"/>
        <v>-5</v>
      </c>
      <c r="X350">
        <f t="shared" si="72"/>
        <v>-5</v>
      </c>
      <c r="Y350" t="str">
        <f t="shared" si="68"/>
        <v>6</v>
      </c>
      <c r="Z350" t="str">
        <f t="shared" si="69"/>
        <v>16</v>
      </c>
      <c r="AA350">
        <f t="shared" si="70"/>
        <v>16</v>
      </c>
    </row>
    <row r="351" spans="1:27">
      <c r="A351" s="1" t="s">
        <v>343</v>
      </c>
      <c r="B351" t="str">
        <f t="shared" si="63"/>
        <v>mkhvcrfqdtwo3qfmhs</v>
      </c>
      <c r="C351" t="str" cm="1">
        <f t="array" ref="C351">MID(B351, MIN(FIND({1,2,3,4,5,6,7,8,9},B351&amp;"0123456789")), 1)</f>
        <v>3</v>
      </c>
      <c r="D351" t="str" cm="1">
        <f t="array" ref="D351">MID(B351, MAX(IFERROR(FIND({1,2,3,4,5,6,7,8,9},B351),-5)), 1)</f>
        <v>3</v>
      </c>
      <c r="E351" t="str">
        <f t="shared" si="64"/>
        <v>33</v>
      </c>
      <c r="F351">
        <f t="shared" si="65"/>
        <v>33</v>
      </c>
      <c r="G351" t="e">
        <f t="shared" si="62"/>
        <v>#N/A</v>
      </c>
      <c r="H351" t="e">
        <f t="shared" si="71"/>
        <v>#N/A</v>
      </c>
      <c r="I351">
        <f t="shared" si="71"/>
        <v>13</v>
      </c>
      <c r="J351" t="e">
        <f t="shared" si="71"/>
        <v>#N/A</v>
      </c>
      <c r="K351" t="e">
        <f t="shared" si="71"/>
        <v>#N/A</v>
      </c>
      <c r="L351" t="e">
        <f t="shared" si="71"/>
        <v>#N/A</v>
      </c>
      <c r="M351" t="e">
        <f t="shared" si="71"/>
        <v>#N/A</v>
      </c>
      <c r="N351" t="e">
        <f t="shared" si="71"/>
        <v>#N/A</v>
      </c>
      <c r="O351" t="e">
        <f t="shared" si="71"/>
        <v>#N/A</v>
      </c>
      <c r="P351">
        <f t="shared" si="66"/>
        <v>-5</v>
      </c>
      <c r="Q351">
        <f t="shared" si="66"/>
        <v>-5</v>
      </c>
      <c r="R351">
        <f t="shared" si="66"/>
        <v>13</v>
      </c>
      <c r="S351">
        <f t="shared" si="66"/>
        <v>-5</v>
      </c>
      <c r="T351">
        <f t="shared" si="67"/>
        <v>-5</v>
      </c>
      <c r="U351">
        <f t="shared" si="67"/>
        <v>-5</v>
      </c>
      <c r="V351">
        <f t="shared" si="67"/>
        <v>-5</v>
      </c>
      <c r="W351">
        <f t="shared" si="67"/>
        <v>-5</v>
      </c>
      <c r="X351">
        <f t="shared" si="72"/>
        <v>-5</v>
      </c>
      <c r="Y351" t="str">
        <f t="shared" si="68"/>
        <v>3</v>
      </c>
      <c r="Z351" t="str">
        <f t="shared" si="69"/>
        <v>33</v>
      </c>
      <c r="AA351">
        <f t="shared" si="70"/>
        <v>33</v>
      </c>
    </row>
    <row r="352" spans="1:27">
      <c r="A352" s="1" t="s">
        <v>344</v>
      </c>
      <c r="B352" t="str">
        <f t="shared" si="63"/>
        <v>1hkjncflcz5four7bbgpgcmnv94seven</v>
      </c>
      <c r="C352" t="str" cm="1">
        <f t="array" ref="C352">MID(B352, MIN(FIND({1,2,3,4,5,6,7,8,9},B352&amp;"0123456789")), 1)</f>
        <v>1</v>
      </c>
      <c r="D352" t="str" cm="1">
        <f t="array" ref="D352">MID(B352, MAX(IFERROR(FIND({1,2,3,4,5,6,7,8,9},B352),-5)), 1)</f>
        <v>4</v>
      </c>
      <c r="E352" t="str">
        <f t="shared" si="64"/>
        <v>14</v>
      </c>
      <c r="F352">
        <f t="shared" si="65"/>
        <v>14</v>
      </c>
      <c r="G352">
        <f t="shared" si="62"/>
        <v>1</v>
      </c>
      <c r="H352" t="e">
        <f t="shared" si="71"/>
        <v>#N/A</v>
      </c>
      <c r="I352" t="e">
        <f t="shared" si="71"/>
        <v>#N/A</v>
      </c>
      <c r="J352">
        <f t="shared" si="71"/>
        <v>27</v>
      </c>
      <c r="K352">
        <f t="shared" si="71"/>
        <v>11</v>
      </c>
      <c r="L352" t="e">
        <f t="shared" si="71"/>
        <v>#N/A</v>
      </c>
      <c r="M352">
        <f t="shared" si="71"/>
        <v>16</v>
      </c>
      <c r="N352" t="e">
        <f t="shared" si="71"/>
        <v>#N/A</v>
      </c>
      <c r="O352">
        <f t="shared" si="71"/>
        <v>26</v>
      </c>
      <c r="P352">
        <f t="shared" si="66"/>
        <v>1</v>
      </c>
      <c r="Q352">
        <f t="shared" si="66"/>
        <v>-5</v>
      </c>
      <c r="R352">
        <f t="shared" si="66"/>
        <v>-5</v>
      </c>
      <c r="S352">
        <f t="shared" si="66"/>
        <v>27</v>
      </c>
      <c r="T352">
        <f t="shared" si="67"/>
        <v>11</v>
      </c>
      <c r="U352">
        <f t="shared" si="67"/>
        <v>-5</v>
      </c>
      <c r="V352">
        <f t="shared" si="67"/>
        <v>16</v>
      </c>
      <c r="W352">
        <f t="shared" si="67"/>
        <v>-5</v>
      </c>
      <c r="X352">
        <f t="shared" si="72"/>
        <v>26</v>
      </c>
      <c r="Y352" t="str">
        <f t="shared" si="68"/>
        <v>4</v>
      </c>
      <c r="Z352" t="str">
        <f t="shared" si="69"/>
        <v>14</v>
      </c>
      <c r="AA352">
        <f t="shared" si="70"/>
        <v>14</v>
      </c>
    </row>
    <row r="353" spans="1:27">
      <c r="A353" s="1" t="s">
        <v>345</v>
      </c>
      <c r="B353" t="str">
        <f t="shared" si="63"/>
        <v>7seventmmhfgngfxt4</v>
      </c>
      <c r="C353" t="str" cm="1">
        <f t="array" ref="C353">MID(B353, MIN(FIND({1,2,3,4,5,6,7,8,9},B353&amp;"0123456789")), 1)</f>
        <v>7</v>
      </c>
      <c r="D353" t="str" cm="1">
        <f t="array" ref="D353">MID(B353, MAX(IFERROR(FIND({1,2,3,4,5,6,7,8,9},B353),-5)), 1)</f>
        <v>4</v>
      </c>
      <c r="E353" t="str">
        <f t="shared" si="64"/>
        <v>74</v>
      </c>
      <c r="F353">
        <f t="shared" si="65"/>
        <v>74</v>
      </c>
      <c r="G353" t="e">
        <f t="shared" si="62"/>
        <v>#N/A</v>
      </c>
      <c r="H353" t="e">
        <f t="shared" si="71"/>
        <v>#N/A</v>
      </c>
      <c r="I353" t="e">
        <f t="shared" si="71"/>
        <v>#N/A</v>
      </c>
      <c r="J353">
        <f t="shared" si="71"/>
        <v>18</v>
      </c>
      <c r="K353" t="e">
        <f t="shared" si="71"/>
        <v>#N/A</v>
      </c>
      <c r="L353" t="e">
        <f t="shared" si="71"/>
        <v>#N/A</v>
      </c>
      <c r="M353">
        <f t="shared" si="71"/>
        <v>1</v>
      </c>
      <c r="N353" t="e">
        <f t="shared" si="71"/>
        <v>#N/A</v>
      </c>
      <c r="O353" t="e">
        <f t="shared" si="71"/>
        <v>#N/A</v>
      </c>
      <c r="P353">
        <f t="shared" si="66"/>
        <v>-5</v>
      </c>
      <c r="Q353">
        <f t="shared" si="66"/>
        <v>-5</v>
      </c>
      <c r="R353">
        <f t="shared" si="66"/>
        <v>-5</v>
      </c>
      <c r="S353">
        <f t="shared" si="66"/>
        <v>18</v>
      </c>
      <c r="T353">
        <f t="shared" si="67"/>
        <v>-5</v>
      </c>
      <c r="U353">
        <f t="shared" si="67"/>
        <v>-5</v>
      </c>
      <c r="V353">
        <f t="shared" si="67"/>
        <v>1</v>
      </c>
      <c r="W353">
        <f t="shared" si="67"/>
        <v>-5</v>
      </c>
      <c r="X353">
        <f t="shared" si="72"/>
        <v>-5</v>
      </c>
      <c r="Y353" t="str">
        <f t="shared" si="68"/>
        <v>4</v>
      </c>
      <c r="Z353" t="str">
        <f t="shared" si="69"/>
        <v>74</v>
      </c>
      <c r="AA353">
        <f t="shared" si="70"/>
        <v>74</v>
      </c>
    </row>
    <row r="354" spans="1:27">
      <c r="A354" s="1">
        <v>98238</v>
      </c>
      <c r="B354" t="str">
        <f t="shared" si="63"/>
        <v>98238</v>
      </c>
      <c r="C354" t="str" cm="1">
        <f t="array" ref="C354">MID(B354, MIN(FIND({1,2,3,4,5,6,7,8,9},B354&amp;"0123456789")), 1)</f>
        <v>9</v>
      </c>
      <c r="D354" t="str" cm="1">
        <f t="array" ref="D354">MID(B354, MAX(IFERROR(FIND({1,2,3,4,5,6,7,8,9},B354),-5)), 1)</f>
        <v>3</v>
      </c>
      <c r="E354" t="str">
        <f t="shared" si="64"/>
        <v>93</v>
      </c>
      <c r="F354">
        <f t="shared" si="65"/>
        <v>93</v>
      </c>
      <c r="G354" t="e">
        <f t="shared" si="62"/>
        <v>#N/A</v>
      </c>
      <c r="H354">
        <f t="shared" si="71"/>
        <v>3</v>
      </c>
      <c r="I354">
        <f t="shared" si="71"/>
        <v>4</v>
      </c>
      <c r="J354" t="e">
        <f t="shared" si="71"/>
        <v>#N/A</v>
      </c>
      <c r="K354" t="e">
        <f t="shared" si="71"/>
        <v>#N/A</v>
      </c>
      <c r="L354" t="e">
        <f t="shared" si="71"/>
        <v>#N/A</v>
      </c>
      <c r="M354" t="e">
        <f t="shared" si="71"/>
        <v>#N/A</v>
      </c>
      <c r="N354">
        <f t="shared" si="71"/>
        <v>5</v>
      </c>
      <c r="O354">
        <f t="shared" si="71"/>
        <v>1</v>
      </c>
      <c r="P354">
        <f t="shared" si="66"/>
        <v>-5</v>
      </c>
      <c r="Q354">
        <f t="shared" si="66"/>
        <v>3</v>
      </c>
      <c r="R354">
        <f t="shared" si="66"/>
        <v>4</v>
      </c>
      <c r="S354">
        <f t="shared" si="66"/>
        <v>-5</v>
      </c>
      <c r="T354">
        <f t="shared" si="67"/>
        <v>-5</v>
      </c>
      <c r="U354">
        <f t="shared" si="67"/>
        <v>-5</v>
      </c>
      <c r="V354">
        <f t="shared" si="67"/>
        <v>-5</v>
      </c>
      <c r="W354">
        <f t="shared" si="67"/>
        <v>5</v>
      </c>
      <c r="X354">
        <f t="shared" si="72"/>
        <v>1</v>
      </c>
      <c r="Y354" t="str">
        <f t="shared" si="68"/>
        <v>8</v>
      </c>
      <c r="Z354" t="str">
        <f t="shared" si="69"/>
        <v>98</v>
      </c>
      <c r="AA354">
        <f t="shared" si="70"/>
        <v>98</v>
      </c>
    </row>
    <row r="355" spans="1:27">
      <c r="A355" s="1" t="s">
        <v>346</v>
      </c>
      <c r="B355" t="str">
        <f t="shared" si="63"/>
        <v>3zmnhxqjqhjtptwoqtptmxfdp3seven</v>
      </c>
      <c r="C355" t="str" cm="1">
        <f t="array" ref="C355">MID(B355, MIN(FIND({1,2,3,4,5,6,7,8,9},B355&amp;"0123456789")), 1)</f>
        <v>3</v>
      </c>
      <c r="D355" t="str" cm="1">
        <f t="array" ref="D355">MID(B355, MAX(IFERROR(FIND({1,2,3,4,5,6,7,8,9},B355),-5)), 1)</f>
        <v>3</v>
      </c>
      <c r="E355" t="str">
        <f t="shared" si="64"/>
        <v>33</v>
      </c>
      <c r="F355">
        <f t="shared" si="65"/>
        <v>33</v>
      </c>
      <c r="G355" t="e">
        <f t="shared" si="62"/>
        <v>#N/A</v>
      </c>
      <c r="H355" t="e">
        <f t="shared" si="71"/>
        <v>#N/A</v>
      </c>
      <c r="I355">
        <f t="shared" si="71"/>
        <v>26</v>
      </c>
      <c r="J355" t="e">
        <f t="shared" si="71"/>
        <v>#N/A</v>
      </c>
      <c r="K355" t="e">
        <f t="shared" si="71"/>
        <v>#N/A</v>
      </c>
      <c r="L355" t="e">
        <f t="shared" si="71"/>
        <v>#N/A</v>
      </c>
      <c r="M355" t="e">
        <f t="shared" si="71"/>
        <v>#N/A</v>
      </c>
      <c r="N355" t="e">
        <f t="shared" si="71"/>
        <v>#N/A</v>
      </c>
      <c r="O355" t="e">
        <f t="shared" si="71"/>
        <v>#N/A</v>
      </c>
      <c r="P355">
        <f t="shared" si="66"/>
        <v>-5</v>
      </c>
      <c r="Q355">
        <f t="shared" si="66"/>
        <v>-5</v>
      </c>
      <c r="R355">
        <f t="shared" si="66"/>
        <v>26</v>
      </c>
      <c r="S355">
        <f t="shared" si="66"/>
        <v>-5</v>
      </c>
      <c r="T355">
        <f t="shared" si="67"/>
        <v>-5</v>
      </c>
      <c r="U355">
        <f t="shared" si="67"/>
        <v>-5</v>
      </c>
      <c r="V355">
        <f t="shared" si="67"/>
        <v>-5</v>
      </c>
      <c r="W355">
        <f t="shared" si="67"/>
        <v>-5</v>
      </c>
      <c r="X355">
        <f t="shared" si="72"/>
        <v>-5</v>
      </c>
      <c r="Y355" t="str">
        <f t="shared" si="68"/>
        <v>3</v>
      </c>
      <c r="Z355" t="str">
        <f t="shared" si="69"/>
        <v>33</v>
      </c>
      <c r="AA355">
        <f t="shared" si="70"/>
        <v>33</v>
      </c>
    </row>
    <row r="356" spans="1:27">
      <c r="A356" s="1" t="s">
        <v>347</v>
      </c>
      <c r="B356" t="str">
        <f t="shared" si="63"/>
        <v>bkqxlrtf4</v>
      </c>
      <c r="C356" t="str" cm="1">
        <f t="array" ref="C356">MID(B356, MIN(FIND({1,2,3,4,5,6,7,8,9},B356&amp;"0123456789")), 1)</f>
        <v>4</v>
      </c>
      <c r="D356" t="str" cm="1">
        <f t="array" ref="D356">MID(B356, MAX(IFERROR(FIND({1,2,3,4,5,6,7,8,9},B356),-5)), 1)</f>
        <v>4</v>
      </c>
      <c r="E356" t="str">
        <f t="shared" si="64"/>
        <v>44</v>
      </c>
      <c r="F356">
        <f t="shared" si="65"/>
        <v>44</v>
      </c>
      <c r="G356" t="e">
        <f t="shared" si="62"/>
        <v>#N/A</v>
      </c>
      <c r="H356" t="e">
        <f t="shared" si="71"/>
        <v>#N/A</v>
      </c>
      <c r="I356" t="e">
        <f t="shared" si="71"/>
        <v>#N/A</v>
      </c>
      <c r="J356">
        <f t="shared" si="71"/>
        <v>9</v>
      </c>
      <c r="K356" t="e">
        <f t="shared" ref="H356:O419" si="73">LEN(_xlfn.TEXTBEFORE($B356, TEXT(K$1, "0"), -1))+1</f>
        <v>#N/A</v>
      </c>
      <c r="L356" t="e">
        <f t="shared" si="73"/>
        <v>#N/A</v>
      </c>
      <c r="M356" t="e">
        <f t="shared" si="73"/>
        <v>#N/A</v>
      </c>
      <c r="N356" t="e">
        <f t="shared" si="73"/>
        <v>#N/A</v>
      </c>
      <c r="O356" t="e">
        <f t="shared" si="73"/>
        <v>#N/A</v>
      </c>
      <c r="P356">
        <f t="shared" si="66"/>
        <v>-5</v>
      </c>
      <c r="Q356">
        <f t="shared" si="66"/>
        <v>-5</v>
      </c>
      <c r="R356">
        <f t="shared" si="66"/>
        <v>-5</v>
      </c>
      <c r="S356">
        <f t="shared" si="66"/>
        <v>9</v>
      </c>
      <c r="T356">
        <f t="shared" si="67"/>
        <v>-5</v>
      </c>
      <c r="U356">
        <f t="shared" si="67"/>
        <v>-5</v>
      </c>
      <c r="V356">
        <f t="shared" si="67"/>
        <v>-5</v>
      </c>
      <c r="W356">
        <f t="shared" si="67"/>
        <v>-5</v>
      </c>
      <c r="X356">
        <f t="shared" si="72"/>
        <v>-5</v>
      </c>
      <c r="Y356" t="str">
        <f t="shared" si="68"/>
        <v>4</v>
      </c>
      <c r="Z356" t="str">
        <f t="shared" si="69"/>
        <v>44</v>
      </c>
      <c r="AA356">
        <f t="shared" si="70"/>
        <v>44</v>
      </c>
    </row>
    <row r="357" spans="1:27">
      <c r="A357" s="1" t="s">
        <v>348</v>
      </c>
      <c r="B357" t="str">
        <f t="shared" si="63"/>
        <v>onefive8tvb6fiveone6</v>
      </c>
      <c r="C357" t="str" cm="1">
        <f t="array" ref="C357">MID(B357, MIN(FIND({1,2,3,4,5,6,7,8,9},B357&amp;"0123456789")), 1)</f>
        <v>8</v>
      </c>
      <c r="D357" t="str" cm="1">
        <f t="array" ref="D357">MID(B357, MAX(IFERROR(FIND({1,2,3,4,5,6,7,8,9},B357),-5)), 1)</f>
        <v>6</v>
      </c>
      <c r="E357" t="str">
        <f t="shared" si="64"/>
        <v>86</v>
      </c>
      <c r="F357">
        <f t="shared" si="65"/>
        <v>86</v>
      </c>
      <c r="G357" t="e">
        <f t="shared" ref="G357:G420" si="74">LEN(_xlfn.TEXTBEFORE($B357, TEXT(G$1, "0"), -1))+1</f>
        <v>#N/A</v>
      </c>
      <c r="H357" t="e">
        <f t="shared" si="73"/>
        <v>#N/A</v>
      </c>
      <c r="I357" t="e">
        <f t="shared" si="73"/>
        <v>#N/A</v>
      </c>
      <c r="J357" t="e">
        <f t="shared" si="73"/>
        <v>#N/A</v>
      </c>
      <c r="K357" t="e">
        <f t="shared" si="73"/>
        <v>#N/A</v>
      </c>
      <c r="L357">
        <f t="shared" si="73"/>
        <v>20</v>
      </c>
      <c r="M357" t="e">
        <f t="shared" si="73"/>
        <v>#N/A</v>
      </c>
      <c r="N357">
        <f t="shared" si="73"/>
        <v>8</v>
      </c>
      <c r="O357" t="e">
        <f t="shared" si="73"/>
        <v>#N/A</v>
      </c>
      <c r="P357">
        <f t="shared" si="66"/>
        <v>-5</v>
      </c>
      <c r="Q357">
        <f t="shared" si="66"/>
        <v>-5</v>
      </c>
      <c r="R357">
        <f t="shared" si="66"/>
        <v>-5</v>
      </c>
      <c r="S357">
        <f t="shared" si="66"/>
        <v>-5</v>
      </c>
      <c r="T357">
        <f t="shared" si="67"/>
        <v>-5</v>
      </c>
      <c r="U357">
        <f t="shared" si="67"/>
        <v>20</v>
      </c>
      <c r="V357">
        <f t="shared" si="67"/>
        <v>-5</v>
      </c>
      <c r="W357">
        <f t="shared" si="67"/>
        <v>8</v>
      </c>
      <c r="X357">
        <f t="shared" si="72"/>
        <v>-5</v>
      </c>
      <c r="Y357" t="str">
        <f t="shared" si="68"/>
        <v>6</v>
      </c>
      <c r="Z357" t="str">
        <f t="shared" si="69"/>
        <v>86</v>
      </c>
      <c r="AA357">
        <f t="shared" si="70"/>
        <v>86</v>
      </c>
    </row>
    <row r="358" spans="1:27">
      <c r="A358" s="1" t="s">
        <v>349</v>
      </c>
      <c r="B358" t="str">
        <f t="shared" si="63"/>
        <v>1four3seventhree5mvsbsdjz</v>
      </c>
      <c r="C358" t="str" cm="1">
        <f t="array" ref="C358">MID(B358, MIN(FIND({1,2,3,4,5,6,7,8,9},B358&amp;"0123456789")), 1)</f>
        <v>1</v>
      </c>
      <c r="D358" t="str" cm="1">
        <f t="array" ref="D358">MID(B358, MAX(IFERROR(FIND({1,2,3,4,5,6,7,8,9},B358),-5)), 1)</f>
        <v>5</v>
      </c>
      <c r="E358" t="str">
        <f t="shared" si="64"/>
        <v>15</v>
      </c>
      <c r="F358">
        <f t="shared" si="65"/>
        <v>15</v>
      </c>
      <c r="G358">
        <f t="shared" si="74"/>
        <v>1</v>
      </c>
      <c r="H358" t="e">
        <f t="shared" si="73"/>
        <v>#N/A</v>
      </c>
      <c r="I358">
        <f t="shared" si="73"/>
        <v>6</v>
      </c>
      <c r="J358" t="e">
        <f t="shared" si="73"/>
        <v>#N/A</v>
      </c>
      <c r="K358">
        <f t="shared" si="73"/>
        <v>17</v>
      </c>
      <c r="L358" t="e">
        <f t="shared" si="73"/>
        <v>#N/A</v>
      </c>
      <c r="M358" t="e">
        <f t="shared" si="73"/>
        <v>#N/A</v>
      </c>
      <c r="N358" t="e">
        <f t="shared" si="73"/>
        <v>#N/A</v>
      </c>
      <c r="O358" t="e">
        <f t="shared" si="73"/>
        <v>#N/A</v>
      </c>
      <c r="P358">
        <f t="shared" si="66"/>
        <v>1</v>
      </c>
      <c r="Q358">
        <f t="shared" si="66"/>
        <v>-5</v>
      </c>
      <c r="R358">
        <f t="shared" si="66"/>
        <v>6</v>
      </c>
      <c r="S358">
        <f t="shared" si="66"/>
        <v>-5</v>
      </c>
      <c r="T358">
        <f t="shared" si="67"/>
        <v>17</v>
      </c>
      <c r="U358">
        <f t="shared" si="67"/>
        <v>-5</v>
      </c>
      <c r="V358">
        <f t="shared" si="67"/>
        <v>-5</v>
      </c>
      <c r="W358">
        <f t="shared" si="67"/>
        <v>-5</v>
      </c>
      <c r="X358">
        <f t="shared" si="72"/>
        <v>-5</v>
      </c>
      <c r="Y358" t="str">
        <f t="shared" si="68"/>
        <v>5</v>
      </c>
      <c r="Z358" t="str">
        <f t="shared" si="69"/>
        <v>15</v>
      </c>
      <c r="AA358">
        <f t="shared" si="70"/>
        <v>15</v>
      </c>
    </row>
    <row r="359" spans="1:27">
      <c r="A359" s="1" t="s">
        <v>350</v>
      </c>
      <c r="B359" t="str">
        <f t="shared" si="63"/>
        <v>jtjsjflv5gxvhdgvrbgbdcjjtchkvmf</v>
      </c>
      <c r="C359" t="str" cm="1">
        <f t="array" ref="C359">MID(B359, MIN(FIND({1,2,3,4,5,6,7,8,9},B359&amp;"0123456789")), 1)</f>
        <v>5</v>
      </c>
      <c r="D359" t="str" cm="1">
        <f t="array" ref="D359">MID(B359, MAX(IFERROR(FIND({1,2,3,4,5,6,7,8,9},B359),-5)), 1)</f>
        <v>5</v>
      </c>
      <c r="E359" t="str">
        <f t="shared" si="64"/>
        <v>55</v>
      </c>
      <c r="F359">
        <f t="shared" si="65"/>
        <v>55</v>
      </c>
      <c r="G359" t="e">
        <f t="shared" si="74"/>
        <v>#N/A</v>
      </c>
      <c r="H359" t="e">
        <f t="shared" si="73"/>
        <v>#N/A</v>
      </c>
      <c r="I359" t="e">
        <f t="shared" si="73"/>
        <v>#N/A</v>
      </c>
      <c r="J359" t="e">
        <f t="shared" si="73"/>
        <v>#N/A</v>
      </c>
      <c r="K359">
        <f t="shared" si="73"/>
        <v>9</v>
      </c>
      <c r="L359" t="e">
        <f t="shared" si="73"/>
        <v>#N/A</v>
      </c>
      <c r="M359" t="e">
        <f t="shared" si="73"/>
        <v>#N/A</v>
      </c>
      <c r="N359" t="e">
        <f t="shared" si="73"/>
        <v>#N/A</v>
      </c>
      <c r="O359" t="e">
        <f t="shared" si="73"/>
        <v>#N/A</v>
      </c>
      <c r="P359">
        <f t="shared" si="66"/>
        <v>-5</v>
      </c>
      <c r="Q359">
        <f t="shared" si="66"/>
        <v>-5</v>
      </c>
      <c r="R359">
        <f t="shared" si="66"/>
        <v>-5</v>
      </c>
      <c r="S359">
        <f t="shared" si="66"/>
        <v>-5</v>
      </c>
      <c r="T359">
        <f t="shared" si="67"/>
        <v>9</v>
      </c>
      <c r="U359">
        <f t="shared" si="67"/>
        <v>-5</v>
      </c>
      <c r="V359">
        <f t="shared" si="67"/>
        <v>-5</v>
      </c>
      <c r="W359">
        <f t="shared" si="67"/>
        <v>-5</v>
      </c>
      <c r="X359">
        <f t="shared" si="72"/>
        <v>-5</v>
      </c>
      <c r="Y359" t="str">
        <f t="shared" si="68"/>
        <v>5</v>
      </c>
      <c r="Z359" t="str">
        <f t="shared" si="69"/>
        <v>55</v>
      </c>
      <c r="AA359">
        <f t="shared" si="70"/>
        <v>55</v>
      </c>
    </row>
    <row r="360" spans="1:27">
      <c r="A360" s="1" t="s">
        <v>351</v>
      </c>
      <c r="B360" t="str">
        <f t="shared" si="63"/>
        <v>sixthreefcrbqzqs7psczkdc</v>
      </c>
      <c r="C360" t="str" cm="1">
        <f t="array" ref="C360">MID(B360, MIN(FIND({1,2,3,4,5,6,7,8,9},B360&amp;"0123456789")), 1)</f>
        <v>7</v>
      </c>
      <c r="D360" t="str" cm="1">
        <f t="array" ref="D360">MID(B360, MAX(IFERROR(FIND({1,2,3,4,5,6,7,8,9},B360),-5)), 1)</f>
        <v>7</v>
      </c>
      <c r="E360" t="str">
        <f t="shared" si="64"/>
        <v>77</v>
      </c>
      <c r="F360">
        <f t="shared" si="65"/>
        <v>77</v>
      </c>
      <c r="G360" t="e">
        <f t="shared" si="74"/>
        <v>#N/A</v>
      </c>
      <c r="H360" t="e">
        <f t="shared" si="73"/>
        <v>#N/A</v>
      </c>
      <c r="I360" t="e">
        <f t="shared" si="73"/>
        <v>#N/A</v>
      </c>
      <c r="J360" t="e">
        <f t="shared" si="73"/>
        <v>#N/A</v>
      </c>
      <c r="K360" t="e">
        <f t="shared" si="73"/>
        <v>#N/A</v>
      </c>
      <c r="L360" t="e">
        <f t="shared" si="73"/>
        <v>#N/A</v>
      </c>
      <c r="M360">
        <f t="shared" si="73"/>
        <v>17</v>
      </c>
      <c r="N360" t="e">
        <f t="shared" si="73"/>
        <v>#N/A</v>
      </c>
      <c r="O360" t="e">
        <f t="shared" si="73"/>
        <v>#N/A</v>
      </c>
      <c r="P360">
        <f t="shared" si="66"/>
        <v>-5</v>
      </c>
      <c r="Q360">
        <f t="shared" si="66"/>
        <v>-5</v>
      </c>
      <c r="R360">
        <f t="shared" si="66"/>
        <v>-5</v>
      </c>
      <c r="S360">
        <f t="shared" si="66"/>
        <v>-5</v>
      </c>
      <c r="T360">
        <f t="shared" si="67"/>
        <v>-5</v>
      </c>
      <c r="U360">
        <f t="shared" si="67"/>
        <v>-5</v>
      </c>
      <c r="V360">
        <f t="shared" si="67"/>
        <v>17</v>
      </c>
      <c r="W360">
        <f t="shared" si="67"/>
        <v>-5</v>
      </c>
      <c r="X360">
        <f t="shared" si="72"/>
        <v>-5</v>
      </c>
      <c r="Y360" t="str">
        <f t="shared" si="68"/>
        <v>7</v>
      </c>
      <c r="Z360" t="str">
        <f t="shared" si="69"/>
        <v>77</v>
      </c>
      <c r="AA360">
        <f t="shared" si="70"/>
        <v>77</v>
      </c>
    </row>
    <row r="361" spans="1:27">
      <c r="A361" s="1" t="s">
        <v>352</v>
      </c>
      <c r="B361" t="str">
        <f t="shared" si="63"/>
        <v>dc572twonejgl</v>
      </c>
      <c r="C361" t="str" cm="1">
        <f t="array" ref="C361">MID(B361, MIN(FIND({1,2,3,4,5,6,7,8,9},B361&amp;"0123456789")), 1)</f>
        <v>5</v>
      </c>
      <c r="D361" t="str" cm="1">
        <f t="array" ref="D361">MID(B361, MAX(IFERROR(FIND({1,2,3,4,5,6,7,8,9},B361),-5)), 1)</f>
        <v>2</v>
      </c>
      <c r="E361" t="str">
        <f t="shared" si="64"/>
        <v>52</v>
      </c>
      <c r="F361">
        <f t="shared" si="65"/>
        <v>52</v>
      </c>
      <c r="G361" t="e">
        <f t="shared" si="74"/>
        <v>#N/A</v>
      </c>
      <c r="H361">
        <f t="shared" si="73"/>
        <v>5</v>
      </c>
      <c r="I361" t="e">
        <f t="shared" si="73"/>
        <v>#N/A</v>
      </c>
      <c r="J361" t="e">
        <f t="shared" si="73"/>
        <v>#N/A</v>
      </c>
      <c r="K361">
        <f t="shared" si="73"/>
        <v>3</v>
      </c>
      <c r="L361" t="e">
        <f t="shared" si="73"/>
        <v>#N/A</v>
      </c>
      <c r="M361">
        <f t="shared" si="73"/>
        <v>4</v>
      </c>
      <c r="N361" t="e">
        <f t="shared" si="73"/>
        <v>#N/A</v>
      </c>
      <c r="O361" t="e">
        <f t="shared" si="73"/>
        <v>#N/A</v>
      </c>
      <c r="P361">
        <f t="shared" si="66"/>
        <v>-5</v>
      </c>
      <c r="Q361">
        <f t="shared" si="66"/>
        <v>5</v>
      </c>
      <c r="R361">
        <f t="shared" si="66"/>
        <v>-5</v>
      </c>
      <c r="S361">
        <f t="shared" si="66"/>
        <v>-5</v>
      </c>
      <c r="T361">
        <f t="shared" si="67"/>
        <v>3</v>
      </c>
      <c r="U361">
        <f t="shared" si="67"/>
        <v>-5</v>
      </c>
      <c r="V361">
        <f t="shared" si="67"/>
        <v>4</v>
      </c>
      <c r="W361">
        <f t="shared" si="67"/>
        <v>-5</v>
      </c>
      <c r="X361">
        <f t="shared" si="72"/>
        <v>-5</v>
      </c>
      <c r="Y361" t="str">
        <f t="shared" si="68"/>
        <v>2</v>
      </c>
      <c r="Z361" t="str">
        <f t="shared" si="69"/>
        <v>52</v>
      </c>
      <c r="AA361">
        <f t="shared" si="70"/>
        <v>52</v>
      </c>
    </row>
    <row r="362" spans="1:27">
      <c r="A362" s="1" t="s">
        <v>353</v>
      </c>
      <c r="B362" t="str">
        <f t="shared" si="63"/>
        <v>2xkrpz9dfslbjvmbdkgsixhkgcvdgktq</v>
      </c>
      <c r="C362" t="str" cm="1">
        <f t="array" ref="C362">MID(B362, MIN(FIND({1,2,3,4,5,6,7,8,9},B362&amp;"0123456789")), 1)</f>
        <v>2</v>
      </c>
      <c r="D362" t="str" cm="1">
        <f t="array" ref="D362">MID(B362, MAX(IFERROR(FIND({1,2,3,4,5,6,7,8,9},B362),-5)), 1)</f>
        <v>9</v>
      </c>
      <c r="E362" t="str">
        <f t="shared" si="64"/>
        <v>29</v>
      </c>
      <c r="F362">
        <f t="shared" si="65"/>
        <v>29</v>
      </c>
      <c r="G362" t="e">
        <f t="shared" si="74"/>
        <v>#N/A</v>
      </c>
      <c r="H362">
        <f t="shared" si="73"/>
        <v>1</v>
      </c>
      <c r="I362" t="e">
        <f t="shared" si="73"/>
        <v>#N/A</v>
      </c>
      <c r="J362" t="e">
        <f t="shared" si="73"/>
        <v>#N/A</v>
      </c>
      <c r="K362" t="e">
        <f t="shared" si="73"/>
        <v>#N/A</v>
      </c>
      <c r="L362" t="e">
        <f t="shared" si="73"/>
        <v>#N/A</v>
      </c>
      <c r="M362" t="e">
        <f t="shared" si="73"/>
        <v>#N/A</v>
      </c>
      <c r="N362" t="e">
        <f t="shared" si="73"/>
        <v>#N/A</v>
      </c>
      <c r="O362">
        <f t="shared" si="73"/>
        <v>7</v>
      </c>
      <c r="P362">
        <f t="shared" si="66"/>
        <v>-5</v>
      </c>
      <c r="Q362">
        <f t="shared" si="66"/>
        <v>1</v>
      </c>
      <c r="R362">
        <f t="shared" si="66"/>
        <v>-5</v>
      </c>
      <c r="S362">
        <f t="shared" si="66"/>
        <v>-5</v>
      </c>
      <c r="T362">
        <f t="shared" si="67"/>
        <v>-5</v>
      </c>
      <c r="U362">
        <f t="shared" si="67"/>
        <v>-5</v>
      </c>
      <c r="V362">
        <f t="shared" si="67"/>
        <v>-5</v>
      </c>
      <c r="W362">
        <f t="shared" si="67"/>
        <v>-5</v>
      </c>
      <c r="X362">
        <f t="shared" si="72"/>
        <v>7</v>
      </c>
      <c r="Y362" t="str">
        <f t="shared" si="68"/>
        <v>9</v>
      </c>
      <c r="Z362" t="str">
        <f t="shared" si="69"/>
        <v>29</v>
      </c>
      <c r="AA362">
        <f t="shared" si="70"/>
        <v>29</v>
      </c>
    </row>
    <row r="363" spans="1:27">
      <c r="A363" s="1" t="s">
        <v>354</v>
      </c>
      <c r="B363" t="str">
        <f t="shared" si="63"/>
        <v>five114</v>
      </c>
      <c r="C363" t="str" cm="1">
        <f t="array" ref="C363">MID(B363, MIN(FIND({1,2,3,4,5,6,7,8,9},B363&amp;"0123456789")), 1)</f>
        <v>1</v>
      </c>
      <c r="D363" t="str" cm="1">
        <f t="array" ref="D363">MID(B363, MAX(IFERROR(FIND({1,2,3,4,5,6,7,8,9},B363),-5)), 1)</f>
        <v>4</v>
      </c>
      <c r="E363" t="str">
        <f t="shared" si="64"/>
        <v>14</v>
      </c>
      <c r="F363">
        <f t="shared" si="65"/>
        <v>14</v>
      </c>
      <c r="G363">
        <f t="shared" si="74"/>
        <v>6</v>
      </c>
      <c r="H363" t="e">
        <f t="shared" si="73"/>
        <v>#N/A</v>
      </c>
      <c r="I363" t="e">
        <f t="shared" si="73"/>
        <v>#N/A</v>
      </c>
      <c r="J363">
        <f t="shared" si="73"/>
        <v>7</v>
      </c>
      <c r="K363" t="e">
        <f t="shared" si="73"/>
        <v>#N/A</v>
      </c>
      <c r="L363" t="e">
        <f t="shared" si="73"/>
        <v>#N/A</v>
      </c>
      <c r="M363" t="e">
        <f t="shared" si="73"/>
        <v>#N/A</v>
      </c>
      <c r="N363" t="e">
        <f t="shared" si="73"/>
        <v>#N/A</v>
      </c>
      <c r="O363" t="e">
        <f t="shared" si="73"/>
        <v>#N/A</v>
      </c>
      <c r="P363">
        <f t="shared" si="66"/>
        <v>6</v>
      </c>
      <c r="Q363">
        <f t="shared" si="66"/>
        <v>-5</v>
      </c>
      <c r="R363">
        <f t="shared" si="66"/>
        <v>-5</v>
      </c>
      <c r="S363">
        <f t="shared" si="66"/>
        <v>7</v>
      </c>
      <c r="T363">
        <f t="shared" si="67"/>
        <v>-5</v>
      </c>
      <c r="U363">
        <f t="shared" si="67"/>
        <v>-5</v>
      </c>
      <c r="V363">
        <f t="shared" si="67"/>
        <v>-5</v>
      </c>
      <c r="W363">
        <f t="shared" si="67"/>
        <v>-5</v>
      </c>
      <c r="X363">
        <f t="shared" si="72"/>
        <v>-5</v>
      </c>
      <c r="Y363" t="str">
        <f t="shared" si="68"/>
        <v>4</v>
      </c>
      <c r="Z363" t="str">
        <f t="shared" si="69"/>
        <v>14</v>
      </c>
      <c r="AA363">
        <f t="shared" si="70"/>
        <v>14</v>
      </c>
    </row>
    <row r="364" spans="1:27">
      <c r="A364" s="1" t="s">
        <v>355</v>
      </c>
      <c r="B364" t="str">
        <f t="shared" si="63"/>
        <v>8two85</v>
      </c>
      <c r="C364" t="str" cm="1">
        <f t="array" ref="C364">MID(B364, MIN(FIND({1,2,3,4,5,6,7,8,9},B364&amp;"0123456789")), 1)</f>
        <v>8</v>
      </c>
      <c r="D364" t="str" cm="1">
        <f t="array" ref="D364">MID(B364, MAX(IFERROR(FIND({1,2,3,4,5,6,7,8,9},B364),-5)), 1)</f>
        <v>5</v>
      </c>
      <c r="E364" t="str">
        <f t="shared" si="64"/>
        <v>85</v>
      </c>
      <c r="F364">
        <f t="shared" si="65"/>
        <v>85</v>
      </c>
      <c r="G364" t="e">
        <f t="shared" si="74"/>
        <v>#N/A</v>
      </c>
      <c r="H364" t="e">
        <f t="shared" si="73"/>
        <v>#N/A</v>
      </c>
      <c r="I364" t="e">
        <f t="shared" si="73"/>
        <v>#N/A</v>
      </c>
      <c r="J364" t="e">
        <f t="shared" si="73"/>
        <v>#N/A</v>
      </c>
      <c r="K364">
        <f t="shared" si="73"/>
        <v>6</v>
      </c>
      <c r="L364" t="e">
        <f t="shared" si="73"/>
        <v>#N/A</v>
      </c>
      <c r="M364" t="e">
        <f t="shared" si="73"/>
        <v>#N/A</v>
      </c>
      <c r="N364">
        <f t="shared" si="73"/>
        <v>5</v>
      </c>
      <c r="O364" t="e">
        <f t="shared" si="73"/>
        <v>#N/A</v>
      </c>
      <c r="P364">
        <f t="shared" si="66"/>
        <v>-5</v>
      </c>
      <c r="Q364">
        <f t="shared" si="66"/>
        <v>-5</v>
      </c>
      <c r="R364">
        <f t="shared" si="66"/>
        <v>-5</v>
      </c>
      <c r="S364">
        <f t="shared" si="66"/>
        <v>-5</v>
      </c>
      <c r="T364">
        <f t="shared" si="67"/>
        <v>6</v>
      </c>
      <c r="U364">
        <f t="shared" si="67"/>
        <v>-5</v>
      </c>
      <c r="V364">
        <f t="shared" si="67"/>
        <v>-5</v>
      </c>
      <c r="W364">
        <f t="shared" si="67"/>
        <v>5</v>
      </c>
      <c r="X364">
        <f t="shared" si="72"/>
        <v>-5</v>
      </c>
      <c r="Y364" t="str">
        <f t="shared" si="68"/>
        <v>5</v>
      </c>
      <c r="Z364" t="str">
        <f t="shared" si="69"/>
        <v>85</v>
      </c>
      <c r="AA364">
        <f t="shared" si="70"/>
        <v>85</v>
      </c>
    </row>
    <row r="365" spans="1:27">
      <c r="A365" s="1" t="s">
        <v>356</v>
      </c>
      <c r="B365" t="str">
        <f t="shared" si="63"/>
        <v>9fbh79mqbfsxcnn1two6</v>
      </c>
      <c r="C365" t="str" cm="1">
        <f t="array" ref="C365">MID(B365, MIN(FIND({1,2,3,4,5,6,7,8,9},B365&amp;"0123456789")), 1)</f>
        <v>9</v>
      </c>
      <c r="D365" t="str" cm="1">
        <f t="array" ref="D365">MID(B365, MAX(IFERROR(FIND({1,2,3,4,5,6,7,8,9},B365),-5)), 1)</f>
        <v>6</v>
      </c>
      <c r="E365" t="str">
        <f t="shared" si="64"/>
        <v>96</v>
      </c>
      <c r="F365">
        <f t="shared" si="65"/>
        <v>96</v>
      </c>
      <c r="G365">
        <f t="shared" si="74"/>
        <v>16</v>
      </c>
      <c r="H365" t="e">
        <f t="shared" si="73"/>
        <v>#N/A</v>
      </c>
      <c r="I365" t="e">
        <f t="shared" si="73"/>
        <v>#N/A</v>
      </c>
      <c r="J365" t="e">
        <f t="shared" si="73"/>
        <v>#N/A</v>
      </c>
      <c r="K365" t="e">
        <f t="shared" si="73"/>
        <v>#N/A</v>
      </c>
      <c r="L365">
        <f t="shared" si="73"/>
        <v>20</v>
      </c>
      <c r="M365">
        <f t="shared" si="73"/>
        <v>5</v>
      </c>
      <c r="N365" t="e">
        <f t="shared" si="73"/>
        <v>#N/A</v>
      </c>
      <c r="O365">
        <f t="shared" si="73"/>
        <v>6</v>
      </c>
      <c r="P365">
        <f t="shared" si="66"/>
        <v>16</v>
      </c>
      <c r="Q365">
        <f t="shared" si="66"/>
        <v>-5</v>
      </c>
      <c r="R365">
        <f t="shared" si="66"/>
        <v>-5</v>
      </c>
      <c r="S365">
        <f t="shared" si="66"/>
        <v>-5</v>
      </c>
      <c r="T365">
        <f t="shared" si="67"/>
        <v>-5</v>
      </c>
      <c r="U365">
        <f t="shared" si="67"/>
        <v>20</v>
      </c>
      <c r="V365">
        <f t="shared" si="67"/>
        <v>5</v>
      </c>
      <c r="W365">
        <f t="shared" si="67"/>
        <v>-5</v>
      </c>
      <c r="X365">
        <f t="shared" si="72"/>
        <v>6</v>
      </c>
      <c r="Y365" t="str">
        <f t="shared" si="68"/>
        <v>6</v>
      </c>
      <c r="Z365" t="str">
        <f t="shared" si="69"/>
        <v>96</v>
      </c>
      <c r="AA365">
        <f t="shared" si="70"/>
        <v>96</v>
      </c>
    </row>
    <row r="366" spans="1:27">
      <c r="A366" s="1" t="s">
        <v>357</v>
      </c>
      <c r="B366" t="str">
        <f t="shared" si="63"/>
        <v>6one9fivetwo</v>
      </c>
      <c r="C366" t="str" cm="1">
        <f t="array" ref="C366">MID(B366, MIN(FIND({1,2,3,4,5,6,7,8,9},B366&amp;"0123456789")), 1)</f>
        <v>6</v>
      </c>
      <c r="D366" t="str" cm="1">
        <f t="array" ref="D366">MID(B366, MAX(IFERROR(FIND({1,2,3,4,5,6,7,8,9},B366),-5)), 1)</f>
        <v>9</v>
      </c>
      <c r="E366" t="str">
        <f t="shared" si="64"/>
        <v>69</v>
      </c>
      <c r="F366">
        <f t="shared" si="65"/>
        <v>69</v>
      </c>
      <c r="G366" t="e">
        <f t="shared" si="74"/>
        <v>#N/A</v>
      </c>
      <c r="H366" t="e">
        <f t="shared" si="73"/>
        <v>#N/A</v>
      </c>
      <c r="I366" t="e">
        <f t="shared" si="73"/>
        <v>#N/A</v>
      </c>
      <c r="J366" t="e">
        <f t="shared" si="73"/>
        <v>#N/A</v>
      </c>
      <c r="K366" t="e">
        <f t="shared" si="73"/>
        <v>#N/A</v>
      </c>
      <c r="L366">
        <f t="shared" si="73"/>
        <v>1</v>
      </c>
      <c r="M366" t="e">
        <f t="shared" si="73"/>
        <v>#N/A</v>
      </c>
      <c r="N366" t="e">
        <f t="shared" si="73"/>
        <v>#N/A</v>
      </c>
      <c r="O366">
        <f t="shared" si="73"/>
        <v>5</v>
      </c>
      <c r="P366">
        <f t="shared" si="66"/>
        <v>-5</v>
      </c>
      <c r="Q366">
        <f t="shared" si="66"/>
        <v>-5</v>
      </c>
      <c r="R366">
        <f t="shared" si="66"/>
        <v>-5</v>
      </c>
      <c r="S366">
        <f t="shared" si="66"/>
        <v>-5</v>
      </c>
      <c r="T366">
        <f t="shared" si="67"/>
        <v>-5</v>
      </c>
      <c r="U366">
        <f t="shared" si="67"/>
        <v>1</v>
      </c>
      <c r="V366">
        <f t="shared" si="67"/>
        <v>-5</v>
      </c>
      <c r="W366">
        <f t="shared" si="67"/>
        <v>-5</v>
      </c>
      <c r="X366">
        <f t="shared" si="72"/>
        <v>5</v>
      </c>
      <c r="Y366" t="str">
        <f t="shared" si="68"/>
        <v>9</v>
      </c>
      <c r="Z366" t="str">
        <f t="shared" si="69"/>
        <v>69</v>
      </c>
      <c r="AA366">
        <f t="shared" si="70"/>
        <v>69</v>
      </c>
    </row>
    <row r="367" spans="1:27">
      <c r="A367" s="1" t="s">
        <v>358</v>
      </c>
      <c r="B367" t="str">
        <f t="shared" si="63"/>
        <v>gsjljnkhhvqlmmvcthreemfcbnjsbkvzzsnkb7</v>
      </c>
      <c r="C367" t="str" cm="1">
        <f t="array" ref="C367">MID(B367, MIN(FIND({1,2,3,4,5,6,7,8,9},B367&amp;"0123456789")), 1)</f>
        <v>7</v>
      </c>
      <c r="D367" t="str" cm="1">
        <f t="array" ref="D367">MID(B367, MAX(IFERROR(FIND({1,2,3,4,5,6,7,8,9},B367),-5)), 1)</f>
        <v>7</v>
      </c>
      <c r="E367" t="str">
        <f t="shared" si="64"/>
        <v>77</v>
      </c>
      <c r="F367">
        <f t="shared" si="65"/>
        <v>77</v>
      </c>
      <c r="G367" t="e">
        <f t="shared" si="74"/>
        <v>#N/A</v>
      </c>
      <c r="H367" t="e">
        <f t="shared" si="73"/>
        <v>#N/A</v>
      </c>
      <c r="I367" t="e">
        <f t="shared" si="73"/>
        <v>#N/A</v>
      </c>
      <c r="J367" t="e">
        <f t="shared" si="73"/>
        <v>#N/A</v>
      </c>
      <c r="K367" t="e">
        <f t="shared" si="73"/>
        <v>#N/A</v>
      </c>
      <c r="L367" t="e">
        <f t="shared" si="73"/>
        <v>#N/A</v>
      </c>
      <c r="M367">
        <f t="shared" si="73"/>
        <v>38</v>
      </c>
      <c r="N367" t="e">
        <f t="shared" si="73"/>
        <v>#N/A</v>
      </c>
      <c r="O367" t="e">
        <f t="shared" si="73"/>
        <v>#N/A</v>
      </c>
      <c r="P367">
        <f t="shared" si="66"/>
        <v>-5</v>
      </c>
      <c r="Q367">
        <f t="shared" si="66"/>
        <v>-5</v>
      </c>
      <c r="R367">
        <f t="shared" si="66"/>
        <v>-5</v>
      </c>
      <c r="S367">
        <f t="shared" si="66"/>
        <v>-5</v>
      </c>
      <c r="T367">
        <f t="shared" si="67"/>
        <v>-5</v>
      </c>
      <c r="U367">
        <f t="shared" si="67"/>
        <v>-5</v>
      </c>
      <c r="V367">
        <f t="shared" si="67"/>
        <v>38</v>
      </c>
      <c r="W367">
        <f t="shared" si="67"/>
        <v>-5</v>
      </c>
      <c r="X367">
        <f t="shared" si="72"/>
        <v>-5</v>
      </c>
      <c r="Y367" t="str">
        <f t="shared" si="68"/>
        <v>7</v>
      </c>
      <c r="Z367" t="str">
        <f t="shared" si="69"/>
        <v>77</v>
      </c>
      <c r="AA367">
        <f t="shared" si="70"/>
        <v>77</v>
      </c>
    </row>
    <row r="368" spans="1:27">
      <c r="A368" s="1" t="s">
        <v>359</v>
      </c>
      <c r="B368" t="str">
        <f t="shared" si="63"/>
        <v>nine49twojdqjsfbzsixrhbjhn4</v>
      </c>
      <c r="C368" t="str" cm="1">
        <f t="array" ref="C368">MID(B368, MIN(FIND({1,2,3,4,5,6,7,8,9},B368&amp;"0123456789")), 1)</f>
        <v>4</v>
      </c>
      <c r="D368" t="str" cm="1">
        <f t="array" ref="D368">MID(B368, MAX(IFERROR(FIND({1,2,3,4,5,6,7,8,9},B368),-5)), 1)</f>
        <v>9</v>
      </c>
      <c r="E368" t="str">
        <f t="shared" si="64"/>
        <v>49</v>
      </c>
      <c r="F368">
        <f t="shared" si="65"/>
        <v>49</v>
      </c>
      <c r="G368" t="e">
        <f t="shared" si="74"/>
        <v>#N/A</v>
      </c>
      <c r="H368" t="e">
        <f t="shared" si="73"/>
        <v>#N/A</v>
      </c>
      <c r="I368" t="e">
        <f t="shared" si="73"/>
        <v>#N/A</v>
      </c>
      <c r="J368">
        <f t="shared" si="73"/>
        <v>27</v>
      </c>
      <c r="K368" t="e">
        <f t="shared" si="73"/>
        <v>#N/A</v>
      </c>
      <c r="L368" t="e">
        <f t="shared" si="73"/>
        <v>#N/A</v>
      </c>
      <c r="M368" t="e">
        <f t="shared" si="73"/>
        <v>#N/A</v>
      </c>
      <c r="N368" t="e">
        <f t="shared" si="73"/>
        <v>#N/A</v>
      </c>
      <c r="O368">
        <f t="shared" si="73"/>
        <v>6</v>
      </c>
      <c r="P368">
        <f t="shared" si="66"/>
        <v>-5</v>
      </c>
      <c r="Q368">
        <f t="shared" si="66"/>
        <v>-5</v>
      </c>
      <c r="R368">
        <f t="shared" si="66"/>
        <v>-5</v>
      </c>
      <c r="S368">
        <f t="shared" si="66"/>
        <v>27</v>
      </c>
      <c r="T368">
        <f t="shared" si="67"/>
        <v>-5</v>
      </c>
      <c r="U368">
        <f t="shared" si="67"/>
        <v>-5</v>
      </c>
      <c r="V368">
        <f t="shared" si="67"/>
        <v>-5</v>
      </c>
      <c r="W368">
        <f t="shared" si="67"/>
        <v>-5</v>
      </c>
      <c r="X368">
        <f t="shared" si="72"/>
        <v>6</v>
      </c>
      <c r="Y368" t="str">
        <f t="shared" si="68"/>
        <v>4</v>
      </c>
      <c r="Z368" t="str">
        <f t="shared" si="69"/>
        <v>44</v>
      </c>
      <c r="AA368">
        <f t="shared" si="70"/>
        <v>44</v>
      </c>
    </row>
    <row r="369" spans="1:27">
      <c r="A369" s="1" t="s">
        <v>360</v>
      </c>
      <c r="B369" t="str">
        <f t="shared" si="63"/>
        <v>3threesix1</v>
      </c>
      <c r="C369" t="str" cm="1">
        <f t="array" ref="C369">MID(B369, MIN(FIND({1,2,3,4,5,6,7,8,9},B369&amp;"0123456789")), 1)</f>
        <v>3</v>
      </c>
      <c r="D369" t="str" cm="1">
        <f t="array" ref="D369">MID(B369, MAX(IFERROR(FIND({1,2,3,4,5,6,7,8,9},B369),-5)), 1)</f>
        <v>1</v>
      </c>
      <c r="E369" t="str">
        <f t="shared" si="64"/>
        <v>31</v>
      </c>
      <c r="F369">
        <f t="shared" si="65"/>
        <v>31</v>
      </c>
      <c r="G369">
        <f t="shared" si="74"/>
        <v>10</v>
      </c>
      <c r="H369" t="e">
        <f t="shared" si="73"/>
        <v>#N/A</v>
      </c>
      <c r="I369">
        <f t="shared" si="73"/>
        <v>1</v>
      </c>
      <c r="J369" t="e">
        <f t="shared" si="73"/>
        <v>#N/A</v>
      </c>
      <c r="K369" t="e">
        <f t="shared" si="73"/>
        <v>#N/A</v>
      </c>
      <c r="L369" t="e">
        <f t="shared" si="73"/>
        <v>#N/A</v>
      </c>
      <c r="M369" t="e">
        <f t="shared" si="73"/>
        <v>#N/A</v>
      </c>
      <c r="N369" t="e">
        <f t="shared" si="73"/>
        <v>#N/A</v>
      </c>
      <c r="O369" t="e">
        <f t="shared" si="73"/>
        <v>#N/A</v>
      </c>
      <c r="P369">
        <f t="shared" si="66"/>
        <v>10</v>
      </c>
      <c r="Q369">
        <f t="shared" si="66"/>
        <v>-5</v>
      </c>
      <c r="R369">
        <f t="shared" si="66"/>
        <v>1</v>
      </c>
      <c r="S369">
        <f t="shared" si="66"/>
        <v>-5</v>
      </c>
      <c r="T369">
        <f t="shared" si="67"/>
        <v>-5</v>
      </c>
      <c r="U369">
        <f t="shared" si="67"/>
        <v>-5</v>
      </c>
      <c r="V369">
        <f t="shared" si="67"/>
        <v>-5</v>
      </c>
      <c r="W369">
        <f t="shared" si="67"/>
        <v>-5</v>
      </c>
      <c r="X369">
        <f t="shared" si="72"/>
        <v>-5</v>
      </c>
      <c r="Y369" t="str">
        <f t="shared" si="68"/>
        <v>1</v>
      </c>
      <c r="Z369" t="str">
        <f t="shared" si="69"/>
        <v>31</v>
      </c>
      <c r="AA369">
        <f t="shared" si="70"/>
        <v>31</v>
      </c>
    </row>
    <row r="370" spans="1:27">
      <c r="A370" s="1" t="s">
        <v>361</v>
      </c>
      <c r="B370" t="str">
        <f t="shared" si="63"/>
        <v>52six1twoseven</v>
      </c>
      <c r="C370" t="str" cm="1">
        <f t="array" ref="C370">MID(B370, MIN(FIND({1,2,3,4,5,6,7,8,9},B370&amp;"0123456789")), 1)</f>
        <v>5</v>
      </c>
      <c r="D370" t="str" cm="1">
        <f t="array" ref="D370">MID(B370, MAX(IFERROR(FIND({1,2,3,4,5,6,7,8,9},B370),-5)), 1)</f>
        <v>1</v>
      </c>
      <c r="E370" t="str">
        <f t="shared" si="64"/>
        <v>51</v>
      </c>
      <c r="F370">
        <f t="shared" si="65"/>
        <v>51</v>
      </c>
      <c r="G370">
        <f t="shared" si="74"/>
        <v>6</v>
      </c>
      <c r="H370">
        <f t="shared" si="73"/>
        <v>2</v>
      </c>
      <c r="I370" t="e">
        <f t="shared" si="73"/>
        <v>#N/A</v>
      </c>
      <c r="J370" t="e">
        <f t="shared" si="73"/>
        <v>#N/A</v>
      </c>
      <c r="K370">
        <f t="shared" si="73"/>
        <v>1</v>
      </c>
      <c r="L370" t="e">
        <f t="shared" si="73"/>
        <v>#N/A</v>
      </c>
      <c r="M370" t="e">
        <f t="shared" si="73"/>
        <v>#N/A</v>
      </c>
      <c r="N370" t="e">
        <f t="shared" si="73"/>
        <v>#N/A</v>
      </c>
      <c r="O370" t="e">
        <f t="shared" si="73"/>
        <v>#N/A</v>
      </c>
      <c r="P370">
        <f t="shared" si="66"/>
        <v>6</v>
      </c>
      <c r="Q370">
        <f t="shared" si="66"/>
        <v>2</v>
      </c>
      <c r="R370">
        <f t="shared" si="66"/>
        <v>-5</v>
      </c>
      <c r="S370">
        <f t="shared" si="66"/>
        <v>-5</v>
      </c>
      <c r="T370">
        <f t="shared" si="67"/>
        <v>1</v>
      </c>
      <c r="U370">
        <f t="shared" si="67"/>
        <v>-5</v>
      </c>
      <c r="V370">
        <f t="shared" si="67"/>
        <v>-5</v>
      </c>
      <c r="W370">
        <f t="shared" si="67"/>
        <v>-5</v>
      </c>
      <c r="X370">
        <f t="shared" si="72"/>
        <v>-5</v>
      </c>
      <c r="Y370" t="str">
        <f t="shared" si="68"/>
        <v>1</v>
      </c>
      <c r="Z370" t="str">
        <f t="shared" si="69"/>
        <v>51</v>
      </c>
      <c r="AA370">
        <f t="shared" si="70"/>
        <v>51</v>
      </c>
    </row>
    <row r="371" spans="1:27">
      <c r="A371" s="1" t="s">
        <v>362</v>
      </c>
      <c r="B371" t="str">
        <f t="shared" si="63"/>
        <v>eight9dbb6hhjnt</v>
      </c>
      <c r="C371" t="str" cm="1">
        <f t="array" ref="C371">MID(B371, MIN(FIND({1,2,3,4,5,6,7,8,9},B371&amp;"0123456789")), 1)</f>
        <v>9</v>
      </c>
      <c r="D371" t="str" cm="1">
        <f t="array" ref="D371">MID(B371, MAX(IFERROR(FIND({1,2,3,4,5,6,7,8,9},B371),-5)), 1)</f>
        <v>6</v>
      </c>
      <c r="E371" t="str">
        <f t="shared" si="64"/>
        <v>96</v>
      </c>
      <c r="F371">
        <f t="shared" si="65"/>
        <v>96</v>
      </c>
      <c r="G371" t="e">
        <f t="shared" si="74"/>
        <v>#N/A</v>
      </c>
      <c r="H371" t="e">
        <f t="shared" si="73"/>
        <v>#N/A</v>
      </c>
      <c r="I371" t="e">
        <f t="shared" si="73"/>
        <v>#N/A</v>
      </c>
      <c r="J371" t="e">
        <f t="shared" si="73"/>
        <v>#N/A</v>
      </c>
      <c r="K371" t="e">
        <f t="shared" si="73"/>
        <v>#N/A</v>
      </c>
      <c r="L371">
        <f t="shared" si="73"/>
        <v>10</v>
      </c>
      <c r="M371" t="e">
        <f t="shared" si="73"/>
        <v>#N/A</v>
      </c>
      <c r="N371" t="e">
        <f t="shared" si="73"/>
        <v>#N/A</v>
      </c>
      <c r="O371">
        <f t="shared" si="73"/>
        <v>6</v>
      </c>
      <c r="P371">
        <f t="shared" si="66"/>
        <v>-5</v>
      </c>
      <c r="Q371">
        <f t="shared" si="66"/>
        <v>-5</v>
      </c>
      <c r="R371">
        <f t="shared" si="66"/>
        <v>-5</v>
      </c>
      <c r="S371">
        <f t="shared" si="66"/>
        <v>-5</v>
      </c>
      <c r="T371">
        <f t="shared" si="67"/>
        <v>-5</v>
      </c>
      <c r="U371">
        <f t="shared" si="67"/>
        <v>10</v>
      </c>
      <c r="V371">
        <f t="shared" si="67"/>
        <v>-5</v>
      </c>
      <c r="W371">
        <f t="shared" si="67"/>
        <v>-5</v>
      </c>
      <c r="X371">
        <f t="shared" si="72"/>
        <v>6</v>
      </c>
      <c r="Y371" t="str">
        <f t="shared" si="68"/>
        <v>6</v>
      </c>
      <c r="Z371" t="str">
        <f t="shared" si="69"/>
        <v>96</v>
      </c>
      <c r="AA371">
        <f t="shared" si="70"/>
        <v>96</v>
      </c>
    </row>
    <row r="372" spans="1:27">
      <c r="A372" s="1" t="s">
        <v>363</v>
      </c>
      <c r="B372" t="str">
        <f t="shared" si="63"/>
        <v>gsnqmninefivefbqcrlneight1</v>
      </c>
      <c r="C372" t="str" cm="1">
        <f t="array" ref="C372">MID(B372, MIN(FIND({1,2,3,4,5,6,7,8,9},B372&amp;"0123456789")), 1)</f>
        <v>1</v>
      </c>
      <c r="D372" t="str" cm="1">
        <f t="array" ref="D372">MID(B372, MAX(IFERROR(FIND({1,2,3,4,5,6,7,8,9},B372),-5)), 1)</f>
        <v>1</v>
      </c>
      <c r="E372" t="str">
        <f t="shared" si="64"/>
        <v>11</v>
      </c>
      <c r="F372">
        <f t="shared" si="65"/>
        <v>11</v>
      </c>
      <c r="G372">
        <f t="shared" si="74"/>
        <v>26</v>
      </c>
      <c r="H372" t="e">
        <f t="shared" si="73"/>
        <v>#N/A</v>
      </c>
      <c r="I372" t="e">
        <f t="shared" si="73"/>
        <v>#N/A</v>
      </c>
      <c r="J372" t="e">
        <f t="shared" si="73"/>
        <v>#N/A</v>
      </c>
      <c r="K372" t="e">
        <f t="shared" si="73"/>
        <v>#N/A</v>
      </c>
      <c r="L372" t="e">
        <f t="shared" si="73"/>
        <v>#N/A</v>
      </c>
      <c r="M372" t="e">
        <f t="shared" si="73"/>
        <v>#N/A</v>
      </c>
      <c r="N372" t="e">
        <f t="shared" si="73"/>
        <v>#N/A</v>
      </c>
      <c r="O372" t="e">
        <f t="shared" si="73"/>
        <v>#N/A</v>
      </c>
      <c r="P372">
        <f t="shared" si="66"/>
        <v>26</v>
      </c>
      <c r="Q372">
        <f t="shared" si="66"/>
        <v>-5</v>
      </c>
      <c r="R372">
        <f t="shared" si="66"/>
        <v>-5</v>
      </c>
      <c r="S372">
        <f t="shared" si="66"/>
        <v>-5</v>
      </c>
      <c r="T372">
        <f t="shared" si="67"/>
        <v>-5</v>
      </c>
      <c r="U372">
        <f t="shared" si="67"/>
        <v>-5</v>
      </c>
      <c r="V372">
        <f t="shared" si="67"/>
        <v>-5</v>
      </c>
      <c r="W372">
        <f t="shared" si="67"/>
        <v>-5</v>
      </c>
      <c r="X372">
        <f t="shared" si="72"/>
        <v>-5</v>
      </c>
      <c r="Y372" t="str">
        <f t="shared" si="68"/>
        <v>1</v>
      </c>
      <c r="Z372" t="str">
        <f t="shared" si="69"/>
        <v>11</v>
      </c>
      <c r="AA372">
        <f t="shared" si="70"/>
        <v>11</v>
      </c>
    </row>
    <row r="373" spans="1:27">
      <c r="A373" s="1" t="s">
        <v>364</v>
      </c>
      <c r="B373" t="str">
        <f t="shared" si="63"/>
        <v>jxczccqqpxbcq8</v>
      </c>
      <c r="C373" t="str" cm="1">
        <f t="array" ref="C373">MID(B373, MIN(FIND({1,2,3,4,5,6,7,8,9},B373&amp;"0123456789")), 1)</f>
        <v>8</v>
      </c>
      <c r="D373" t="str" cm="1">
        <f t="array" ref="D373">MID(B373, MAX(IFERROR(FIND({1,2,3,4,5,6,7,8,9},B373),-5)), 1)</f>
        <v>8</v>
      </c>
      <c r="E373" t="str">
        <f t="shared" si="64"/>
        <v>88</v>
      </c>
      <c r="F373">
        <f t="shared" si="65"/>
        <v>88</v>
      </c>
      <c r="G373" t="e">
        <f t="shared" si="74"/>
        <v>#N/A</v>
      </c>
      <c r="H373" t="e">
        <f t="shared" si="73"/>
        <v>#N/A</v>
      </c>
      <c r="I373" t="e">
        <f t="shared" si="73"/>
        <v>#N/A</v>
      </c>
      <c r="J373" t="e">
        <f t="shared" si="73"/>
        <v>#N/A</v>
      </c>
      <c r="K373" t="e">
        <f t="shared" si="73"/>
        <v>#N/A</v>
      </c>
      <c r="L373" t="e">
        <f t="shared" si="73"/>
        <v>#N/A</v>
      </c>
      <c r="M373" t="e">
        <f t="shared" si="73"/>
        <v>#N/A</v>
      </c>
      <c r="N373">
        <f t="shared" si="73"/>
        <v>14</v>
      </c>
      <c r="O373" t="e">
        <f t="shared" si="73"/>
        <v>#N/A</v>
      </c>
      <c r="P373">
        <f t="shared" si="66"/>
        <v>-5</v>
      </c>
      <c r="Q373">
        <f t="shared" si="66"/>
        <v>-5</v>
      </c>
      <c r="R373">
        <f t="shared" si="66"/>
        <v>-5</v>
      </c>
      <c r="S373">
        <f t="shared" si="66"/>
        <v>-5</v>
      </c>
      <c r="T373">
        <f t="shared" si="67"/>
        <v>-5</v>
      </c>
      <c r="U373">
        <f t="shared" si="67"/>
        <v>-5</v>
      </c>
      <c r="V373">
        <f t="shared" si="67"/>
        <v>-5</v>
      </c>
      <c r="W373">
        <f t="shared" si="67"/>
        <v>14</v>
      </c>
      <c r="X373">
        <f t="shared" si="72"/>
        <v>-5</v>
      </c>
      <c r="Y373" t="str">
        <f t="shared" si="68"/>
        <v>8</v>
      </c>
      <c r="Z373" t="str">
        <f t="shared" si="69"/>
        <v>88</v>
      </c>
      <c r="AA373">
        <f t="shared" si="70"/>
        <v>88</v>
      </c>
    </row>
    <row r="374" spans="1:27">
      <c r="A374" s="1" t="s">
        <v>365</v>
      </c>
      <c r="B374" t="str">
        <f t="shared" si="63"/>
        <v>1ckvkgqtvqrpvdrfivejjhhfkxvvhfm</v>
      </c>
      <c r="C374" t="str" cm="1">
        <f t="array" ref="C374">MID(B374, MIN(FIND({1,2,3,4,5,6,7,8,9},B374&amp;"0123456789")), 1)</f>
        <v>1</v>
      </c>
      <c r="D374" t="str" cm="1">
        <f t="array" ref="D374">MID(B374, MAX(IFERROR(FIND({1,2,3,4,5,6,7,8,9},B374),-5)), 1)</f>
        <v>1</v>
      </c>
      <c r="E374" t="str">
        <f t="shared" si="64"/>
        <v>11</v>
      </c>
      <c r="F374">
        <f t="shared" si="65"/>
        <v>11</v>
      </c>
      <c r="G374">
        <f t="shared" si="74"/>
        <v>1</v>
      </c>
      <c r="H374" t="e">
        <f t="shared" si="73"/>
        <v>#N/A</v>
      </c>
      <c r="I374" t="e">
        <f t="shared" si="73"/>
        <v>#N/A</v>
      </c>
      <c r="J374" t="e">
        <f t="shared" si="73"/>
        <v>#N/A</v>
      </c>
      <c r="K374" t="e">
        <f t="shared" si="73"/>
        <v>#N/A</v>
      </c>
      <c r="L374" t="e">
        <f t="shared" si="73"/>
        <v>#N/A</v>
      </c>
      <c r="M374" t="e">
        <f t="shared" si="73"/>
        <v>#N/A</v>
      </c>
      <c r="N374" t="e">
        <f t="shared" si="73"/>
        <v>#N/A</v>
      </c>
      <c r="O374" t="e">
        <f t="shared" si="73"/>
        <v>#N/A</v>
      </c>
      <c r="P374">
        <f t="shared" si="66"/>
        <v>1</v>
      </c>
      <c r="Q374">
        <f t="shared" si="66"/>
        <v>-5</v>
      </c>
      <c r="R374">
        <f t="shared" si="66"/>
        <v>-5</v>
      </c>
      <c r="S374">
        <f t="shared" si="66"/>
        <v>-5</v>
      </c>
      <c r="T374">
        <f t="shared" si="67"/>
        <v>-5</v>
      </c>
      <c r="U374">
        <f t="shared" si="67"/>
        <v>-5</v>
      </c>
      <c r="V374">
        <f t="shared" si="67"/>
        <v>-5</v>
      </c>
      <c r="W374">
        <f t="shared" si="67"/>
        <v>-5</v>
      </c>
      <c r="X374">
        <f t="shared" si="72"/>
        <v>-5</v>
      </c>
      <c r="Y374" t="str">
        <f t="shared" si="68"/>
        <v>1</v>
      </c>
      <c r="Z374" t="str">
        <f t="shared" si="69"/>
        <v>11</v>
      </c>
      <c r="AA374">
        <f t="shared" si="70"/>
        <v>11</v>
      </c>
    </row>
    <row r="375" spans="1:27">
      <c r="A375" s="1" t="s">
        <v>366</v>
      </c>
      <c r="B375" t="str">
        <f t="shared" si="63"/>
        <v>sixdxgvgglfh4qzczn8jpgqmgbzkmcdjfnhmh9</v>
      </c>
      <c r="C375" t="str" cm="1">
        <f t="array" ref="C375">MID(B375, MIN(FIND({1,2,3,4,5,6,7,8,9},B375&amp;"0123456789")), 1)</f>
        <v>4</v>
      </c>
      <c r="D375" t="str" cm="1">
        <f t="array" ref="D375">MID(B375, MAX(IFERROR(FIND({1,2,3,4,5,6,7,8,9},B375),-5)), 1)</f>
        <v>9</v>
      </c>
      <c r="E375" t="str">
        <f t="shared" si="64"/>
        <v>49</v>
      </c>
      <c r="F375">
        <f t="shared" si="65"/>
        <v>49</v>
      </c>
      <c r="G375" t="e">
        <f t="shared" si="74"/>
        <v>#N/A</v>
      </c>
      <c r="H375" t="e">
        <f t="shared" si="73"/>
        <v>#N/A</v>
      </c>
      <c r="I375" t="e">
        <f t="shared" si="73"/>
        <v>#N/A</v>
      </c>
      <c r="J375">
        <f t="shared" si="73"/>
        <v>13</v>
      </c>
      <c r="K375" t="e">
        <f t="shared" si="73"/>
        <v>#N/A</v>
      </c>
      <c r="L375" t="e">
        <f t="shared" si="73"/>
        <v>#N/A</v>
      </c>
      <c r="M375" t="e">
        <f t="shared" si="73"/>
        <v>#N/A</v>
      </c>
      <c r="N375">
        <f t="shared" si="73"/>
        <v>19</v>
      </c>
      <c r="O375">
        <f t="shared" si="73"/>
        <v>38</v>
      </c>
      <c r="P375">
        <f t="shared" si="66"/>
        <v>-5</v>
      </c>
      <c r="Q375">
        <f t="shared" si="66"/>
        <v>-5</v>
      </c>
      <c r="R375">
        <f t="shared" si="66"/>
        <v>-5</v>
      </c>
      <c r="S375">
        <f t="shared" si="66"/>
        <v>13</v>
      </c>
      <c r="T375">
        <f t="shared" si="67"/>
        <v>-5</v>
      </c>
      <c r="U375">
        <f t="shared" si="67"/>
        <v>-5</v>
      </c>
      <c r="V375">
        <f t="shared" si="67"/>
        <v>-5</v>
      </c>
      <c r="W375">
        <f t="shared" si="67"/>
        <v>19</v>
      </c>
      <c r="X375">
        <f t="shared" si="72"/>
        <v>38</v>
      </c>
      <c r="Y375" t="str">
        <f t="shared" si="68"/>
        <v>9</v>
      </c>
      <c r="Z375" t="str">
        <f t="shared" si="69"/>
        <v>49</v>
      </c>
      <c r="AA375">
        <f t="shared" si="70"/>
        <v>49</v>
      </c>
    </row>
    <row r="376" spans="1:27">
      <c r="A376" s="1" t="s">
        <v>367</v>
      </c>
      <c r="B376" t="str">
        <f t="shared" si="63"/>
        <v>eight7nine9</v>
      </c>
      <c r="C376" t="str" cm="1">
        <f t="array" ref="C376">MID(B376, MIN(FIND({1,2,3,4,5,6,7,8,9},B376&amp;"0123456789")), 1)</f>
        <v>7</v>
      </c>
      <c r="D376" t="str" cm="1">
        <f t="array" ref="D376">MID(B376, MAX(IFERROR(FIND({1,2,3,4,5,6,7,8,9},B376),-5)), 1)</f>
        <v>9</v>
      </c>
      <c r="E376" t="str">
        <f t="shared" si="64"/>
        <v>79</v>
      </c>
      <c r="F376">
        <f t="shared" si="65"/>
        <v>79</v>
      </c>
      <c r="G376" t="e">
        <f t="shared" si="74"/>
        <v>#N/A</v>
      </c>
      <c r="H376" t="e">
        <f t="shared" si="73"/>
        <v>#N/A</v>
      </c>
      <c r="I376" t="e">
        <f t="shared" si="73"/>
        <v>#N/A</v>
      </c>
      <c r="J376" t="e">
        <f t="shared" si="73"/>
        <v>#N/A</v>
      </c>
      <c r="K376" t="e">
        <f t="shared" si="73"/>
        <v>#N/A</v>
      </c>
      <c r="L376" t="e">
        <f t="shared" si="73"/>
        <v>#N/A</v>
      </c>
      <c r="M376">
        <f t="shared" si="73"/>
        <v>6</v>
      </c>
      <c r="N376" t="e">
        <f t="shared" si="73"/>
        <v>#N/A</v>
      </c>
      <c r="O376">
        <f t="shared" si="73"/>
        <v>11</v>
      </c>
      <c r="P376">
        <f t="shared" si="66"/>
        <v>-5</v>
      </c>
      <c r="Q376">
        <f t="shared" si="66"/>
        <v>-5</v>
      </c>
      <c r="R376">
        <f t="shared" si="66"/>
        <v>-5</v>
      </c>
      <c r="S376">
        <f t="shared" si="66"/>
        <v>-5</v>
      </c>
      <c r="T376">
        <f t="shared" si="67"/>
        <v>-5</v>
      </c>
      <c r="U376">
        <f t="shared" si="67"/>
        <v>-5</v>
      </c>
      <c r="V376">
        <f t="shared" si="67"/>
        <v>6</v>
      </c>
      <c r="W376">
        <f t="shared" si="67"/>
        <v>-5</v>
      </c>
      <c r="X376">
        <f t="shared" si="72"/>
        <v>11</v>
      </c>
      <c r="Y376" t="str">
        <f t="shared" si="68"/>
        <v>9</v>
      </c>
      <c r="Z376" t="str">
        <f t="shared" si="69"/>
        <v>79</v>
      </c>
      <c r="AA376">
        <f t="shared" si="70"/>
        <v>79</v>
      </c>
    </row>
    <row r="377" spans="1:27">
      <c r="A377" s="1" t="s">
        <v>368</v>
      </c>
      <c r="B377" t="str">
        <f t="shared" si="63"/>
        <v>tzqv6fivefourhfz</v>
      </c>
      <c r="C377" t="str" cm="1">
        <f t="array" ref="C377">MID(B377, MIN(FIND({1,2,3,4,5,6,7,8,9},B377&amp;"0123456789")), 1)</f>
        <v>6</v>
      </c>
      <c r="D377" t="str" cm="1">
        <f t="array" ref="D377">MID(B377, MAX(IFERROR(FIND({1,2,3,4,5,6,7,8,9},B377),-5)), 1)</f>
        <v>6</v>
      </c>
      <c r="E377" t="str">
        <f t="shared" si="64"/>
        <v>66</v>
      </c>
      <c r="F377">
        <f t="shared" si="65"/>
        <v>66</v>
      </c>
      <c r="G377" t="e">
        <f t="shared" si="74"/>
        <v>#N/A</v>
      </c>
      <c r="H377" t="e">
        <f t="shared" si="73"/>
        <v>#N/A</v>
      </c>
      <c r="I377" t="e">
        <f t="shared" si="73"/>
        <v>#N/A</v>
      </c>
      <c r="J377" t="e">
        <f t="shared" si="73"/>
        <v>#N/A</v>
      </c>
      <c r="K377" t="e">
        <f t="shared" si="73"/>
        <v>#N/A</v>
      </c>
      <c r="L377">
        <f t="shared" si="73"/>
        <v>5</v>
      </c>
      <c r="M377" t="e">
        <f t="shared" si="73"/>
        <v>#N/A</v>
      </c>
      <c r="N377" t="e">
        <f t="shared" si="73"/>
        <v>#N/A</v>
      </c>
      <c r="O377" t="e">
        <f t="shared" si="73"/>
        <v>#N/A</v>
      </c>
      <c r="P377">
        <f t="shared" si="66"/>
        <v>-5</v>
      </c>
      <c r="Q377">
        <f t="shared" si="66"/>
        <v>-5</v>
      </c>
      <c r="R377">
        <f t="shared" si="66"/>
        <v>-5</v>
      </c>
      <c r="S377">
        <f t="shared" si="66"/>
        <v>-5</v>
      </c>
      <c r="T377">
        <f t="shared" si="67"/>
        <v>-5</v>
      </c>
      <c r="U377">
        <f t="shared" si="67"/>
        <v>5</v>
      </c>
      <c r="V377">
        <f t="shared" si="67"/>
        <v>-5</v>
      </c>
      <c r="W377">
        <f t="shared" si="67"/>
        <v>-5</v>
      </c>
      <c r="X377">
        <f t="shared" si="72"/>
        <v>-5</v>
      </c>
      <c r="Y377" t="str">
        <f t="shared" si="68"/>
        <v>6</v>
      </c>
      <c r="Z377" t="str">
        <f t="shared" si="69"/>
        <v>66</v>
      </c>
      <c r="AA377">
        <f t="shared" si="70"/>
        <v>66</v>
      </c>
    </row>
    <row r="378" spans="1:27">
      <c r="A378" s="1" t="s">
        <v>369</v>
      </c>
      <c r="B378" t="str">
        <f t="shared" si="63"/>
        <v>sixnine2vkmdnkgtgnbbkcxvvsc2bf22</v>
      </c>
      <c r="C378" t="str" cm="1">
        <f t="array" ref="C378">MID(B378, MIN(FIND({1,2,3,4,5,6,7,8,9},B378&amp;"0123456789")), 1)</f>
        <v>2</v>
      </c>
      <c r="D378" t="str" cm="1">
        <f t="array" ref="D378">MID(B378, MAX(IFERROR(FIND({1,2,3,4,5,6,7,8,9},B378),-5)), 1)</f>
        <v>2</v>
      </c>
      <c r="E378" t="str">
        <f t="shared" si="64"/>
        <v>22</v>
      </c>
      <c r="F378">
        <f t="shared" si="65"/>
        <v>22</v>
      </c>
      <c r="G378" t="e">
        <f t="shared" si="74"/>
        <v>#N/A</v>
      </c>
      <c r="H378">
        <f t="shared" si="73"/>
        <v>32</v>
      </c>
      <c r="I378" t="e">
        <f t="shared" si="73"/>
        <v>#N/A</v>
      </c>
      <c r="J378" t="e">
        <f t="shared" si="73"/>
        <v>#N/A</v>
      </c>
      <c r="K378" t="e">
        <f t="shared" si="73"/>
        <v>#N/A</v>
      </c>
      <c r="L378" t="e">
        <f t="shared" si="73"/>
        <v>#N/A</v>
      </c>
      <c r="M378" t="e">
        <f t="shared" si="73"/>
        <v>#N/A</v>
      </c>
      <c r="N378" t="e">
        <f t="shared" si="73"/>
        <v>#N/A</v>
      </c>
      <c r="O378" t="e">
        <f t="shared" si="73"/>
        <v>#N/A</v>
      </c>
      <c r="P378">
        <f t="shared" si="66"/>
        <v>-5</v>
      </c>
      <c r="Q378">
        <f t="shared" si="66"/>
        <v>32</v>
      </c>
      <c r="R378">
        <f t="shared" si="66"/>
        <v>-5</v>
      </c>
      <c r="S378">
        <f t="shared" si="66"/>
        <v>-5</v>
      </c>
      <c r="T378">
        <f t="shared" si="67"/>
        <v>-5</v>
      </c>
      <c r="U378">
        <f t="shared" si="67"/>
        <v>-5</v>
      </c>
      <c r="V378">
        <f t="shared" si="67"/>
        <v>-5</v>
      </c>
      <c r="W378">
        <f t="shared" si="67"/>
        <v>-5</v>
      </c>
      <c r="X378">
        <f t="shared" si="72"/>
        <v>-5</v>
      </c>
      <c r="Y378" t="str">
        <f t="shared" si="68"/>
        <v>2</v>
      </c>
      <c r="Z378" t="str">
        <f t="shared" si="69"/>
        <v>22</v>
      </c>
      <c r="AA378">
        <f t="shared" si="70"/>
        <v>22</v>
      </c>
    </row>
    <row r="379" spans="1:27">
      <c r="A379" s="1" t="s">
        <v>370</v>
      </c>
      <c r="B379" t="str">
        <f t="shared" si="63"/>
        <v>78two41</v>
      </c>
      <c r="C379" t="str" cm="1">
        <f t="array" ref="C379">MID(B379, MIN(FIND({1,2,3,4,5,6,7,8,9},B379&amp;"0123456789")), 1)</f>
        <v>7</v>
      </c>
      <c r="D379" t="str" cm="1">
        <f t="array" ref="D379">MID(B379, MAX(IFERROR(FIND({1,2,3,4,5,6,7,8,9},B379),-5)), 1)</f>
        <v>1</v>
      </c>
      <c r="E379" t="str">
        <f t="shared" si="64"/>
        <v>71</v>
      </c>
      <c r="F379">
        <f t="shared" si="65"/>
        <v>71</v>
      </c>
      <c r="G379">
        <f t="shared" si="74"/>
        <v>7</v>
      </c>
      <c r="H379" t="e">
        <f t="shared" si="73"/>
        <v>#N/A</v>
      </c>
      <c r="I379" t="e">
        <f t="shared" si="73"/>
        <v>#N/A</v>
      </c>
      <c r="J379">
        <f t="shared" si="73"/>
        <v>6</v>
      </c>
      <c r="K379" t="e">
        <f t="shared" si="73"/>
        <v>#N/A</v>
      </c>
      <c r="L379" t="e">
        <f t="shared" si="73"/>
        <v>#N/A</v>
      </c>
      <c r="M379">
        <f t="shared" si="73"/>
        <v>1</v>
      </c>
      <c r="N379">
        <f t="shared" si="73"/>
        <v>2</v>
      </c>
      <c r="O379" t="e">
        <f t="shared" si="73"/>
        <v>#N/A</v>
      </c>
      <c r="P379">
        <f t="shared" si="66"/>
        <v>7</v>
      </c>
      <c r="Q379">
        <f t="shared" si="66"/>
        <v>-5</v>
      </c>
      <c r="R379">
        <f t="shared" si="66"/>
        <v>-5</v>
      </c>
      <c r="S379">
        <f t="shared" si="66"/>
        <v>6</v>
      </c>
      <c r="T379">
        <f t="shared" si="67"/>
        <v>-5</v>
      </c>
      <c r="U379">
        <f t="shared" si="67"/>
        <v>-5</v>
      </c>
      <c r="V379">
        <f t="shared" si="67"/>
        <v>1</v>
      </c>
      <c r="W379">
        <f t="shared" si="67"/>
        <v>2</v>
      </c>
      <c r="X379">
        <f t="shared" si="72"/>
        <v>-5</v>
      </c>
      <c r="Y379" t="str">
        <f t="shared" si="68"/>
        <v>1</v>
      </c>
      <c r="Z379" t="str">
        <f t="shared" si="69"/>
        <v>71</v>
      </c>
      <c r="AA379">
        <f t="shared" si="70"/>
        <v>71</v>
      </c>
    </row>
    <row r="380" spans="1:27">
      <c r="A380" s="1" t="s">
        <v>371</v>
      </c>
      <c r="B380" t="str">
        <f t="shared" si="63"/>
        <v>srpeightwovrhmbnkpnsix1</v>
      </c>
      <c r="C380" t="str" cm="1">
        <f t="array" ref="C380">MID(B380, MIN(FIND({1,2,3,4,5,6,7,8,9},B380&amp;"0123456789")), 1)</f>
        <v>1</v>
      </c>
      <c r="D380" t="str" cm="1">
        <f t="array" ref="D380">MID(B380, MAX(IFERROR(FIND({1,2,3,4,5,6,7,8,9},B380),-5)), 1)</f>
        <v>1</v>
      </c>
      <c r="E380" t="str">
        <f t="shared" si="64"/>
        <v>11</v>
      </c>
      <c r="F380">
        <f t="shared" si="65"/>
        <v>11</v>
      </c>
      <c r="G380">
        <f t="shared" si="74"/>
        <v>23</v>
      </c>
      <c r="H380" t="e">
        <f t="shared" si="73"/>
        <v>#N/A</v>
      </c>
      <c r="I380" t="e">
        <f t="shared" si="73"/>
        <v>#N/A</v>
      </c>
      <c r="J380" t="e">
        <f t="shared" si="73"/>
        <v>#N/A</v>
      </c>
      <c r="K380" t="e">
        <f t="shared" si="73"/>
        <v>#N/A</v>
      </c>
      <c r="L380" t="e">
        <f t="shared" si="73"/>
        <v>#N/A</v>
      </c>
      <c r="M380" t="e">
        <f t="shared" si="73"/>
        <v>#N/A</v>
      </c>
      <c r="N380" t="e">
        <f t="shared" si="73"/>
        <v>#N/A</v>
      </c>
      <c r="O380" t="e">
        <f t="shared" si="73"/>
        <v>#N/A</v>
      </c>
      <c r="P380">
        <f t="shared" si="66"/>
        <v>23</v>
      </c>
      <c r="Q380">
        <f t="shared" si="66"/>
        <v>-5</v>
      </c>
      <c r="R380">
        <f t="shared" si="66"/>
        <v>-5</v>
      </c>
      <c r="S380">
        <f t="shared" si="66"/>
        <v>-5</v>
      </c>
      <c r="T380">
        <f t="shared" si="67"/>
        <v>-5</v>
      </c>
      <c r="U380">
        <f t="shared" si="67"/>
        <v>-5</v>
      </c>
      <c r="V380">
        <f t="shared" si="67"/>
        <v>-5</v>
      </c>
      <c r="W380">
        <f t="shared" si="67"/>
        <v>-5</v>
      </c>
      <c r="X380">
        <f t="shared" si="72"/>
        <v>-5</v>
      </c>
      <c r="Y380" t="str">
        <f t="shared" si="68"/>
        <v>1</v>
      </c>
      <c r="Z380" t="str">
        <f t="shared" si="69"/>
        <v>11</v>
      </c>
      <c r="AA380">
        <f t="shared" si="70"/>
        <v>11</v>
      </c>
    </row>
    <row r="381" spans="1:27">
      <c r="A381" s="1" t="s">
        <v>372</v>
      </c>
      <c r="B381" t="str">
        <f t="shared" si="63"/>
        <v>fourninemfcvlstbmflzqf9lgvlvrlff2srxpzvrp2</v>
      </c>
      <c r="C381" t="str" cm="1">
        <f t="array" ref="C381">MID(B381, MIN(FIND({1,2,3,4,5,6,7,8,9},B381&amp;"0123456789")), 1)</f>
        <v>9</v>
      </c>
      <c r="D381" t="str" cm="1">
        <f t="array" ref="D381">MID(B381, MAX(IFERROR(FIND({1,2,3,4,5,6,7,8,9},B381),-5)), 1)</f>
        <v>2</v>
      </c>
      <c r="E381" t="str">
        <f t="shared" si="64"/>
        <v>92</v>
      </c>
      <c r="F381">
        <f t="shared" si="65"/>
        <v>92</v>
      </c>
      <c r="G381" t="e">
        <f t="shared" si="74"/>
        <v>#N/A</v>
      </c>
      <c r="H381">
        <f t="shared" si="73"/>
        <v>42</v>
      </c>
      <c r="I381" t="e">
        <f t="shared" si="73"/>
        <v>#N/A</v>
      </c>
      <c r="J381" t="e">
        <f t="shared" si="73"/>
        <v>#N/A</v>
      </c>
      <c r="K381" t="e">
        <f t="shared" si="73"/>
        <v>#N/A</v>
      </c>
      <c r="L381" t="e">
        <f t="shared" si="73"/>
        <v>#N/A</v>
      </c>
      <c r="M381" t="e">
        <f t="shared" si="73"/>
        <v>#N/A</v>
      </c>
      <c r="N381" t="e">
        <f t="shared" si="73"/>
        <v>#N/A</v>
      </c>
      <c r="O381">
        <f t="shared" si="73"/>
        <v>23</v>
      </c>
      <c r="P381">
        <f t="shared" si="66"/>
        <v>-5</v>
      </c>
      <c r="Q381">
        <f t="shared" si="66"/>
        <v>42</v>
      </c>
      <c r="R381">
        <f t="shared" si="66"/>
        <v>-5</v>
      </c>
      <c r="S381">
        <f t="shared" si="66"/>
        <v>-5</v>
      </c>
      <c r="T381">
        <f t="shared" si="67"/>
        <v>-5</v>
      </c>
      <c r="U381">
        <f t="shared" si="67"/>
        <v>-5</v>
      </c>
      <c r="V381">
        <f t="shared" si="67"/>
        <v>-5</v>
      </c>
      <c r="W381">
        <f t="shared" si="67"/>
        <v>-5</v>
      </c>
      <c r="X381">
        <f t="shared" si="72"/>
        <v>23</v>
      </c>
      <c r="Y381" t="str">
        <f t="shared" si="68"/>
        <v>2</v>
      </c>
      <c r="Z381" t="str">
        <f t="shared" si="69"/>
        <v>92</v>
      </c>
      <c r="AA381">
        <f t="shared" si="70"/>
        <v>92</v>
      </c>
    </row>
    <row r="382" spans="1:27">
      <c r="A382" s="1" t="s">
        <v>373</v>
      </c>
      <c r="B382" t="str">
        <f t="shared" si="63"/>
        <v>kcgtwone9eight</v>
      </c>
      <c r="C382" t="str" cm="1">
        <f t="array" ref="C382">MID(B382, MIN(FIND({1,2,3,4,5,6,7,8,9},B382&amp;"0123456789")), 1)</f>
        <v>9</v>
      </c>
      <c r="D382" t="str" cm="1">
        <f t="array" ref="D382">MID(B382, MAX(IFERROR(FIND({1,2,3,4,5,6,7,8,9},B382),-5)), 1)</f>
        <v>9</v>
      </c>
      <c r="E382" t="str">
        <f t="shared" si="64"/>
        <v>99</v>
      </c>
      <c r="F382">
        <f t="shared" si="65"/>
        <v>99</v>
      </c>
      <c r="G382" t="e">
        <f t="shared" si="74"/>
        <v>#N/A</v>
      </c>
      <c r="H382" t="e">
        <f t="shared" si="73"/>
        <v>#N/A</v>
      </c>
      <c r="I382" t="e">
        <f t="shared" si="73"/>
        <v>#N/A</v>
      </c>
      <c r="J382" t="e">
        <f t="shared" si="73"/>
        <v>#N/A</v>
      </c>
      <c r="K382" t="e">
        <f t="shared" si="73"/>
        <v>#N/A</v>
      </c>
      <c r="L382" t="e">
        <f t="shared" si="73"/>
        <v>#N/A</v>
      </c>
      <c r="M382" t="e">
        <f t="shared" si="73"/>
        <v>#N/A</v>
      </c>
      <c r="N382" t="e">
        <f t="shared" si="73"/>
        <v>#N/A</v>
      </c>
      <c r="O382">
        <f t="shared" si="73"/>
        <v>9</v>
      </c>
      <c r="P382">
        <f t="shared" si="66"/>
        <v>-5</v>
      </c>
      <c r="Q382">
        <f t="shared" si="66"/>
        <v>-5</v>
      </c>
      <c r="R382">
        <f t="shared" si="66"/>
        <v>-5</v>
      </c>
      <c r="S382">
        <f t="shared" si="66"/>
        <v>-5</v>
      </c>
      <c r="T382">
        <f t="shared" si="67"/>
        <v>-5</v>
      </c>
      <c r="U382">
        <f t="shared" si="67"/>
        <v>-5</v>
      </c>
      <c r="V382">
        <f t="shared" si="67"/>
        <v>-5</v>
      </c>
      <c r="W382">
        <f t="shared" si="67"/>
        <v>-5</v>
      </c>
      <c r="X382">
        <f t="shared" si="72"/>
        <v>9</v>
      </c>
      <c r="Y382" t="str">
        <f t="shared" si="68"/>
        <v>9</v>
      </c>
      <c r="Z382" t="str">
        <f t="shared" si="69"/>
        <v>99</v>
      </c>
      <c r="AA382">
        <f t="shared" si="70"/>
        <v>99</v>
      </c>
    </row>
    <row r="383" spans="1:27">
      <c r="A383" s="1" t="s">
        <v>374</v>
      </c>
      <c r="B383" t="str">
        <f t="shared" si="63"/>
        <v>7three1onesix1m3</v>
      </c>
      <c r="C383" t="str" cm="1">
        <f t="array" ref="C383">MID(B383, MIN(FIND({1,2,3,4,5,6,7,8,9},B383&amp;"0123456789")), 1)</f>
        <v>7</v>
      </c>
      <c r="D383" t="str" cm="1">
        <f t="array" ref="D383">MID(B383, MAX(IFERROR(FIND({1,2,3,4,5,6,7,8,9},B383),-5)), 1)</f>
        <v>3</v>
      </c>
      <c r="E383" t="str">
        <f t="shared" si="64"/>
        <v>73</v>
      </c>
      <c r="F383">
        <f t="shared" si="65"/>
        <v>73</v>
      </c>
      <c r="G383">
        <f t="shared" si="74"/>
        <v>14</v>
      </c>
      <c r="H383" t="e">
        <f t="shared" si="73"/>
        <v>#N/A</v>
      </c>
      <c r="I383">
        <f t="shared" si="73"/>
        <v>16</v>
      </c>
      <c r="J383" t="e">
        <f t="shared" si="73"/>
        <v>#N/A</v>
      </c>
      <c r="K383" t="e">
        <f t="shared" si="73"/>
        <v>#N/A</v>
      </c>
      <c r="L383" t="e">
        <f t="shared" si="73"/>
        <v>#N/A</v>
      </c>
      <c r="M383">
        <f t="shared" si="73"/>
        <v>1</v>
      </c>
      <c r="N383" t="e">
        <f t="shared" si="73"/>
        <v>#N/A</v>
      </c>
      <c r="O383" t="e">
        <f t="shared" si="73"/>
        <v>#N/A</v>
      </c>
      <c r="P383">
        <f t="shared" si="66"/>
        <v>14</v>
      </c>
      <c r="Q383">
        <f t="shared" si="66"/>
        <v>-5</v>
      </c>
      <c r="R383">
        <f t="shared" si="66"/>
        <v>16</v>
      </c>
      <c r="S383">
        <f t="shared" si="66"/>
        <v>-5</v>
      </c>
      <c r="T383">
        <f t="shared" si="67"/>
        <v>-5</v>
      </c>
      <c r="U383">
        <f t="shared" si="67"/>
        <v>-5</v>
      </c>
      <c r="V383">
        <f t="shared" si="67"/>
        <v>1</v>
      </c>
      <c r="W383">
        <f t="shared" si="67"/>
        <v>-5</v>
      </c>
      <c r="X383">
        <f t="shared" si="72"/>
        <v>-5</v>
      </c>
      <c r="Y383" t="str">
        <f t="shared" si="68"/>
        <v>3</v>
      </c>
      <c r="Z383" t="str">
        <f t="shared" si="69"/>
        <v>73</v>
      </c>
      <c r="AA383">
        <f t="shared" si="70"/>
        <v>73</v>
      </c>
    </row>
    <row r="384" spans="1:27">
      <c r="A384" s="1" t="s">
        <v>375</v>
      </c>
      <c r="B384" t="str">
        <f t="shared" si="63"/>
        <v>rgk2fiveeightthreegckdbd9dml</v>
      </c>
      <c r="C384" t="str" cm="1">
        <f t="array" ref="C384">MID(B384, MIN(FIND({1,2,3,4,5,6,7,8,9},B384&amp;"0123456789")), 1)</f>
        <v>2</v>
      </c>
      <c r="D384" t="str" cm="1">
        <f t="array" ref="D384">MID(B384, MAX(IFERROR(FIND({1,2,3,4,5,6,7,8,9},B384),-5)), 1)</f>
        <v>9</v>
      </c>
      <c r="E384" t="str">
        <f t="shared" si="64"/>
        <v>29</v>
      </c>
      <c r="F384">
        <f t="shared" si="65"/>
        <v>29</v>
      </c>
      <c r="G384" t="e">
        <f t="shared" si="74"/>
        <v>#N/A</v>
      </c>
      <c r="H384">
        <f t="shared" si="73"/>
        <v>4</v>
      </c>
      <c r="I384" t="e">
        <f t="shared" si="73"/>
        <v>#N/A</v>
      </c>
      <c r="J384" t="e">
        <f t="shared" si="73"/>
        <v>#N/A</v>
      </c>
      <c r="K384" t="e">
        <f t="shared" si="73"/>
        <v>#N/A</v>
      </c>
      <c r="L384" t="e">
        <f t="shared" si="73"/>
        <v>#N/A</v>
      </c>
      <c r="M384" t="e">
        <f t="shared" si="73"/>
        <v>#N/A</v>
      </c>
      <c r="N384" t="e">
        <f t="shared" si="73"/>
        <v>#N/A</v>
      </c>
      <c r="O384">
        <f t="shared" si="73"/>
        <v>25</v>
      </c>
      <c r="P384">
        <f t="shared" si="66"/>
        <v>-5</v>
      </c>
      <c r="Q384">
        <f t="shared" si="66"/>
        <v>4</v>
      </c>
      <c r="R384">
        <f t="shared" si="66"/>
        <v>-5</v>
      </c>
      <c r="S384">
        <f t="shared" si="66"/>
        <v>-5</v>
      </c>
      <c r="T384">
        <f t="shared" si="67"/>
        <v>-5</v>
      </c>
      <c r="U384">
        <f t="shared" si="67"/>
        <v>-5</v>
      </c>
      <c r="V384">
        <f t="shared" si="67"/>
        <v>-5</v>
      </c>
      <c r="W384">
        <f t="shared" si="67"/>
        <v>-5</v>
      </c>
      <c r="X384">
        <f t="shared" si="72"/>
        <v>25</v>
      </c>
      <c r="Y384" t="str">
        <f t="shared" si="68"/>
        <v>9</v>
      </c>
      <c r="Z384" t="str">
        <f t="shared" si="69"/>
        <v>29</v>
      </c>
      <c r="AA384">
        <f t="shared" si="70"/>
        <v>29</v>
      </c>
    </row>
    <row r="385" spans="1:27">
      <c r="A385" s="1" t="s">
        <v>376</v>
      </c>
      <c r="B385" t="str">
        <f t="shared" si="63"/>
        <v>sevencx9onenineeight6</v>
      </c>
      <c r="C385" t="str" cm="1">
        <f t="array" ref="C385">MID(B385, MIN(FIND({1,2,3,4,5,6,7,8,9},B385&amp;"0123456789")), 1)</f>
        <v>9</v>
      </c>
      <c r="D385" t="str" cm="1">
        <f t="array" ref="D385">MID(B385, MAX(IFERROR(FIND({1,2,3,4,5,6,7,8,9},B385),-5)), 1)</f>
        <v>6</v>
      </c>
      <c r="E385" t="str">
        <f t="shared" si="64"/>
        <v>96</v>
      </c>
      <c r="F385">
        <f t="shared" si="65"/>
        <v>96</v>
      </c>
      <c r="G385" t="e">
        <f t="shared" si="74"/>
        <v>#N/A</v>
      </c>
      <c r="H385" t="e">
        <f t="shared" si="73"/>
        <v>#N/A</v>
      </c>
      <c r="I385" t="e">
        <f t="shared" si="73"/>
        <v>#N/A</v>
      </c>
      <c r="J385" t="e">
        <f t="shared" si="73"/>
        <v>#N/A</v>
      </c>
      <c r="K385" t="e">
        <f t="shared" si="73"/>
        <v>#N/A</v>
      </c>
      <c r="L385">
        <f t="shared" si="73"/>
        <v>21</v>
      </c>
      <c r="M385" t="e">
        <f t="shared" si="73"/>
        <v>#N/A</v>
      </c>
      <c r="N385" t="e">
        <f t="shared" si="73"/>
        <v>#N/A</v>
      </c>
      <c r="O385">
        <f t="shared" si="73"/>
        <v>8</v>
      </c>
      <c r="P385">
        <f t="shared" si="66"/>
        <v>-5</v>
      </c>
      <c r="Q385">
        <f t="shared" si="66"/>
        <v>-5</v>
      </c>
      <c r="R385">
        <f t="shared" si="66"/>
        <v>-5</v>
      </c>
      <c r="S385">
        <f t="shared" si="66"/>
        <v>-5</v>
      </c>
      <c r="T385">
        <f t="shared" si="67"/>
        <v>-5</v>
      </c>
      <c r="U385">
        <f t="shared" si="67"/>
        <v>21</v>
      </c>
      <c r="V385">
        <f t="shared" si="67"/>
        <v>-5</v>
      </c>
      <c r="W385">
        <f t="shared" si="67"/>
        <v>-5</v>
      </c>
      <c r="X385">
        <f t="shared" si="72"/>
        <v>8</v>
      </c>
      <c r="Y385" t="str">
        <f t="shared" si="68"/>
        <v>6</v>
      </c>
      <c r="Z385" t="str">
        <f t="shared" si="69"/>
        <v>96</v>
      </c>
      <c r="AA385">
        <f t="shared" si="70"/>
        <v>96</v>
      </c>
    </row>
    <row r="386" spans="1:27">
      <c r="A386" s="1" t="s">
        <v>377</v>
      </c>
      <c r="B386" t="str">
        <f t="shared" si="63"/>
        <v>9ninetwocb4thttbkqj</v>
      </c>
      <c r="C386" t="str" cm="1">
        <f t="array" ref="C386">MID(B386, MIN(FIND({1,2,3,4,5,6,7,8,9},B386&amp;"0123456789")), 1)</f>
        <v>9</v>
      </c>
      <c r="D386" t="str" cm="1">
        <f t="array" ref="D386">MID(B386, MAX(IFERROR(FIND({1,2,3,4,5,6,7,8,9},B386),-5)), 1)</f>
        <v>4</v>
      </c>
      <c r="E386" t="str">
        <f t="shared" si="64"/>
        <v>94</v>
      </c>
      <c r="F386">
        <f t="shared" si="65"/>
        <v>94</v>
      </c>
      <c r="G386" t="e">
        <f t="shared" si="74"/>
        <v>#N/A</v>
      </c>
      <c r="H386" t="e">
        <f t="shared" si="73"/>
        <v>#N/A</v>
      </c>
      <c r="I386" t="e">
        <f t="shared" si="73"/>
        <v>#N/A</v>
      </c>
      <c r="J386">
        <f t="shared" si="73"/>
        <v>11</v>
      </c>
      <c r="K386" t="e">
        <f t="shared" si="73"/>
        <v>#N/A</v>
      </c>
      <c r="L386" t="e">
        <f t="shared" si="73"/>
        <v>#N/A</v>
      </c>
      <c r="M386" t="e">
        <f t="shared" si="73"/>
        <v>#N/A</v>
      </c>
      <c r="N386" t="e">
        <f t="shared" si="73"/>
        <v>#N/A</v>
      </c>
      <c r="O386">
        <f t="shared" si="73"/>
        <v>1</v>
      </c>
      <c r="P386">
        <f t="shared" si="66"/>
        <v>-5</v>
      </c>
      <c r="Q386">
        <f t="shared" si="66"/>
        <v>-5</v>
      </c>
      <c r="R386">
        <f t="shared" si="66"/>
        <v>-5</v>
      </c>
      <c r="S386">
        <f t="shared" ref="S386:W449" si="75">IFERROR(J386, -5)</f>
        <v>11</v>
      </c>
      <c r="T386">
        <f t="shared" si="67"/>
        <v>-5</v>
      </c>
      <c r="U386">
        <f t="shared" si="67"/>
        <v>-5</v>
      </c>
      <c r="V386">
        <f t="shared" si="67"/>
        <v>-5</v>
      </c>
      <c r="W386">
        <f t="shared" si="67"/>
        <v>-5</v>
      </c>
      <c r="X386">
        <f t="shared" si="72"/>
        <v>1</v>
      </c>
      <c r="Y386" t="str">
        <f t="shared" si="68"/>
        <v>4</v>
      </c>
      <c r="Z386" t="str">
        <f t="shared" si="69"/>
        <v>94</v>
      </c>
      <c r="AA386">
        <f t="shared" si="70"/>
        <v>94</v>
      </c>
    </row>
    <row r="387" spans="1:27">
      <c r="A387" s="1" t="s">
        <v>378</v>
      </c>
      <c r="B387" t="str">
        <f t="shared" ref="B387:B450" si="76">TEXT(A387, "0")</f>
        <v>five26vrc2krtfivejpgdmtjg</v>
      </c>
      <c r="C387" t="str" cm="1">
        <f t="array" ref="C387">MID(B387, MIN(FIND({1,2,3,4,5,6,7,8,9},B387&amp;"0123456789")), 1)</f>
        <v>2</v>
      </c>
      <c r="D387" t="str" cm="1">
        <f t="array" ref="D387">MID(B387, MAX(IFERROR(FIND({1,2,3,4,5,6,7,8,9},B387),-5)), 1)</f>
        <v>6</v>
      </c>
      <c r="E387" t="str">
        <f t="shared" ref="E387:E450" si="77">TEXT(C387, "0")&amp;TEXT(D387,"0")</f>
        <v>26</v>
      </c>
      <c r="F387">
        <f t="shared" ref="F387:F450" si="78">_xlfn.NUMBERVALUE(E387)</f>
        <v>26</v>
      </c>
      <c r="G387" t="e">
        <f t="shared" si="74"/>
        <v>#N/A</v>
      </c>
      <c r="H387">
        <f t="shared" si="73"/>
        <v>10</v>
      </c>
      <c r="I387" t="e">
        <f t="shared" si="73"/>
        <v>#N/A</v>
      </c>
      <c r="J387" t="e">
        <f t="shared" si="73"/>
        <v>#N/A</v>
      </c>
      <c r="K387" t="e">
        <f t="shared" si="73"/>
        <v>#N/A</v>
      </c>
      <c r="L387">
        <f t="shared" si="73"/>
        <v>6</v>
      </c>
      <c r="M387" t="e">
        <f t="shared" si="73"/>
        <v>#N/A</v>
      </c>
      <c r="N387" t="e">
        <f t="shared" si="73"/>
        <v>#N/A</v>
      </c>
      <c r="O387" t="e">
        <f t="shared" si="73"/>
        <v>#N/A</v>
      </c>
      <c r="P387">
        <f t="shared" ref="P387:V450" si="79">IFERROR(G387, -5)</f>
        <v>-5</v>
      </c>
      <c r="Q387">
        <f t="shared" si="79"/>
        <v>10</v>
      </c>
      <c r="R387">
        <f t="shared" si="79"/>
        <v>-5</v>
      </c>
      <c r="S387">
        <f t="shared" si="75"/>
        <v>-5</v>
      </c>
      <c r="T387">
        <f t="shared" si="75"/>
        <v>-5</v>
      </c>
      <c r="U387">
        <f t="shared" si="75"/>
        <v>6</v>
      </c>
      <c r="V387">
        <f t="shared" si="75"/>
        <v>-5</v>
      </c>
      <c r="W387">
        <f t="shared" si="75"/>
        <v>-5</v>
      </c>
      <c r="X387">
        <f t="shared" si="72"/>
        <v>-5</v>
      </c>
      <c r="Y387" t="str">
        <f t="shared" ref="Y387:Y450" si="80">MID(B387, MAX(P387:X387), 1)</f>
        <v>2</v>
      </c>
      <c r="Z387" t="str">
        <f t="shared" ref="Z387:Z450" si="81">TEXT(C387, "0")&amp;TEXT(Y387,"0")</f>
        <v>22</v>
      </c>
      <c r="AA387">
        <f t="shared" ref="AA387:AA450" si="82">_xlfn.NUMBERVALUE(Z387)</f>
        <v>22</v>
      </c>
    </row>
    <row r="388" spans="1:27">
      <c r="A388" s="1" t="s">
        <v>379</v>
      </c>
      <c r="B388" t="str">
        <f t="shared" si="76"/>
        <v>2ninethree7cnxbkpvthreefiveqclhc</v>
      </c>
      <c r="C388" t="str" cm="1">
        <f t="array" ref="C388">MID(B388, MIN(FIND({1,2,3,4,5,6,7,8,9},B388&amp;"0123456789")), 1)</f>
        <v>2</v>
      </c>
      <c r="D388" t="str" cm="1">
        <f t="array" ref="D388">MID(B388, MAX(IFERROR(FIND({1,2,3,4,5,6,7,8,9},B388),-5)), 1)</f>
        <v>7</v>
      </c>
      <c r="E388" t="str">
        <f t="shared" si="77"/>
        <v>27</v>
      </c>
      <c r="F388">
        <f t="shared" si="78"/>
        <v>27</v>
      </c>
      <c r="G388" t="e">
        <f t="shared" si="74"/>
        <v>#N/A</v>
      </c>
      <c r="H388">
        <f t="shared" si="73"/>
        <v>1</v>
      </c>
      <c r="I388" t="e">
        <f t="shared" si="73"/>
        <v>#N/A</v>
      </c>
      <c r="J388" t="e">
        <f t="shared" ref="H388:O451" si="83">LEN(_xlfn.TEXTBEFORE($B388, TEXT(J$1, "0"), -1))+1</f>
        <v>#N/A</v>
      </c>
      <c r="K388" t="e">
        <f t="shared" si="83"/>
        <v>#N/A</v>
      </c>
      <c r="L388" t="e">
        <f t="shared" si="83"/>
        <v>#N/A</v>
      </c>
      <c r="M388">
        <f t="shared" si="83"/>
        <v>11</v>
      </c>
      <c r="N388" t="e">
        <f t="shared" si="83"/>
        <v>#N/A</v>
      </c>
      <c r="O388" t="e">
        <f t="shared" si="83"/>
        <v>#N/A</v>
      </c>
      <c r="P388">
        <f t="shared" si="79"/>
        <v>-5</v>
      </c>
      <c r="Q388">
        <f t="shared" si="79"/>
        <v>1</v>
      </c>
      <c r="R388">
        <f t="shared" si="79"/>
        <v>-5</v>
      </c>
      <c r="S388">
        <f t="shared" si="75"/>
        <v>-5</v>
      </c>
      <c r="T388">
        <f t="shared" si="75"/>
        <v>-5</v>
      </c>
      <c r="U388">
        <f t="shared" si="75"/>
        <v>-5</v>
      </c>
      <c r="V388">
        <f t="shared" si="75"/>
        <v>11</v>
      </c>
      <c r="W388">
        <f t="shared" si="75"/>
        <v>-5</v>
      </c>
      <c r="X388">
        <f t="shared" si="72"/>
        <v>-5</v>
      </c>
      <c r="Y388" t="str">
        <f t="shared" si="80"/>
        <v>7</v>
      </c>
      <c r="Z388" t="str">
        <f t="shared" si="81"/>
        <v>27</v>
      </c>
      <c r="AA388">
        <f t="shared" si="82"/>
        <v>27</v>
      </c>
    </row>
    <row r="389" spans="1:27">
      <c r="A389" s="1" t="s">
        <v>380</v>
      </c>
      <c r="B389" t="str">
        <f t="shared" si="76"/>
        <v>98seven28</v>
      </c>
      <c r="C389" t="str" cm="1">
        <f t="array" ref="C389">MID(B389, MIN(FIND({1,2,3,4,5,6,7,8,9},B389&amp;"0123456789")), 1)</f>
        <v>9</v>
      </c>
      <c r="D389" t="str" cm="1">
        <f t="array" ref="D389">MID(B389, MAX(IFERROR(FIND({1,2,3,4,5,6,7,8,9},B389),-5)), 1)</f>
        <v>2</v>
      </c>
      <c r="E389" t="str">
        <f t="shared" si="77"/>
        <v>92</v>
      </c>
      <c r="F389">
        <f t="shared" si="78"/>
        <v>92</v>
      </c>
      <c r="G389" t="e">
        <f t="shared" si="74"/>
        <v>#N/A</v>
      </c>
      <c r="H389">
        <f t="shared" si="83"/>
        <v>8</v>
      </c>
      <c r="I389" t="e">
        <f t="shared" si="83"/>
        <v>#N/A</v>
      </c>
      <c r="J389" t="e">
        <f t="shared" si="83"/>
        <v>#N/A</v>
      </c>
      <c r="K389" t="e">
        <f t="shared" si="83"/>
        <v>#N/A</v>
      </c>
      <c r="L389" t="e">
        <f t="shared" si="83"/>
        <v>#N/A</v>
      </c>
      <c r="M389" t="e">
        <f t="shared" si="83"/>
        <v>#N/A</v>
      </c>
      <c r="N389">
        <f t="shared" si="83"/>
        <v>9</v>
      </c>
      <c r="O389">
        <f t="shared" si="83"/>
        <v>1</v>
      </c>
      <c r="P389">
        <f t="shared" si="79"/>
        <v>-5</v>
      </c>
      <c r="Q389">
        <f t="shared" si="79"/>
        <v>8</v>
      </c>
      <c r="R389">
        <f t="shared" si="79"/>
        <v>-5</v>
      </c>
      <c r="S389">
        <f t="shared" si="75"/>
        <v>-5</v>
      </c>
      <c r="T389">
        <f t="shared" si="75"/>
        <v>-5</v>
      </c>
      <c r="U389">
        <f t="shared" si="75"/>
        <v>-5</v>
      </c>
      <c r="V389">
        <f t="shared" si="75"/>
        <v>-5</v>
      </c>
      <c r="W389">
        <f t="shared" ref="W389:X452" si="84">IFERROR(N389, -5)</f>
        <v>9</v>
      </c>
      <c r="X389">
        <f t="shared" si="72"/>
        <v>1</v>
      </c>
      <c r="Y389" t="str">
        <f t="shared" si="80"/>
        <v>8</v>
      </c>
      <c r="Z389" t="str">
        <f t="shared" si="81"/>
        <v>98</v>
      </c>
      <c r="AA389">
        <f t="shared" si="82"/>
        <v>98</v>
      </c>
    </row>
    <row r="390" spans="1:27">
      <c r="A390" s="1" t="s">
        <v>381</v>
      </c>
      <c r="B390" t="str">
        <f t="shared" si="76"/>
        <v>onetwosevensix9three8</v>
      </c>
      <c r="C390" t="str" cm="1">
        <f t="array" ref="C390">MID(B390, MIN(FIND({1,2,3,4,5,6,7,8,9},B390&amp;"0123456789")), 1)</f>
        <v>9</v>
      </c>
      <c r="D390" t="str" cm="1">
        <f t="array" ref="D390">MID(B390, MAX(IFERROR(FIND({1,2,3,4,5,6,7,8,9},B390),-5)), 1)</f>
        <v>8</v>
      </c>
      <c r="E390" t="str">
        <f t="shared" si="77"/>
        <v>98</v>
      </c>
      <c r="F390">
        <f t="shared" si="78"/>
        <v>98</v>
      </c>
      <c r="G390" t="e">
        <f t="shared" si="74"/>
        <v>#N/A</v>
      </c>
      <c r="H390" t="e">
        <f t="shared" si="83"/>
        <v>#N/A</v>
      </c>
      <c r="I390" t="e">
        <f t="shared" si="83"/>
        <v>#N/A</v>
      </c>
      <c r="J390" t="e">
        <f t="shared" si="83"/>
        <v>#N/A</v>
      </c>
      <c r="K390" t="e">
        <f t="shared" si="83"/>
        <v>#N/A</v>
      </c>
      <c r="L390" t="e">
        <f t="shared" si="83"/>
        <v>#N/A</v>
      </c>
      <c r="M390" t="e">
        <f t="shared" si="83"/>
        <v>#N/A</v>
      </c>
      <c r="N390">
        <f t="shared" si="83"/>
        <v>21</v>
      </c>
      <c r="O390">
        <f t="shared" si="83"/>
        <v>15</v>
      </c>
      <c r="P390">
        <f t="shared" si="79"/>
        <v>-5</v>
      </c>
      <c r="Q390">
        <f t="shared" si="79"/>
        <v>-5</v>
      </c>
      <c r="R390">
        <f t="shared" si="79"/>
        <v>-5</v>
      </c>
      <c r="S390">
        <f t="shared" si="75"/>
        <v>-5</v>
      </c>
      <c r="T390">
        <f t="shared" si="75"/>
        <v>-5</v>
      </c>
      <c r="U390">
        <f t="shared" si="75"/>
        <v>-5</v>
      </c>
      <c r="V390">
        <f t="shared" si="75"/>
        <v>-5</v>
      </c>
      <c r="W390">
        <f t="shared" si="84"/>
        <v>21</v>
      </c>
      <c r="X390">
        <f t="shared" si="84"/>
        <v>15</v>
      </c>
      <c r="Y390" t="str">
        <f t="shared" si="80"/>
        <v>8</v>
      </c>
      <c r="Z390" t="str">
        <f t="shared" si="81"/>
        <v>98</v>
      </c>
      <c r="AA390">
        <f t="shared" si="82"/>
        <v>98</v>
      </c>
    </row>
    <row r="391" spans="1:27">
      <c r="A391" s="1" t="s">
        <v>382</v>
      </c>
      <c r="B391" t="str">
        <f t="shared" si="76"/>
        <v>sevensix2</v>
      </c>
      <c r="C391" t="str" cm="1">
        <f t="array" ref="C391">MID(B391, MIN(FIND({1,2,3,4,5,6,7,8,9},B391&amp;"0123456789")), 1)</f>
        <v>2</v>
      </c>
      <c r="D391" t="str" cm="1">
        <f t="array" ref="D391">MID(B391, MAX(IFERROR(FIND({1,2,3,4,5,6,7,8,9},B391),-5)), 1)</f>
        <v>2</v>
      </c>
      <c r="E391" t="str">
        <f t="shared" si="77"/>
        <v>22</v>
      </c>
      <c r="F391">
        <f t="shared" si="78"/>
        <v>22</v>
      </c>
      <c r="G391" t="e">
        <f t="shared" si="74"/>
        <v>#N/A</v>
      </c>
      <c r="H391">
        <f t="shared" si="83"/>
        <v>9</v>
      </c>
      <c r="I391" t="e">
        <f t="shared" si="83"/>
        <v>#N/A</v>
      </c>
      <c r="J391" t="e">
        <f t="shared" si="83"/>
        <v>#N/A</v>
      </c>
      <c r="K391" t="e">
        <f t="shared" si="83"/>
        <v>#N/A</v>
      </c>
      <c r="L391" t="e">
        <f t="shared" si="83"/>
        <v>#N/A</v>
      </c>
      <c r="M391" t="e">
        <f t="shared" si="83"/>
        <v>#N/A</v>
      </c>
      <c r="N391" t="e">
        <f t="shared" si="83"/>
        <v>#N/A</v>
      </c>
      <c r="O391" t="e">
        <f t="shared" si="83"/>
        <v>#N/A</v>
      </c>
      <c r="P391">
        <f t="shared" si="79"/>
        <v>-5</v>
      </c>
      <c r="Q391">
        <f t="shared" si="79"/>
        <v>9</v>
      </c>
      <c r="R391">
        <f t="shared" si="79"/>
        <v>-5</v>
      </c>
      <c r="S391">
        <f t="shared" si="75"/>
        <v>-5</v>
      </c>
      <c r="T391">
        <f t="shared" si="75"/>
        <v>-5</v>
      </c>
      <c r="U391">
        <f t="shared" si="75"/>
        <v>-5</v>
      </c>
      <c r="V391">
        <f t="shared" si="75"/>
        <v>-5</v>
      </c>
      <c r="W391">
        <f t="shared" si="84"/>
        <v>-5</v>
      </c>
      <c r="X391">
        <f t="shared" si="84"/>
        <v>-5</v>
      </c>
      <c r="Y391" t="str">
        <f t="shared" si="80"/>
        <v>2</v>
      </c>
      <c r="Z391" t="str">
        <f t="shared" si="81"/>
        <v>22</v>
      </c>
      <c r="AA391">
        <f t="shared" si="82"/>
        <v>22</v>
      </c>
    </row>
    <row r="392" spans="1:27">
      <c r="A392" s="1" t="s">
        <v>383</v>
      </c>
      <c r="B392" t="str">
        <f t="shared" si="76"/>
        <v>ninesixlrdgpbrzs7onedrtlqpfour1</v>
      </c>
      <c r="C392" t="str" cm="1">
        <f t="array" ref="C392">MID(B392, MIN(FIND({1,2,3,4,5,6,7,8,9},B392&amp;"0123456789")), 1)</f>
        <v>7</v>
      </c>
      <c r="D392" t="str" cm="1">
        <f t="array" ref="D392">MID(B392, MAX(IFERROR(FIND({1,2,3,4,5,6,7,8,9},B392),-5)), 1)</f>
        <v>1</v>
      </c>
      <c r="E392" t="str">
        <f t="shared" si="77"/>
        <v>71</v>
      </c>
      <c r="F392">
        <f t="shared" si="78"/>
        <v>71</v>
      </c>
      <c r="G392">
        <f t="shared" si="74"/>
        <v>31</v>
      </c>
      <c r="H392" t="e">
        <f t="shared" si="83"/>
        <v>#N/A</v>
      </c>
      <c r="I392" t="e">
        <f t="shared" si="83"/>
        <v>#N/A</v>
      </c>
      <c r="J392" t="e">
        <f t="shared" si="83"/>
        <v>#N/A</v>
      </c>
      <c r="K392" t="e">
        <f t="shared" si="83"/>
        <v>#N/A</v>
      </c>
      <c r="L392" t="e">
        <f t="shared" si="83"/>
        <v>#N/A</v>
      </c>
      <c r="M392">
        <f t="shared" si="83"/>
        <v>17</v>
      </c>
      <c r="N392" t="e">
        <f t="shared" si="83"/>
        <v>#N/A</v>
      </c>
      <c r="O392" t="e">
        <f t="shared" si="83"/>
        <v>#N/A</v>
      </c>
      <c r="P392">
        <f t="shared" si="79"/>
        <v>31</v>
      </c>
      <c r="Q392">
        <f t="shared" si="79"/>
        <v>-5</v>
      </c>
      <c r="R392">
        <f t="shared" si="79"/>
        <v>-5</v>
      </c>
      <c r="S392">
        <f t="shared" si="75"/>
        <v>-5</v>
      </c>
      <c r="T392">
        <f t="shared" si="75"/>
        <v>-5</v>
      </c>
      <c r="U392">
        <f t="shared" si="75"/>
        <v>-5</v>
      </c>
      <c r="V392">
        <f t="shared" si="75"/>
        <v>17</v>
      </c>
      <c r="W392">
        <f t="shared" si="84"/>
        <v>-5</v>
      </c>
      <c r="X392">
        <f t="shared" si="84"/>
        <v>-5</v>
      </c>
      <c r="Y392" t="str">
        <f t="shared" si="80"/>
        <v>1</v>
      </c>
      <c r="Z392" t="str">
        <f t="shared" si="81"/>
        <v>71</v>
      </c>
      <c r="AA392">
        <f t="shared" si="82"/>
        <v>71</v>
      </c>
    </row>
    <row r="393" spans="1:27">
      <c r="A393" s="1" t="s">
        <v>384</v>
      </c>
      <c r="B393" t="str">
        <f t="shared" si="76"/>
        <v>pmvxzronexxxvbdrjr7</v>
      </c>
      <c r="C393" t="str" cm="1">
        <f t="array" ref="C393">MID(B393, MIN(FIND({1,2,3,4,5,6,7,8,9},B393&amp;"0123456789")), 1)</f>
        <v>7</v>
      </c>
      <c r="D393" t="str" cm="1">
        <f t="array" ref="D393">MID(B393, MAX(IFERROR(FIND({1,2,3,4,5,6,7,8,9},B393),-5)), 1)</f>
        <v>7</v>
      </c>
      <c r="E393" t="str">
        <f t="shared" si="77"/>
        <v>77</v>
      </c>
      <c r="F393">
        <f t="shared" si="78"/>
        <v>77</v>
      </c>
      <c r="G393" t="e">
        <f t="shared" si="74"/>
        <v>#N/A</v>
      </c>
      <c r="H393" t="e">
        <f t="shared" si="83"/>
        <v>#N/A</v>
      </c>
      <c r="I393" t="e">
        <f t="shared" si="83"/>
        <v>#N/A</v>
      </c>
      <c r="J393" t="e">
        <f t="shared" si="83"/>
        <v>#N/A</v>
      </c>
      <c r="K393" t="e">
        <f t="shared" si="83"/>
        <v>#N/A</v>
      </c>
      <c r="L393" t="e">
        <f t="shared" si="83"/>
        <v>#N/A</v>
      </c>
      <c r="M393">
        <f t="shared" si="83"/>
        <v>19</v>
      </c>
      <c r="N393" t="e">
        <f t="shared" si="83"/>
        <v>#N/A</v>
      </c>
      <c r="O393" t="e">
        <f t="shared" si="83"/>
        <v>#N/A</v>
      </c>
      <c r="P393">
        <f t="shared" si="79"/>
        <v>-5</v>
      </c>
      <c r="Q393">
        <f t="shared" si="79"/>
        <v>-5</v>
      </c>
      <c r="R393">
        <f t="shared" si="79"/>
        <v>-5</v>
      </c>
      <c r="S393">
        <f t="shared" si="75"/>
        <v>-5</v>
      </c>
      <c r="T393">
        <f t="shared" si="75"/>
        <v>-5</v>
      </c>
      <c r="U393">
        <f t="shared" si="75"/>
        <v>-5</v>
      </c>
      <c r="V393">
        <f t="shared" si="75"/>
        <v>19</v>
      </c>
      <c r="W393">
        <f t="shared" si="84"/>
        <v>-5</v>
      </c>
      <c r="X393">
        <f t="shared" si="84"/>
        <v>-5</v>
      </c>
      <c r="Y393" t="str">
        <f t="shared" si="80"/>
        <v>7</v>
      </c>
      <c r="Z393" t="str">
        <f t="shared" si="81"/>
        <v>77</v>
      </c>
      <c r="AA393">
        <f t="shared" si="82"/>
        <v>77</v>
      </c>
    </row>
    <row r="394" spans="1:27">
      <c r="A394" s="1" t="s">
        <v>385</v>
      </c>
      <c r="B394" t="str">
        <f t="shared" si="76"/>
        <v>15eight</v>
      </c>
      <c r="C394" t="str" cm="1">
        <f t="array" ref="C394">MID(B394, MIN(FIND({1,2,3,4,5,6,7,8,9},B394&amp;"0123456789")), 1)</f>
        <v>1</v>
      </c>
      <c r="D394" t="str" cm="1">
        <f t="array" ref="D394">MID(B394, MAX(IFERROR(FIND({1,2,3,4,5,6,7,8,9},B394),-5)), 1)</f>
        <v>5</v>
      </c>
      <c r="E394" t="str">
        <f t="shared" si="77"/>
        <v>15</v>
      </c>
      <c r="F394">
        <f t="shared" si="78"/>
        <v>15</v>
      </c>
      <c r="G394">
        <f t="shared" si="74"/>
        <v>1</v>
      </c>
      <c r="H394" t="e">
        <f t="shared" si="83"/>
        <v>#N/A</v>
      </c>
      <c r="I394" t="e">
        <f t="shared" si="83"/>
        <v>#N/A</v>
      </c>
      <c r="J394" t="e">
        <f t="shared" si="83"/>
        <v>#N/A</v>
      </c>
      <c r="K394">
        <f t="shared" si="83"/>
        <v>2</v>
      </c>
      <c r="L394" t="e">
        <f t="shared" si="83"/>
        <v>#N/A</v>
      </c>
      <c r="M394" t="e">
        <f t="shared" si="83"/>
        <v>#N/A</v>
      </c>
      <c r="N394" t="e">
        <f t="shared" si="83"/>
        <v>#N/A</v>
      </c>
      <c r="O394" t="e">
        <f t="shared" si="83"/>
        <v>#N/A</v>
      </c>
      <c r="P394">
        <f t="shared" si="79"/>
        <v>1</v>
      </c>
      <c r="Q394">
        <f t="shared" si="79"/>
        <v>-5</v>
      </c>
      <c r="R394">
        <f t="shared" si="79"/>
        <v>-5</v>
      </c>
      <c r="S394">
        <f t="shared" si="75"/>
        <v>-5</v>
      </c>
      <c r="T394">
        <f t="shared" si="75"/>
        <v>2</v>
      </c>
      <c r="U394">
        <f t="shared" si="75"/>
        <v>-5</v>
      </c>
      <c r="V394">
        <f t="shared" si="75"/>
        <v>-5</v>
      </c>
      <c r="W394">
        <f t="shared" si="84"/>
        <v>-5</v>
      </c>
      <c r="X394">
        <f t="shared" si="84"/>
        <v>-5</v>
      </c>
      <c r="Y394" t="str">
        <f t="shared" si="80"/>
        <v>5</v>
      </c>
      <c r="Z394" t="str">
        <f t="shared" si="81"/>
        <v>15</v>
      </c>
      <c r="AA394">
        <f t="shared" si="82"/>
        <v>15</v>
      </c>
    </row>
    <row r="395" spans="1:27">
      <c r="A395" s="1" t="s">
        <v>386</v>
      </c>
      <c r="B395" t="str">
        <f t="shared" si="76"/>
        <v>crksmfive64</v>
      </c>
      <c r="C395" t="str" cm="1">
        <f t="array" ref="C395">MID(B395, MIN(FIND({1,2,3,4,5,6,7,8,9},B395&amp;"0123456789")), 1)</f>
        <v>6</v>
      </c>
      <c r="D395" t="str" cm="1">
        <f t="array" ref="D395">MID(B395, MAX(IFERROR(FIND({1,2,3,4,5,6,7,8,9},B395),-5)), 1)</f>
        <v>4</v>
      </c>
      <c r="E395" t="str">
        <f t="shared" si="77"/>
        <v>64</v>
      </c>
      <c r="F395">
        <f t="shared" si="78"/>
        <v>64</v>
      </c>
      <c r="G395" t="e">
        <f t="shared" si="74"/>
        <v>#N/A</v>
      </c>
      <c r="H395" t="e">
        <f t="shared" si="83"/>
        <v>#N/A</v>
      </c>
      <c r="I395" t="e">
        <f t="shared" si="83"/>
        <v>#N/A</v>
      </c>
      <c r="J395">
        <f t="shared" si="83"/>
        <v>11</v>
      </c>
      <c r="K395" t="e">
        <f t="shared" si="83"/>
        <v>#N/A</v>
      </c>
      <c r="L395">
        <f t="shared" si="83"/>
        <v>10</v>
      </c>
      <c r="M395" t="e">
        <f t="shared" si="83"/>
        <v>#N/A</v>
      </c>
      <c r="N395" t="e">
        <f t="shared" si="83"/>
        <v>#N/A</v>
      </c>
      <c r="O395" t="e">
        <f t="shared" si="83"/>
        <v>#N/A</v>
      </c>
      <c r="P395">
        <f t="shared" si="79"/>
        <v>-5</v>
      </c>
      <c r="Q395">
        <f t="shared" si="79"/>
        <v>-5</v>
      </c>
      <c r="R395">
        <f t="shared" si="79"/>
        <v>-5</v>
      </c>
      <c r="S395">
        <f t="shared" si="75"/>
        <v>11</v>
      </c>
      <c r="T395">
        <f t="shared" si="75"/>
        <v>-5</v>
      </c>
      <c r="U395">
        <f t="shared" si="75"/>
        <v>10</v>
      </c>
      <c r="V395">
        <f t="shared" si="75"/>
        <v>-5</v>
      </c>
      <c r="W395">
        <f t="shared" si="84"/>
        <v>-5</v>
      </c>
      <c r="X395">
        <f t="shared" si="84"/>
        <v>-5</v>
      </c>
      <c r="Y395" t="str">
        <f t="shared" si="80"/>
        <v>4</v>
      </c>
      <c r="Z395" t="str">
        <f t="shared" si="81"/>
        <v>64</v>
      </c>
      <c r="AA395">
        <f t="shared" si="82"/>
        <v>64</v>
      </c>
    </row>
    <row r="396" spans="1:27">
      <c r="A396" s="1" t="s">
        <v>387</v>
      </c>
      <c r="B396" t="str">
        <f t="shared" si="76"/>
        <v>onetwo6fivemqkddjfxndjfpzmeight5xzk</v>
      </c>
      <c r="C396" t="str" cm="1">
        <f t="array" ref="C396">MID(B396, MIN(FIND({1,2,3,4,5,6,7,8,9},B396&amp;"0123456789")), 1)</f>
        <v>6</v>
      </c>
      <c r="D396" t="str" cm="1">
        <f t="array" ref="D396">MID(B396, MAX(IFERROR(FIND({1,2,3,4,5,6,7,8,9},B396),-5)), 1)</f>
        <v>5</v>
      </c>
      <c r="E396" t="str">
        <f t="shared" si="77"/>
        <v>65</v>
      </c>
      <c r="F396">
        <f t="shared" si="78"/>
        <v>65</v>
      </c>
      <c r="G396" t="e">
        <f t="shared" si="74"/>
        <v>#N/A</v>
      </c>
      <c r="H396" t="e">
        <f t="shared" si="83"/>
        <v>#N/A</v>
      </c>
      <c r="I396" t="e">
        <f t="shared" si="83"/>
        <v>#N/A</v>
      </c>
      <c r="J396" t="e">
        <f t="shared" si="83"/>
        <v>#N/A</v>
      </c>
      <c r="K396">
        <f t="shared" si="83"/>
        <v>32</v>
      </c>
      <c r="L396">
        <f t="shared" si="83"/>
        <v>7</v>
      </c>
      <c r="M396" t="e">
        <f t="shared" si="83"/>
        <v>#N/A</v>
      </c>
      <c r="N396" t="e">
        <f t="shared" si="83"/>
        <v>#N/A</v>
      </c>
      <c r="O396" t="e">
        <f t="shared" si="83"/>
        <v>#N/A</v>
      </c>
      <c r="P396">
        <f t="shared" si="79"/>
        <v>-5</v>
      </c>
      <c r="Q396">
        <f t="shared" si="79"/>
        <v>-5</v>
      </c>
      <c r="R396">
        <f t="shared" si="79"/>
        <v>-5</v>
      </c>
      <c r="S396">
        <f t="shared" si="75"/>
        <v>-5</v>
      </c>
      <c r="T396">
        <f t="shared" si="75"/>
        <v>32</v>
      </c>
      <c r="U396">
        <f t="shared" si="75"/>
        <v>7</v>
      </c>
      <c r="V396">
        <f t="shared" si="75"/>
        <v>-5</v>
      </c>
      <c r="W396">
        <f t="shared" si="84"/>
        <v>-5</v>
      </c>
      <c r="X396">
        <f t="shared" si="84"/>
        <v>-5</v>
      </c>
      <c r="Y396" t="str">
        <f t="shared" si="80"/>
        <v>5</v>
      </c>
      <c r="Z396" t="str">
        <f t="shared" si="81"/>
        <v>65</v>
      </c>
      <c r="AA396">
        <f t="shared" si="82"/>
        <v>65</v>
      </c>
    </row>
    <row r="397" spans="1:27">
      <c r="A397" s="1" t="s">
        <v>388</v>
      </c>
      <c r="B397" t="str">
        <f t="shared" si="76"/>
        <v>gq3ninetwo9</v>
      </c>
      <c r="C397" t="str" cm="1">
        <f t="array" ref="C397">MID(B397, MIN(FIND({1,2,3,4,5,6,7,8,9},B397&amp;"0123456789")), 1)</f>
        <v>3</v>
      </c>
      <c r="D397" t="str" cm="1">
        <f t="array" ref="D397">MID(B397, MAX(IFERROR(FIND({1,2,3,4,5,6,7,8,9},B397),-5)), 1)</f>
        <v>9</v>
      </c>
      <c r="E397" t="str">
        <f t="shared" si="77"/>
        <v>39</v>
      </c>
      <c r="F397">
        <f t="shared" si="78"/>
        <v>39</v>
      </c>
      <c r="G397" t="e">
        <f t="shared" si="74"/>
        <v>#N/A</v>
      </c>
      <c r="H397" t="e">
        <f t="shared" si="83"/>
        <v>#N/A</v>
      </c>
      <c r="I397">
        <f t="shared" si="83"/>
        <v>3</v>
      </c>
      <c r="J397" t="e">
        <f t="shared" si="83"/>
        <v>#N/A</v>
      </c>
      <c r="K397" t="e">
        <f t="shared" si="83"/>
        <v>#N/A</v>
      </c>
      <c r="L397" t="e">
        <f t="shared" si="83"/>
        <v>#N/A</v>
      </c>
      <c r="M397" t="e">
        <f t="shared" si="83"/>
        <v>#N/A</v>
      </c>
      <c r="N397" t="e">
        <f t="shared" si="83"/>
        <v>#N/A</v>
      </c>
      <c r="O397">
        <f t="shared" si="83"/>
        <v>11</v>
      </c>
      <c r="P397">
        <f t="shared" si="79"/>
        <v>-5</v>
      </c>
      <c r="Q397">
        <f t="shared" si="79"/>
        <v>-5</v>
      </c>
      <c r="R397">
        <f t="shared" si="79"/>
        <v>3</v>
      </c>
      <c r="S397">
        <f t="shared" si="75"/>
        <v>-5</v>
      </c>
      <c r="T397">
        <f t="shared" si="75"/>
        <v>-5</v>
      </c>
      <c r="U397">
        <f t="shared" si="75"/>
        <v>-5</v>
      </c>
      <c r="V397">
        <f t="shared" si="75"/>
        <v>-5</v>
      </c>
      <c r="W397">
        <f t="shared" si="84"/>
        <v>-5</v>
      </c>
      <c r="X397">
        <f t="shared" si="84"/>
        <v>11</v>
      </c>
      <c r="Y397" t="str">
        <f t="shared" si="80"/>
        <v>9</v>
      </c>
      <c r="Z397" t="str">
        <f t="shared" si="81"/>
        <v>39</v>
      </c>
      <c r="AA397">
        <f t="shared" si="82"/>
        <v>39</v>
      </c>
    </row>
    <row r="398" spans="1:27">
      <c r="A398" s="1" t="s">
        <v>389</v>
      </c>
      <c r="B398" t="str">
        <f t="shared" si="76"/>
        <v>8mgkvbpmbzpd7</v>
      </c>
      <c r="C398" t="str" cm="1">
        <f t="array" ref="C398">MID(B398, MIN(FIND({1,2,3,4,5,6,7,8,9},B398&amp;"0123456789")), 1)</f>
        <v>8</v>
      </c>
      <c r="D398" t="str" cm="1">
        <f t="array" ref="D398">MID(B398, MAX(IFERROR(FIND({1,2,3,4,5,6,7,8,9},B398),-5)), 1)</f>
        <v>7</v>
      </c>
      <c r="E398" t="str">
        <f t="shared" si="77"/>
        <v>87</v>
      </c>
      <c r="F398">
        <f t="shared" si="78"/>
        <v>87</v>
      </c>
      <c r="G398" t="e">
        <f t="shared" si="74"/>
        <v>#N/A</v>
      </c>
      <c r="H398" t="e">
        <f t="shared" si="83"/>
        <v>#N/A</v>
      </c>
      <c r="I398" t="e">
        <f t="shared" si="83"/>
        <v>#N/A</v>
      </c>
      <c r="J398" t="e">
        <f t="shared" si="83"/>
        <v>#N/A</v>
      </c>
      <c r="K398" t="e">
        <f t="shared" si="83"/>
        <v>#N/A</v>
      </c>
      <c r="L398" t="e">
        <f t="shared" si="83"/>
        <v>#N/A</v>
      </c>
      <c r="M398">
        <f t="shared" si="83"/>
        <v>13</v>
      </c>
      <c r="N398">
        <f t="shared" si="83"/>
        <v>1</v>
      </c>
      <c r="O398" t="e">
        <f t="shared" si="83"/>
        <v>#N/A</v>
      </c>
      <c r="P398">
        <f t="shared" si="79"/>
        <v>-5</v>
      </c>
      <c r="Q398">
        <f t="shared" si="79"/>
        <v>-5</v>
      </c>
      <c r="R398">
        <f t="shared" si="79"/>
        <v>-5</v>
      </c>
      <c r="S398">
        <f t="shared" si="75"/>
        <v>-5</v>
      </c>
      <c r="T398">
        <f t="shared" si="75"/>
        <v>-5</v>
      </c>
      <c r="U398">
        <f t="shared" si="75"/>
        <v>-5</v>
      </c>
      <c r="V398">
        <f t="shared" si="75"/>
        <v>13</v>
      </c>
      <c r="W398">
        <f t="shared" si="84"/>
        <v>1</v>
      </c>
      <c r="X398">
        <f t="shared" si="84"/>
        <v>-5</v>
      </c>
      <c r="Y398" t="str">
        <f t="shared" si="80"/>
        <v>7</v>
      </c>
      <c r="Z398" t="str">
        <f t="shared" si="81"/>
        <v>87</v>
      </c>
      <c r="AA398">
        <f t="shared" si="82"/>
        <v>87</v>
      </c>
    </row>
    <row r="399" spans="1:27">
      <c r="A399" s="1" t="s">
        <v>390</v>
      </c>
      <c r="B399" t="str">
        <f t="shared" si="76"/>
        <v>xfbvzlbpvb79</v>
      </c>
      <c r="C399" t="str" cm="1">
        <f t="array" ref="C399">MID(B399, MIN(FIND({1,2,3,4,5,6,7,8,9},B399&amp;"0123456789")), 1)</f>
        <v>7</v>
      </c>
      <c r="D399" t="str" cm="1">
        <f t="array" ref="D399">MID(B399, MAX(IFERROR(FIND({1,2,3,4,5,6,7,8,9},B399),-5)), 1)</f>
        <v>9</v>
      </c>
      <c r="E399" t="str">
        <f t="shared" si="77"/>
        <v>79</v>
      </c>
      <c r="F399">
        <f t="shared" si="78"/>
        <v>79</v>
      </c>
      <c r="G399" t="e">
        <f t="shared" si="74"/>
        <v>#N/A</v>
      </c>
      <c r="H399" t="e">
        <f t="shared" si="83"/>
        <v>#N/A</v>
      </c>
      <c r="I399" t="e">
        <f t="shared" si="83"/>
        <v>#N/A</v>
      </c>
      <c r="J399" t="e">
        <f t="shared" si="83"/>
        <v>#N/A</v>
      </c>
      <c r="K399" t="e">
        <f t="shared" si="83"/>
        <v>#N/A</v>
      </c>
      <c r="L399" t="e">
        <f t="shared" si="83"/>
        <v>#N/A</v>
      </c>
      <c r="M399">
        <f t="shared" si="83"/>
        <v>11</v>
      </c>
      <c r="N399" t="e">
        <f t="shared" si="83"/>
        <v>#N/A</v>
      </c>
      <c r="O399">
        <f t="shared" si="83"/>
        <v>12</v>
      </c>
      <c r="P399">
        <f t="shared" si="79"/>
        <v>-5</v>
      </c>
      <c r="Q399">
        <f t="shared" si="79"/>
        <v>-5</v>
      </c>
      <c r="R399">
        <f t="shared" si="79"/>
        <v>-5</v>
      </c>
      <c r="S399">
        <f t="shared" si="75"/>
        <v>-5</v>
      </c>
      <c r="T399">
        <f t="shared" si="75"/>
        <v>-5</v>
      </c>
      <c r="U399">
        <f t="shared" si="75"/>
        <v>-5</v>
      </c>
      <c r="V399">
        <f t="shared" si="75"/>
        <v>11</v>
      </c>
      <c r="W399">
        <f t="shared" si="84"/>
        <v>-5</v>
      </c>
      <c r="X399">
        <f t="shared" si="84"/>
        <v>12</v>
      </c>
      <c r="Y399" t="str">
        <f t="shared" si="80"/>
        <v>9</v>
      </c>
      <c r="Z399" t="str">
        <f t="shared" si="81"/>
        <v>79</v>
      </c>
      <c r="AA399">
        <f t="shared" si="82"/>
        <v>79</v>
      </c>
    </row>
    <row r="400" spans="1:27">
      <c r="A400" s="1" t="s">
        <v>391</v>
      </c>
      <c r="B400" t="str">
        <f t="shared" si="76"/>
        <v>kkbrvppqcg5</v>
      </c>
      <c r="C400" t="str" cm="1">
        <f t="array" ref="C400">MID(B400, MIN(FIND({1,2,3,4,5,6,7,8,9},B400&amp;"0123456789")), 1)</f>
        <v>5</v>
      </c>
      <c r="D400" t="str" cm="1">
        <f t="array" ref="D400">MID(B400, MAX(IFERROR(FIND({1,2,3,4,5,6,7,8,9},B400),-5)), 1)</f>
        <v>5</v>
      </c>
      <c r="E400" t="str">
        <f t="shared" si="77"/>
        <v>55</v>
      </c>
      <c r="F400">
        <f t="shared" si="78"/>
        <v>55</v>
      </c>
      <c r="G400" t="e">
        <f t="shared" si="74"/>
        <v>#N/A</v>
      </c>
      <c r="H400" t="e">
        <f t="shared" si="83"/>
        <v>#N/A</v>
      </c>
      <c r="I400" t="e">
        <f t="shared" si="83"/>
        <v>#N/A</v>
      </c>
      <c r="J400" t="e">
        <f t="shared" si="83"/>
        <v>#N/A</v>
      </c>
      <c r="K400">
        <f t="shared" si="83"/>
        <v>11</v>
      </c>
      <c r="L400" t="e">
        <f t="shared" si="83"/>
        <v>#N/A</v>
      </c>
      <c r="M400" t="e">
        <f t="shared" si="83"/>
        <v>#N/A</v>
      </c>
      <c r="N400" t="e">
        <f t="shared" si="83"/>
        <v>#N/A</v>
      </c>
      <c r="O400" t="e">
        <f t="shared" si="83"/>
        <v>#N/A</v>
      </c>
      <c r="P400">
        <f t="shared" si="79"/>
        <v>-5</v>
      </c>
      <c r="Q400">
        <f t="shared" si="79"/>
        <v>-5</v>
      </c>
      <c r="R400">
        <f t="shared" si="79"/>
        <v>-5</v>
      </c>
      <c r="S400">
        <f t="shared" si="75"/>
        <v>-5</v>
      </c>
      <c r="T400">
        <f t="shared" si="75"/>
        <v>11</v>
      </c>
      <c r="U400">
        <f t="shared" si="75"/>
        <v>-5</v>
      </c>
      <c r="V400">
        <f t="shared" si="75"/>
        <v>-5</v>
      </c>
      <c r="W400">
        <f t="shared" si="84"/>
        <v>-5</v>
      </c>
      <c r="X400">
        <f t="shared" si="84"/>
        <v>-5</v>
      </c>
      <c r="Y400" t="str">
        <f t="shared" si="80"/>
        <v>5</v>
      </c>
      <c r="Z400" t="str">
        <f t="shared" si="81"/>
        <v>55</v>
      </c>
      <c r="AA400">
        <f t="shared" si="82"/>
        <v>55</v>
      </c>
    </row>
    <row r="401" spans="1:27">
      <c r="A401" s="1" t="s">
        <v>392</v>
      </c>
      <c r="B401" t="str">
        <f t="shared" si="76"/>
        <v>94dkngltfzs98</v>
      </c>
      <c r="C401" t="str" cm="1">
        <f t="array" ref="C401">MID(B401, MIN(FIND({1,2,3,4,5,6,7,8,9},B401&amp;"0123456789")), 1)</f>
        <v>9</v>
      </c>
      <c r="D401" t="str" cm="1">
        <f t="array" ref="D401">MID(B401, MAX(IFERROR(FIND({1,2,3,4,5,6,7,8,9},B401),-5)), 1)</f>
        <v>8</v>
      </c>
      <c r="E401" t="str">
        <f t="shared" si="77"/>
        <v>98</v>
      </c>
      <c r="F401">
        <f t="shared" si="78"/>
        <v>98</v>
      </c>
      <c r="G401" t="e">
        <f t="shared" si="74"/>
        <v>#N/A</v>
      </c>
      <c r="H401" t="e">
        <f t="shared" si="83"/>
        <v>#N/A</v>
      </c>
      <c r="I401" t="e">
        <f t="shared" si="83"/>
        <v>#N/A</v>
      </c>
      <c r="J401">
        <f t="shared" si="83"/>
        <v>2</v>
      </c>
      <c r="K401" t="e">
        <f t="shared" si="83"/>
        <v>#N/A</v>
      </c>
      <c r="L401" t="e">
        <f t="shared" si="83"/>
        <v>#N/A</v>
      </c>
      <c r="M401" t="e">
        <f t="shared" si="83"/>
        <v>#N/A</v>
      </c>
      <c r="N401">
        <f t="shared" si="83"/>
        <v>13</v>
      </c>
      <c r="O401">
        <f t="shared" si="83"/>
        <v>12</v>
      </c>
      <c r="P401">
        <f t="shared" si="79"/>
        <v>-5</v>
      </c>
      <c r="Q401">
        <f t="shared" si="79"/>
        <v>-5</v>
      </c>
      <c r="R401">
        <f t="shared" si="79"/>
        <v>-5</v>
      </c>
      <c r="S401">
        <f t="shared" si="75"/>
        <v>2</v>
      </c>
      <c r="T401">
        <f t="shared" si="75"/>
        <v>-5</v>
      </c>
      <c r="U401">
        <f t="shared" si="75"/>
        <v>-5</v>
      </c>
      <c r="V401">
        <f t="shared" si="75"/>
        <v>-5</v>
      </c>
      <c r="W401">
        <f t="shared" si="84"/>
        <v>13</v>
      </c>
      <c r="X401">
        <f t="shared" si="84"/>
        <v>12</v>
      </c>
      <c r="Y401" t="str">
        <f t="shared" si="80"/>
        <v>8</v>
      </c>
      <c r="Z401" t="str">
        <f t="shared" si="81"/>
        <v>98</v>
      </c>
      <c r="AA401">
        <f t="shared" si="82"/>
        <v>98</v>
      </c>
    </row>
    <row r="402" spans="1:27">
      <c r="A402" s="1" t="s">
        <v>393</v>
      </c>
      <c r="B402" t="str">
        <f t="shared" si="76"/>
        <v>rchmjsrh7onejcknbl</v>
      </c>
      <c r="C402" t="str" cm="1">
        <f t="array" ref="C402">MID(B402, MIN(FIND({1,2,3,4,5,6,7,8,9},B402&amp;"0123456789")), 1)</f>
        <v>7</v>
      </c>
      <c r="D402" t="str" cm="1">
        <f t="array" ref="D402">MID(B402, MAX(IFERROR(FIND({1,2,3,4,5,6,7,8,9},B402),-5)), 1)</f>
        <v>7</v>
      </c>
      <c r="E402" t="str">
        <f t="shared" si="77"/>
        <v>77</v>
      </c>
      <c r="F402">
        <f t="shared" si="78"/>
        <v>77</v>
      </c>
      <c r="G402" t="e">
        <f t="shared" si="74"/>
        <v>#N/A</v>
      </c>
      <c r="H402" t="e">
        <f t="shared" si="83"/>
        <v>#N/A</v>
      </c>
      <c r="I402" t="e">
        <f t="shared" si="83"/>
        <v>#N/A</v>
      </c>
      <c r="J402" t="e">
        <f t="shared" si="83"/>
        <v>#N/A</v>
      </c>
      <c r="K402" t="e">
        <f t="shared" si="83"/>
        <v>#N/A</v>
      </c>
      <c r="L402" t="e">
        <f t="shared" si="83"/>
        <v>#N/A</v>
      </c>
      <c r="M402">
        <f t="shared" si="83"/>
        <v>9</v>
      </c>
      <c r="N402" t="e">
        <f t="shared" si="83"/>
        <v>#N/A</v>
      </c>
      <c r="O402" t="e">
        <f t="shared" si="83"/>
        <v>#N/A</v>
      </c>
      <c r="P402">
        <f t="shared" si="79"/>
        <v>-5</v>
      </c>
      <c r="Q402">
        <f t="shared" si="79"/>
        <v>-5</v>
      </c>
      <c r="R402">
        <f t="shared" si="79"/>
        <v>-5</v>
      </c>
      <c r="S402">
        <f t="shared" si="75"/>
        <v>-5</v>
      </c>
      <c r="T402">
        <f t="shared" si="75"/>
        <v>-5</v>
      </c>
      <c r="U402">
        <f t="shared" si="75"/>
        <v>-5</v>
      </c>
      <c r="V402">
        <f t="shared" si="75"/>
        <v>9</v>
      </c>
      <c r="W402">
        <f t="shared" si="84"/>
        <v>-5</v>
      </c>
      <c r="X402">
        <f t="shared" si="84"/>
        <v>-5</v>
      </c>
      <c r="Y402" t="str">
        <f t="shared" si="80"/>
        <v>7</v>
      </c>
      <c r="Z402" t="str">
        <f t="shared" si="81"/>
        <v>77</v>
      </c>
      <c r="AA402">
        <f t="shared" si="82"/>
        <v>77</v>
      </c>
    </row>
    <row r="403" spans="1:27">
      <c r="A403" s="1" t="s">
        <v>394</v>
      </c>
      <c r="B403" t="str">
        <f t="shared" si="76"/>
        <v>9threesixxrbzjt</v>
      </c>
      <c r="C403" t="str" cm="1">
        <f t="array" ref="C403">MID(B403, MIN(FIND({1,2,3,4,5,6,7,8,9},B403&amp;"0123456789")), 1)</f>
        <v>9</v>
      </c>
      <c r="D403" t="str" cm="1">
        <f t="array" ref="D403">MID(B403, MAX(IFERROR(FIND({1,2,3,4,5,6,7,8,9},B403),-5)), 1)</f>
        <v>9</v>
      </c>
      <c r="E403" t="str">
        <f t="shared" si="77"/>
        <v>99</v>
      </c>
      <c r="F403">
        <f t="shared" si="78"/>
        <v>99</v>
      </c>
      <c r="G403" t="e">
        <f t="shared" si="74"/>
        <v>#N/A</v>
      </c>
      <c r="H403" t="e">
        <f t="shared" si="83"/>
        <v>#N/A</v>
      </c>
      <c r="I403" t="e">
        <f t="shared" si="83"/>
        <v>#N/A</v>
      </c>
      <c r="J403" t="e">
        <f t="shared" si="83"/>
        <v>#N/A</v>
      </c>
      <c r="K403" t="e">
        <f t="shared" si="83"/>
        <v>#N/A</v>
      </c>
      <c r="L403" t="e">
        <f t="shared" si="83"/>
        <v>#N/A</v>
      </c>
      <c r="M403" t="e">
        <f t="shared" si="83"/>
        <v>#N/A</v>
      </c>
      <c r="N403" t="e">
        <f t="shared" si="83"/>
        <v>#N/A</v>
      </c>
      <c r="O403">
        <f t="shared" si="83"/>
        <v>1</v>
      </c>
      <c r="P403">
        <f t="shared" si="79"/>
        <v>-5</v>
      </c>
      <c r="Q403">
        <f t="shared" si="79"/>
        <v>-5</v>
      </c>
      <c r="R403">
        <f t="shared" si="79"/>
        <v>-5</v>
      </c>
      <c r="S403">
        <f t="shared" si="75"/>
        <v>-5</v>
      </c>
      <c r="T403">
        <f t="shared" si="75"/>
        <v>-5</v>
      </c>
      <c r="U403">
        <f t="shared" si="75"/>
        <v>-5</v>
      </c>
      <c r="V403">
        <f t="shared" si="75"/>
        <v>-5</v>
      </c>
      <c r="W403">
        <f t="shared" si="84"/>
        <v>-5</v>
      </c>
      <c r="X403">
        <f t="shared" si="84"/>
        <v>1</v>
      </c>
      <c r="Y403" t="str">
        <f t="shared" si="80"/>
        <v>9</v>
      </c>
      <c r="Z403" t="str">
        <f t="shared" si="81"/>
        <v>99</v>
      </c>
      <c r="AA403">
        <f t="shared" si="82"/>
        <v>99</v>
      </c>
    </row>
    <row r="404" spans="1:27">
      <c r="A404" s="1" t="s">
        <v>395</v>
      </c>
      <c r="B404" t="str">
        <f t="shared" si="76"/>
        <v>3963seven48sixeight</v>
      </c>
      <c r="C404" t="str" cm="1">
        <f t="array" ref="C404">MID(B404, MIN(FIND({1,2,3,4,5,6,7,8,9},B404&amp;"0123456789")), 1)</f>
        <v>3</v>
      </c>
      <c r="D404" t="str" cm="1">
        <f t="array" ref="D404">MID(B404, MAX(IFERROR(FIND({1,2,3,4,5,6,7,8,9},B404),-5)), 1)</f>
        <v>8</v>
      </c>
      <c r="E404" t="str">
        <f t="shared" si="77"/>
        <v>38</v>
      </c>
      <c r="F404">
        <f t="shared" si="78"/>
        <v>38</v>
      </c>
      <c r="G404" t="e">
        <f t="shared" si="74"/>
        <v>#N/A</v>
      </c>
      <c r="H404" t="e">
        <f t="shared" si="83"/>
        <v>#N/A</v>
      </c>
      <c r="I404">
        <f t="shared" si="83"/>
        <v>4</v>
      </c>
      <c r="J404">
        <f t="shared" si="83"/>
        <v>10</v>
      </c>
      <c r="K404" t="e">
        <f t="shared" si="83"/>
        <v>#N/A</v>
      </c>
      <c r="L404">
        <f t="shared" si="83"/>
        <v>3</v>
      </c>
      <c r="M404" t="e">
        <f t="shared" si="83"/>
        <v>#N/A</v>
      </c>
      <c r="N404">
        <f t="shared" si="83"/>
        <v>11</v>
      </c>
      <c r="O404">
        <f t="shared" si="83"/>
        <v>2</v>
      </c>
      <c r="P404">
        <f t="shared" si="79"/>
        <v>-5</v>
      </c>
      <c r="Q404">
        <f t="shared" si="79"/>
        <v>-5</v>
      </c>
      <c r="R404">
        <f t="shared" si="79"/>
        <v>4</v>
      </c>
      <c r="S404">
        <f t="shared" si="75"/>
        <v>10</v>
      </c>
      <c r="T404">
        <f t="shared" si="75"/>
        <v>-5</v>
      </c>
      <c r="U404">
        <f t="shared" si="75"/>
        <v>3</v>
      </c>
      <c r="V404">
        <f t="shared" si="75"/>
        <v>-5</v>
      </c>
      <c r="W404">
        <f t="shared" si="84"/>
        <v>11</v>
      </c>
      <c r="X404">
        <f t="shared" si="84"/>
        <v>2</v>
      </c>
      <c r="Y404" t="str">
        <f t="shared" si="80"/>
        <v>8</v>
      </c>
      <c r="Z404" t="str">
        <f t="shared" si="81"/>
        <v>38</v>
      </c>
      <c r="AA404">
        <f t="shared" si="82"/>
        <v>38</v>
      </c>
    </row>
    <row r="405" spans="1:27">
      <c r="A405" s="1">
        <v>98992</v>
      </c>
      <c r="B405" t="str">
        <f t="shared" si="76"/>
        <v>98992</v>
      </c>
      <c r="C405" t="str" cm="1">
        <f t="array" ref="C405">MID(B405, MIN(FIND({1,2,3,4,5,6,7,8,9},B405&amp;"0123456789")), 1)</f>
        <v>9</v>
      </c>
      <c r="D405" t="str" cm="1">
        <f t="array" ref="D405">MID(B405, MAX(IFERROR(FIND({1,2,3,4,5,6,7,8,9},B405),-5)), 1)</f>
        <v>2</v>
      </c>
      <c r="E405" t="str">
        <f t="shared" si="77"/>
        <v>92</v>
      </c>
      <c r="F405">
        <f t="shared" si="78"/>
        <v>92</v>
      </c>
      <c r="G405" t="e">
        <f t="shared" si="74"/>
        <v>#N/A</v>
      </c>
      <c r="H405">
        <f t="shared" si="83"/>
        <v>5</v>
      </c>
      <c r="I405" t="e">
        <f t="shared" si="83"/>
        <v>#N/A</v>
      </c>
      <c r="J405" t="e">
        <f t="shared" si="83"/>
        <v>#N/A</v>
      </c>
      <c r="K405" t="e">
        <f t="shared" si="83"/>
        <v>#N/A</v>
      </c>
      <c r="L405" t="e">
        <f t="shared" si="83"/>
        <v>#N/A</v>
      </c>
      <c r="M405" t="e">
        <f t="shared" si="83"/>
        <v>#N/A</v>
      </c>
      <c r="N405">
        <f t="shared" si="83"/>
        <v>2</v>
      </c>
      <c r="O405">
        <f t="shared" si="83"/>
        <v>4</v>
      </c>
      <c r="P405">
        <f t="shared" si="79"/>
        <v>-5</v>
      </c>
      <c r="Q405">
        <f t="shared" si="79"/>
        <v>5</v>
      </c>
      <c r="R405">
        <f t="shared" si="79"/>
        <v>-5</v>
      </c>
      <c r="S405">
        <f t="shared" si="75"/>
        <v>-5</v>
      </c>
      <c r="T405">
        <f t="shared" si="75"/>
        <v>-5</v>
      </c>
      <c r="U405">
        <f t="shared" si="75"/>
        <v>-5</v>
      </c>
      <c r="V405">
        <f t="shared" si="75"/>
        <v>-5</v>
      </c>
      <c r="W405">
        <f t="shared" si="84"/>
        <v>2</v>
      </c>
      <c r="X405">
        <f t="shared" si="84"/>
        <v>4</v>
      </c>
      <c r="Y405" t="str">
        <f t="shared" si="80"/>
        <v>2</v>
      </c>
      <c r="Z405" t="str">
        <f t="shared" si="81"/>
        <v>92</v>
      </c>
      <c r="AA405">
        <f t="shared" si="82"/>
        <v>92</v>
      </c>
    </row>
    <row r="406" spans="1:27">
      <c r="A406" s="1" t="s">
        <v>396</v>
      </c>
      <c r="B406" t="str">
        <f t="shared" si="76"/>
        <v>7zqd</v>
      </c>
      <c r="C406" t="str" cm="1">
        <f t="array" ref="C406">MID(B406, MIN(FIND({1,2,3,4,5,6,7,8,9},B406&amp;"0123456789")), 1)</f>
        <v>7</v>
      </c>
      <c r="D406" t="str" cm="1">
        <f t="array" ref="D406">MID(B406, MAX(IFERROR(FIND({1,2,3,4,5,6,7,8,9},B406),-5)), 1)</f>
        <v>7</v>
      </c>
      <c r="E406" t="str">
        <f t="shared" si="77"/>
        <v>77</v>
      </c>
      <c r="F406">
        <f t="shared" si="78"/>
        <v>77</v>
      </c>
      <c r="G406" t="e">
        <f t="shared" si="74"/>
        <v>#N/A</v>
      </c>
      <c r="H406" t="e">
        <f t="shared" si="83"/>
        <v>#N/A</v>
      </c>
      <c r="I406" t="e">
        <f t="shared" si="83"/>
        <v>#N/A</v>
      </c>
      <c r="J406" t="e">
        <f t="shared" si="83"/>
        <v>#N/A</v>
      </c>
      <c r="K406" t="e">
        <f t="shared" si="83"/>
        <v>#N/A</v>
      </c>
      <c r="L406" t="e">
        <f t="shared" si="83"/>
        <v>#N/A</v>
      </c>
      <c r="M406">
        <f t="shared" si="83"/>
        <v>1</v>
      </c>
      <c r="N406" t="e">
        <f t="shared" si="83"/>
        <v>#N/A</v>
      </c>
      <c r="O406" t="e">
        <f t="shared" si="83"/>
        <v>#N/A</v>
      </c>
      <c r="P406">
        <f t="shared" si="79"/>
        <v>-5</v>
      </c>
      <c r="Q406">
        <f t="shared" si="79"/>
        <v>-5</v>
      </c>
      <c r="R406">
        <f t="shared" si="79"/>
        <v>-5</v>
      </c>
      <c r="S406">
        <f t="shared" si="75"/>
        <v>-5</v>
      </c>
      <c r="T406">
        <f t="shared" si="75"/>
        <v>-5</v>
      </c>
      <c r="U406">
        <f t="shared" si="75"/>
        <v>-5</v>
      </c>
      <c r="V406">
        <f t="shared" si="75"/>
        <v>1</v>
      </c>
      <c r="W406">
        <f t="shared" si="84"/>
        <v>-5</v>
      </c>
      <c r="X406">
        <f t="shared" si="84"/>
        <v>-5</v>
      </c>
      <c r="Y406" t="str">
        <f t="shared" si="80"/>
        <v>7</v>
      </c>
      <c r="Z406" t="str">
        <f t="shared" si="81"/>
        <v>77</v>
      </c>
      <c r="AA406">
        <f t="shared" si="82"/>
        <v>77</v>
      </c>
    </row>
    <row r="407" spans="1:27">
      <c r="A407" s="1" t="s">
        <v>397</v>
      </c>
      <c r="B407" t="str">
        <f t="shared" si="76"/>
        <v>sevenseven814htznfour1</v>
      </c>
      <c r="C407" t="str" cm="1">
        <f t="array" ref="C407">MID(B407, MIN(FIND({1,2,3,4,5,6,7,8,9},B407&amp;"0123456789")), 1)</f>
        <v>8</v>
      </c>
      <c r="D407" t="str" cm="1">
        <f t="array" ref="D407">MID(B407, MAX(IFERROR(FIND({1,2,3,4,5,6,7,8,9},B407),-5)), 1)</f>
        <v>4</v>
      </c>
      <c r="E407" t="str">
        <f t="shared" si="77"/>
        <v>84</v>
      </c>
      <c r="F407">
        <f t="shared" si="78"/>
        <v>84</v>
      </c>
      <c r="G407">
        <f t="shared" si="74"/>
        <v>22</v>
      </c>
      <c r="H407" t="e">
        <f t="shared" si="83"/>
        <v>#N/A</v>
      </c>
      <c r="I407" t="e">
        <f t="shared" si="83"/>
        <v>#N/A</v>
      </c>
      <c r="J407">
        <f t="shared" si="83"/>
        <v>13</v>
      </c>
      <c r="K407" t="e">
        <f t="shared" si="83"/>
        <v>#N/A</v>
      </c>
      <c r="L407" t="e">
        <f t="shared" si="83"/>
        <v>#N/A</v>
      </c>
      <c r="M407" t="e">
        <f t="shared" si="83"/>
        <v>#N/A</v>
      </c>
      <c r="N407">
        <f t="shared" si="83"/>
        <v>11</v>
      </c>
      <c r="O407" t="e">
        <f t="shared" si="83"/>
        <v>#N/A</v>
      </c>
      <c r="P407">
        <f t="shared" si="79"/>
        <v>22</v>
      </c>
      <c r="Q407">
        <f t="shared" si="79"/>
        <v>-5</v>
      </c>
      <c r="R407">
        <f t="shared" si="79"/>
        <v>-5</v>
      </c>
      <c r="S407">
        <f t="shared" si="75"/>
        <v>13</v>
      </c>
      <c r="T407">
        <f t="shared" si="75"/>
        <v>-5</v>
      </c>
      <c r="U407">
        <f t="shared" si="75"/>
        <v>-5</v>
      </c>
      <c r="V407">
        <f t="shared" si="75"/>
        <v>-5</v>
      </c>
      <c r="W407">
        <f t="shared" si="84"/>
        <v>11</v>
      </c>
      <c r="X407">
        <f t="shared" si="84"/>
        <v>-5</v>
      </c>
      <c r="Y407" t="str">
        <f t="shared" si="80"/>
        <v>1</v>
      </c>
      <c r="Z407" t="str">
        <f t="shared" si="81"/>
        <v>81</v>
      </c>
      <c r="AA407">
        <f t="shared" si="82"/>
        <v>81</v>
      </c>
    </row>
    <row r="408" spans="1:27">
      <c r="A408" s="1" t="s">
        <v>398</v>
      </c>
      <c r="B408" t="str">
        <f t="shared" si="76"/>
        <v>ninefivedfrtwoone5</v>
      </c>
      <c r="C408" t="str" cm="1">
        <f t="array" ref="C408">MID(B408, MIN(FIND({1,2,3,4,5,6,7,8,9},B408&amp;"0123456789")), 1)</f>
        <v>5</v>
      </c>
      <c r="D408" t="str" cm="1">
        <f t="array" ref="D408">MID(B408, MAX(IFERROR(FIND({1,2,3,4,5,6,7,8,9},B408),-5)), 1)</f>
        <v>5</v>
      </c>
      <c r="E408" t="str">
        <f t="shared" si="77"/>
        <v>55</v>
      </c>
      <c r="F408">
        <f t="shared" si="78"/>
        <v>55</v>
      </c>
      <c r="G408" t="e">
        <f t="shared" si="74"/>
        <v>#N/A</v>
      </c>
      <c r="H408" t="e">
        <f t="shared" si="83"/>
        <v>#N/A</v>
      </c>
      <c r="I408" t="e">
        <f t="shared" si="83"/>
        <v>#N/A</v>
      </c>
      <c r="J408" t="e">
        <f t="shared" si="83"/>
        <v>#N/A</v>
      </c>
      <c r="K408">
        <f t="shared" si="83"/>
        <v>18</v>
      </c>
      <c r="L408" t="e">
        <f t="shared" si="83"/>
        <v>#N/A</v>
      </c>
      <c r="M408" t="e">
        <f t="shared" si="83"/>
        <v>#N/A</v>
      </c>
      <c r="N408" t="e">
        <f t="shared" si="83"/>
        <v>#N/A</v>
      </c>
      <c r="O408" t="e">
        <f t="shared" si="83"/>
        <v>#N/A</v>
      </c>
      <c r="P408">
        <f t="shared" si="79"/>
        <v>-5</v>
      </c>
      <c r="Q408">
        <f t="shared" si="79"/>
        <v>-5</v>
      </c>
      <c r="R408">
        <f t="shared" si="79"/>
        <v>-5</v>
      </c>
      <c r="S408">
        <f t="shared" si="75"/>
        <v>-5</v>
      </c>
      <c r="T408">
        <f t="shared" si="75"/>
        <v>18</v>
      </c>
      <c r="U408">
        <f t="shared" si="75"/>
        <v>-5</v>
      </c>
      <c r="V408">
        <f t="shared" si="75"/>
        <v>-5</v>
      </c>
      <c r="W408">
        <f t="shared" si="84"/>
        <v>-5</v>
      </c>
      <c r="X408">
        <f t="shared" si="84"/>
        <v>-5</v>
      </c>
      <c r="Y408" t="str">
        <f t="shared" si="80"/>
        <v>5</v>
      </c>
      <c r="Z408" t="str">
        <f t="shared" si="81"/>
        <v>55</v>
      </c>
      <c r="AA408">
        <f t="shared" si="82"/>
        <v>55</v>
      </c>
    </row>
    <row r="409" spans="1:27">
      <c r="A409" s="1" t="s">
        <v>399</v>
      </c>
      <c r="B409" t="str">
        <f t="shared" si="76"/>
        <v>qzgrrng8six</v>
      </c>
      <c r="C409" t="str" cm="1">
        <f t="array" ref="C409">MID(B409, MIN(FIND({1,2,3,4,5,6,7,8,9},B409&amp;"0123456789")), 1)</f>
        <v>8</v>
      </c>
      <c r="D409" t="str" cm="1">
        <f t="array" ref="D409">MID(B409, MAX(IFERROR(FIND({1,2,3,4,5,6,7,8,9},B409),-5)), 1)</f>
        <v>8</v>
      </c>
      <c r="E409" t="str">
        <f t="shared" si="77"/>
        <v>88</v>
      </c>
      <c r="F409">
        <f t="shared" si="78"/>
        <v>88</v>
      </c>
      <c r="G409" t="e">
        <f t="shared" si="74"/>
        <v>#N/A</v>
      </c>
      <c r="H409" t="e">
        <f t="shared" si="83"/>
        <v>#N/A</v>
      </c>
      <c r="I409" t="e">
        <f t="shared" si="83"/>
        <v>#N/A</v>
      </c>
      <c r="J409" t="e">
        <f t="shared" si="83"/>
        <v>#N/A</v>
      </c>
      <c r="K409" t="e">
        <f t="shared" si="83"/>
        <v>#N/A</v>
      </c>
      <c r="L409" t="e">
        <f t="shared" si="83"/>
        <v>#N/A</v>
      </c>
      <c r="M409" t="e">
        <f t="shared" si="83"/>
        <v>#N/A</v>
      </c>
      <c r="N409">
        <f t="shared" si="83"/>
        <v>8</v>
      </c>
      <c r="O409" t="e">
        <f t="shared" si="83"/>
        <v>#N/A</v>
      </c>
      <c r="P409">
        <f t="shared" si="79"/>
        <v>-5</v>
      </c>
      <c r="Q409">
        <f t="shared" si="79"/>
        <v>-5</v>
      </c>
      <c r="R409">
        <f t="shared" si="79"/>
        <v>-5</v>
      </c>
      <c r="S409">
        <f t="shared" si="75"/>
        <v>-5</v>
      </c>
      <c r="T409">
        <f t="shared" si="75"/>
        <v>-5</v>
      </c>
      <c r="U409">
        <f t="shared" si="75"/>
        <v>-5</v>
      </c>
      <c r="V409">
        <f t="shared" si="75"/>
        <v>-5</v>
      </c>
      <c r="W409">
        <f t="shared" si="84"/>
        <v>8</v>
      </c>
      <c r="X409">
        <f t="shared" si="84"/>
        <v>-5</v>
      </c>
      <c r="Y409" t="str">
        <f t="shared" si="80"/>
        <v>8</v>
      </c>
      <c r="Z409" t="str">
        <f t="shared" si="81"/>
        <v>88</v>
      </c>
      <c r="AA409">
        <f t="shared" si="82"/>
        <v>88</v>
      </c>
    </row>
    <row r="410" spans="1:27">
      <c r="A410" s="1" t="s">
        <v>400</v>
      </c>
      <c r="B410" t="str">
        <f t="shared" si="76"/>
        <v>3742zsgbqgfvzlgsgfmxql86eight</v>
      </c>
      <c r="C410" t="str" cm="1">
        <f t="array" ref="C410">MID(B410, MIN(FIND({1,2,3,4,5,6,7,8,9},B410&amp;"0123456789")), 1)</f>
        <v>3</v>
      </c>
      <c r="D410" t="str" cm="1">
        <f t="array" ref="D410">MID(B410, MAX(IFERROR(FIND({1,2,3,4,5,6,7,8,9},B410),-5)), 1)</f>
        <v>6</v>
      </c>
      <c r="E410" t="str">
        <f t="shared" si="77"/>
        <v>36</v>
      </c>
      <c r="F410">
        <f t="shared" si="78"/>
        <v>36</v>
      </c>
      <c r="G410" t="e">
        <f t="shared" si="74"/>
        <v>#N/A</v>
      </c>
      <c r="H410">
        <f t="shared" si="83"/>
        <v>4</v>
      </c>
      <c r="I410">
        <f t="shared" si="83"/>
        <v>1</v>
      </c>
      <c r="J410">
        <f t="shared" si="83"/>
        <v>3</v>
      </c>
      <c r="K410" t="e">
        <f t="shared" si="83"/>
        <v>#N/A</v>
      </c>
      <c r="L410">
        <f t="shared" si="83"/>
        <v>24</v>
      </c>
      <c r="M410">
        <f t="shared" si="83"/>
        <v>2</v>
      </c>
      <c r="N410">
        <f t="shared" si="83"/>
        <v>23</v>
      </c>
      <c r="O410" t="e">
        <f t="shared" si="83"/>
        <v>#N/A</v>
      </c>
      <c r="P410">
        <f t="shared" si="79"/>
        <v>-5</v>
      </c>
      <c r="Q410">
        <f t="shared" si="79"/>
        <v>4</v>
      </c>
      <c r="R410">
        <f t="shared" si="79"/>
        <v>1</v>
      </c>
      <c r="S410">
        <f t="shared" si="75"/>
        <v>3</v>
      </c>
      <c r="T410">
        <f t="shared" si="75"/>
        <v>-5</v>
      </c>
      <c r="U410">
        <f t="shared" si="75"/>
        <v>24</v>
      </c>
      <c r="V410">
        <f t="shared" si="75"/>
        <v>2</v>
      </c>
      <c r="W410">
        <f t="shared" si="84"/>
        <v>23</v>
      </c>
      <c r="X410">
        <f t="shared" si="84"/>
        <v>-5</v>
      </c>
      <c r="Y410" t="str">
        <f t="shared" si="80"/>
        <v>6</v>
      </c>
      <c r="Z410" t="str">
        <f t="shared" si="81"/>
        <v>36</v>
      </c>
      <c r="AA410">
        <f t="shared" si="82"/>
        <v>36</v>
      </c>
    </row>
    <row r="411" spans="1:27">
      <c r="A411" s="1" t="s">
        <v>401</v>
      </c>
      <c r="B411" t="str">
        <f t="shared" si="76"/>
        <v>seven7zdfrhonemfhcfmclxj25three</v>
      </c>
      <c r="C411" t="str" cm="1">
        <f t="array" ref="C411">MID(B411, MIN(FIND({1,2,3,4,5,6,7,8,9},B411&amp;"0123456789")), 1)</f>
        <v>7</v>
      </c>
      <c r="D411" t="str" cm="1">
        <f t="array" ref="D411">MID(B411, MAX(IFERROR(FIND({1,2,3,4,5,6,7,8,9},B411),-5)), 1)</f>
        <v>5</v>
      </c>
      <c r="E411" t="str">
        <f t="shared" si="77"/>
        <v>75</v>
      </c>
      <c r="F411">
        <f t="shared" si="78"/>
        <v>75</v>
      </c>
      <c r="G411" t="e">
        <f t="shared" si="74"/>
        <v>#N/A</v>
      </c>
      <c r="H411">
        <f t="shared" si="83"/>
        <v>25</v>
      </c>
      <c r="I411" t="e">
        <f t="shared" si="83"/>
        <v>#N/A</v>
      </c>
      <c r="J411" t="e">
        <f t="shared" si="83"/>
        <v>#N/A</v>
      </c>
      <c r="K411">
        <f t="shared" si="83"/>
        <v>26</v>
      </c>
      <c r="L411" t="e">
        <f t="shared" si="83"/>
        <v>#N/A</v>
      </c>
      <c r="M411">
        <f t="shared" si="83"/>
        <v>6</v>
      </c>
      <c r="N411" t="e">
        <f t="shared" si="83"/>
        <v>#N/A</v>
      </c>
      <c r="O411" t="e">
        <f t="shared" si="83"/>
        <v>#N/A</v>
      </c>
      <c r="P411">
        <f t="shared" si="79"/>
        <v>-5</v>
      </c>
      <c r="Q411">
        <f t="shared" si="79"/>
        <v>25</v>
      </c>
      <c r="R411">
        <f t="shared" si="79"/>
        <v>-5</v>
      </c>
      <c r="S411">
        <f t="shared" si="75"/>
        <v>-5</v>
      </c>
      <c r="T411">
        <f t="shared" si="75"/>
        <v>26</v>
      </c>
      <c r="U411">
        <f t="shared" si="75"/>
        <v>-5</v>
      </c>
      <c r="V411">
        <f t="shared" si="75"/>
        <v>6</v>
      </c>
      <c r="W411">
        <f t="shared" si="84"/>
        <v>-5</v>
      </c>
      <c r="X411">
        <f t="shared" si="84"/>
        <v>-5</v>
      </c>
      <c r="Y411" t="str">
        <f t="shared" si="80"/>
        <v>5</v>
      </c>
      <c r="Z411" t="str">
        <f t="shared" si="81"/>
        <v>75</v>
      </c>
      <c r="AA411">
        <f t="shared" si="82"/>
        <v>75</v>
      </c>
    </row>
    <row r="412" spans="1:27">
      <c r="A412" s="1" t="s">
        <v>402</v>
      </c>
      <c r="B412" t="str">
        <f t="shared" si="76"/>
        <v>8pnhpnsqxh</v>
      </c>
      <c r="C412" t="str" cm="1">
        <f t="array" ref="C412">MID(B412, MIN(FIND({1,2,3,4,5,6,7,8,9},B412&amp;"0123456789")), 1)</f>
        <v>8</v>
      </c>
      <c r="D412" t="str" cm="1">
        <f t="array" ref="D412">MID(B412, MAX(IFERROR(FIND({1,2,3,4,5,6,7,8,9},B412),-5)), 1)</f>
        <v>8</v>
      </c>
      <c r="E412" t="str">
        <f t="shared" si="77"/>
        <v>88</v>
      </c>
      <c r="F412">
        <f t="shared" si="78"/>
        <v>88</v>
      </c>
      <c r="G412" t="e">
        <f t="shared" si="74"/>
        <v>#N/A</v>
      </c>
      <c r="H412" t="e">
        <f t="shared" si="83"/>
        <v>#N/A</v>
      </c>
      <c r="I412" t="e">
        <f t="shared" si="83"/>
        <v>#N/A</v>
      </c>
      <c r="J412" t="e">
        <f t="shared" si="83"/>
        <v>#N/A</v>
      </c>
      <c r="K412" t="e">
        <f t="shared" si="83"/>
        <v>#N/A</v>
      </c>
      <c r="L412" t="e">
        <f t="shared" si="83"/>
        <v>#N/A</v>
      </c>
      <c r="M412" t="e">
        <f t="shared" si="83"/>
        <v>#N/A</v>
      </c>
      <c r="N412">
        <f t="shared" si="83"/>
        <v>1</v>
      </c>
      <c r="O412" t="e">
        <f t="shared" si="83"/>
        <v>#N/A</v>
      </c>
      <c r="P412">
        <f t="shared" si="79"/>
        <v>-5</v>
      </c>
      <c r="Q412">
        <f t="shared" si="79"/>
        <v>-5</v>
      </c>
      <c r="R412">
        <f t="shared" si="79"/>
        <v>-5</v>
      </c>
      <c r="S412">
        <f t="shared" si="75"/>
        <v>-5</v>
      </c>
      <c r="T412">
        <f t="shared" si="75"/>
        <v>-5</v>
      </c>
      <c r="U412">
        <f t="shared" si="75"/>
        <v>-5</v>
      </c>
      <c r="V412">
        <f t="shared" si="75"/>
        <v>-5</v>
      </c>
      <c r="W412">
        <f t="shared" si="84"/>
        <v>1</v>
      </c>
      <c r="X412">
        <f t="shared" si="84"/>
        <v>-5</v>
      </c>
      <c r="Y412" t="str">
        <f t="shared" si="80"/>
        <v>8</v>
      </c>
      <c r="Z412" t="str">
        <f t="shared" si="81"/>
        <v>88</v>
      </c>
      <c r="AA412">
        <f t="shared" si="82"/>
        <v>88</v>
      </c>
    </row>
    <row r="413" spans="1:27">
      <c r="A413" s="1" t="s">
        <v>403</v>
      </c>
      <c r="B413" t="str">
        <f t="shared" si="76"/>
        <v>62seven</v>
      </c>
      <c r="C413" t="str" cm="1">
        <f t="array" ref="C413">MID(B413, MIN(FIND({1,2,3,4,5,6,7,8,9},B413&amp;"0123456789")), 1)</f>
        <v>6</v>
      </c>
      <c r="D413" t="str" cm="1">
        <f t="array" ref="D413">MID(B413, MAX(IFERROR(FIND({1,2,3,4,5,6,7,8,9},B413),-5)), 1)</f>
        <v>2</v>
      </c>
      <c r="E413" t="str">
        <f t="shared" si="77"/>
        <v>62</v>
      </c>
      <c r="F413">
        <f t="shared" si="78"/>
        <v>62</v>
      </c>
      <c r="G413" t="e">
        <f t="shared" si="74"/>
        <v>#N/A</v>
      </c>
      <c r="H413">
        <f t="shared" si="83"/>
        <v>2</v>
      </c>
      <c r="I413" t="e">
        <f t="shared" si="83"/>
        <v>#N/A</v>
      </c>
      <c r="J413" t="e">
        <f t="shared" si="83"/>
        <v>#N/A</v>
      </c>
      <c r="K413" t="e">
        <f t="shared" si="83"/>
        <v>#N/A</v>
      </c>
      <c r="L413">
        <f t="shared" si="83"/>
        <v>1</v>
      </c>
      <c r="M413" t="e">
        <f t="shared" si="83"/>
        <v>#N/A</v>
      </c>
      <c r="N413" t="e">
        <f t="shared" si="83"/>
        <v>#N/A</v>
      </c>
      <c r="O413" t="e">
        <f t="shared" si="83"/>
        <v>#N/A</v>
      </c>
      <c r="P413">
        <f t="shared" si="79"/>
        <v>-5</v>
      </c>
      <c r="Q413">
        <f t="shared" si="79"/>
        <v>2</v>
      </c>
      <c r="R413">
        <f t="shared" si="79"/>
        <v>-5</v>
      </c>
      <c r="S413">
        <f t="shared" si="75"/>
        <v>-5</v>
      </c>
      <c r="T413">
        <f t="shared" si="75"/>
        <v>-5</v>
      </c>
      <c r="U413">
        <f t="shared" si="75"/>
        <v>1</v>
      </c>
      <c r="V413">
        <f t="shared" si="75"/>
        <v>-5</v>
      </c>
      <c r="W413">
        <f t="shared" si="84"/>
        <v>-5</v>
      </c>
      <c r="X413">
        <f t="shared" si="84"/>
        <v>-5</v>
      </c>
      <c r="Y413" t="str">
        <f t="shared" si="80"/>
        <v>2</v>
      </c>
      <c r="Z413" t="str">
        <f t="shared" si="81"/>
        <v>62</v>
      </c>
      <c r="AA413">
        <f t="shared" si="82"/>
        <v>62</v>
      </c>
    </row>
    <row r="414" spans="1:27">
      <c r="A414" s="1" t="s">
        <v>404</v>
      </c>
      <c r="B414" t="str">
        <f t="shared" si="76"/>
        <v>eightpfgmmdg945ksctbstnh6cdxvgqbl</v>
      </c>
      <c r="C414" t="str" cm="1">
        <f t="array" ref="C414">MID(B414, MIN(FIND({1,2,3,4,5,6,7,8,9},B414&amp;"0123456789")), 1)</f>
        <v>9</v>
      </c>
      <c r="D414" t="str" cm="1">
        <f t="array" ref="D414">MID(B414, MAX(IFERROR(FIND({1,2,3,4,5,6,7,8,9},B414),-5)), 1)</f>
        <v>6</v>
      </c>
      <c r="E414" t="str">
        <f t="shared" si="77"/>
        <v>96</v>
      </c>
      <c r="F414">
        <f t="shared" si="78"/>
        <v>96</v>
      </c>
      <c r="G414" t="e">
        <f t="shared" si="74"/>
        <v>#N/A</v>
      </c>
      <c r="H414" t="e">
        <f t="shared" si="83"/>
        <v>#N/A</v>
      </c>
      <c r="I414" t="e">
        <f t="shared" si="83"/>
        <v>#N/A</v>
      </c>
      <c r="J414">
        <f t="shared" si="83"/>
        <v>14</v>
      </c>
      <c r="K414">
        <f t="shared" si="83"/>
        <v>15</v>
      </c>
      <c r="L414">
        <f t="shared" si="83"/>
        <v>25</v>
      </c>
      <c r="M414" t="e">
        <f t="shared" si="83"/>
        <v>#N/A</v>
      </c>
      <c r="N414" t="e">
        <f t="shared" si="83"/>
        <v>#N/A</v>
      </c>
      <c r="O414">
        <f t="shared" si="83"/>
        <v>13</v>
      </c>
      <c r="P414">
        <f t="shared" si="79"/>
        <v>-5</v>
      </c>
      <c r="Q414">
        <f t="shared" si="79"/>
        <v>-5</v>
      </c>
      <c r="R414">
        <f t="shared" si="79"/>
        <v>-5</v>
      </c>
      <c r="S414">
        <f t="shared" si="75"/>
        <v>14</v>
      </c>
      <c r="T414">
        <f t="shared" si="75"/>
        <v>15</v>
      </c>
      <c r="U414">
        <f t="shared" si="75"/>
        <v>25</v>
      </c>
      <c r="V414">
        <f t="shared" si="75"/>
        <v>-5</v>
      </c>
      <c r="W414">
        <f t="shared" si="84"/>
        <v>-5</v>
      </c>
      <c r="X414">
        <f t="shared" si="84"/>
        <v>13</v>
      </c>
      <c r="Y414" t="str">
        <f t="shared" si="80"/>
        <v>6</v>
      </c>
      <c r="Z414" t="str">
        <f t="shared" si="81"/>
        <v>96</v>
      </c>
      <c r="AA414">
        <f t="shared" si="82"/>
        <v>96</v>
      </c>
    </row>
    <row r="415" spans="1:27">
      <c r="A415" s="1" t="s">
        <v>405</v>
      </c>
      <c r="B415" t="str">
        <f t="shared" si="76"/>
        <v>932zsnvmcone1ktfqfmbnsfive</v>
      </c>
      <c r="C415" t="str" cm="1">
        <f t="array" ref="C415">MID(B415, MIN(FIND({1,2,3,4,5,6,7,8,9},B415&amp;"0123456789")), 1)</f>
        <v>9</v>
      </c>
      <c r="D415" t="str" cm="1">
        <f t="array" ref="D415">MID(B415, MAX(IFERROR(FIND({1,2,3,4,5,6,7,8,9},B415),-5)), 1)</f>
        <v>1</v>
      </c>
      <c r="E415" t="str">
        <f t="shared" si="77"/>
        <v>91</v>
      </c>
      <c r="F415">
        <f t="shared" si="78"/>
        <v>91</v>
      </c>
      <c r="G415">
        <f t="shared" si="74"/>
        <v>13</v>
      </c>
      <c r="H415">
        <f t="shared" si="83"/>
        <v>3</v>
      </c>
      <c r="I415">
        <f t="shared" si="83"/>
        <v>2</v>
      </c>
      <c r="J415" t="e">
        <f t="shared" si="83"/>
        <v>#N/A</v>
      </c>
      <c r="K415" t="e">
        <f t="shared" si="83"/>
        <v>#N/A</v>
      </c>
      <c r="L415" t="e">
        <f t="shared" si="83"/>
        <v>#N/A</v>
      </c>
      <c r="M415" t="e">
        <f t="shared" si="83"/>
        <v>#N/A</v>
      </c>
      <c r="N415" t="e">
        <f t="shared" si="83"/>
        <v>#N/A</v>
      </c>
      <c r="O415">
        <f t="shared" si="83"/>
        <v>1</v>
      </c>
      <c r="P415">
        <f t="shared" si="79"/>
        <v>13</v>
      </c>
      <c r="Q415">
        <f t="shared" si="79"/>
        <v>3</v>
      </c>
      <c r="R415">
        <f t="shared" si="79"/>
        <v>2</v>
      </c>
      <c r="S415">
        <f t="shared" si="75"/>
        <v>-5</v>
      </c>
      <c r="T415">
        <f t="shared" si="75"/>
        <v>-5</v>
      </c>
      <c r="U415">
        <f t="shared" si="75"/>
        <v>-5</v>
      </c>
      <c r="V415">
        <f t="shared" si="75"/>
        <v>-5</v>
      </c>
      <c r="W415">
        <f t="shared" si="84"/>
        <v>-5</v>
      </c>
      <c r="X415">
        <f t="shared" si="84"/>
        <v>1</v>
      </c>
      <c r="Y415" t="str">
        <f t="shared" si="80"/>
        <v>1</v>
      </c>
      <c r="Z415" t="str">
        <f t="shared" si="81"/>
        <v>91</v>
      </c>
      <c r="AA415">
        <f t="shared" si="82"/>
        <v>91</v>
      </c>
    </row>
    <row r="416" spans="1:27">
      <c r="A416" s="1" t="s">
        <v>406</v>
      </c>
      <c r="B416" t="str">
        <f t="shared" si="76"/>
        <v>dglzhqjthreemzpm78</v>
      </c>
      <c r="C416" t="str" cm="1">
        <f t="array" ref="C416">MID(B416, MIN(FIND({1,2,3,4,5,6,7,8,9},B416&amp;"0123456789")), 1)</f>
        <v>7</v>
      </c>
      <c r="D416" t="str" cm="1">
        <f t="array" ref="D416">MID(B416, MAX(IFERROR(FIND({1,2,3,4,5,6,7,8,9},B416),-5)), 1)</f>
        <v>8</v>
      </c>
      <c r="E416" t="str">
        <f t="shared" si="77"/>
        <v>78</v>
      </c>
      <c r="F416">
        <f t="shared" si="78"/>
        <v>78</v>
      </c>
      <c r="G416" t="e">
        <f t="shared" si="74"/>
        <v>#N/A</v>
      </c>
      <c r="H416" t="e">
        <f t="shared" si="83"/>
        <v>#N/A</v>
      </c>
      <c r="I416" t="e">
        <f t="shared" si="83"/>
        <v>#N/A</v>
      </c>
      <c r="J416" t="e">
        <f t="shared" si="83"/>
        <v>#N/A</v>
      </c>
      <c r="K416" t="e">
        <f t="shared" si="83"/>
        <v>#N/A</v>
      </c>
      <c r="L416" t="e">
        <f t="shared" si="83"/>
        <v>#N/A</v>
      </c>
      <c r="M416">
        <f t="shared" si="83"/>
        <v>17</v>
      </c>
      <c r="N416">
        <f t="shared" si="83"/>
        <v>18</v>
      </c>
      <c r="O416" t="e">
        <f t="shared" si="83"/>
        <v>#N/A</v>
      </c>
      <c r="P416">
        <f t="shared" si="79"/>
        <v>-5</v>
      </c>
      <c r="Q416">
        <f t="shared" si="79"/>
        <v>-5</v>
      </c>
      <c r="R416">
        <f t="shared" si="79"/>
        <v>-5</v>
      </c>
      <c r="S416">
        <f t="shared" si="75"/>
        <v>-5</v>
      </c>
      <c r="T416">
        <f t="shared" si="75"/>
        <v>-5</v>
      </c>
      <c r="U416">
        <f t="shared" si="75"/>
        <v>-5</v>
      </c>
      <c r="V416">
        <f t="shared" si="75"/>
        <v>17</v>
      </c>
      <c r="W416">
        <f t="shared" si="84"/>
        <v>18</v>
      </c>
      <c r="X416">
        <f t="shared" si="84"/>
        <v>-5</v>
      </c>
      <c r="Y416" t="str">
        <f t="shared" si="80"/>
        <v>8</v>
      </c>
      <c r="Z416" t="str">
        <f t="shared" si="81"/>
        <v>78</v>
      </c>
      <c r="AA416">
        <f t="shared" si="82"/>
        <v>78</v>
      </c>
    </row>
    <row r="417" spans="1:27">
      <c r="A417" s="1" t="s">
        <v>407</v>
      </c>
      <c r="B417" t="str">
        <f t="shared" si="76"/>
        <v>one7sk13ghnmvsrprg</v>
      </c>
      <c r="C417" t="str" cm="1">
        <f t="array" ref="C417">MID(B417, MIN(FIND({1,2,3,4,5,6,7,8,9},B417&amp;"0123456789")), 1)</f>
        <v>7</v>
      </c>
      <c r="D417" t="str" cm="1">
        <f t="array" ref="D417">MID(B417, MAX(IFERROR(FIND({1,2,3,4,5,6,7,8,9},B417),-5)), 1)</f>
        <v>3</v>
      </c>
      <c r="E417" t="str">
        <f t="shared" si="77"/>
        <v>73</v>
      </c>
      <c r="F417">
        <f t="shared" si="78"/>
        <v>73</v>
      </c>
      <c r="G417">
        <f t="shared" si="74"/>
        <v>7</v>
      </c>
      <c r="H417" t="e">
        <f t="shared" si="83"/>
        <v>#N/A</v>
      </c>
      <c r="I417">
        <f t="shared" si="83"/>
        <v>8</v>
      </c>
      <c r="J417" t="e">
        <f t="shared" si="83"/>
        <v>#N/A</v>
      </c>
      <c r="K417" t="e">
        <f t="shared" si="83"/>
        <v>#N/A</v>
      </c>
      <c r="L417" t="e">
        <f t="shared" si="83"/>
        <v>#N/A</v>
      </c>
      <c r="M417">
        <f t="shared" si="83"/>
        <v>4</v>
      </c>
      <c r="N417" t="e">
        <f t="shared" si="83"/>
        <v>#N/A</v>
      </c>
      <c r="O417" t="e">
        <f t="shared" si="83"/>
        <v>#N/A</v>
      </c>
      <c r="P417">
        <f t="shared" si="79"/>
        <v>7</v>
      </c>
      <c r="Q417">
        <f t="shared" si="79"/>
        <v>-5</v>
      </c>
      <c r="R417">
        <f t="shared" si="79"/>
        <v>8</v>
      </c>
      <c r="S417">
        <f t="shared" si="75"/>
        <v>-5</v>
      </c>
      <c r="T417">
        <f t="shared" si="75"/>
        <v>-5</v>
      </c>
      <c r="U417">
        <f t="shared" si="75"/>
        <v>-5</v>
      </c>
      <c r="V417">
        <f t="shared" si="75"/>
        <v>4</v>
      </c>
      <c r="W417">
        <f t="shared" si="84"/>
        <v>-5</v>
      </c>
      <c r="X417">
        <f t="shared" si="84"/>
        <v>-5</v>
      </c>
      <c r="Y417" t="str">
        <f t="shared" si="80"/>
        <v>3</v>
      </c>
      <c r="Z417" t="str">
        <f t="shared" si="81"/>
        <v>73</v>
      </c>
      <c r="AA417">
        <f t="shared" si="82"/>
        <v>73</v>
      </c>
    </row>
    <row r="418" spans="1:27">
      <c r="A418" s="1" t="s">
        <v>408</v>
      </c>
      <c r="B418" t="str">
        <f t="shared" si="76"/>
        <v>jdvzccvczspscxj5rzzdqdd44txvprhqx</v>
      </c>
      <c r="C418" t="str" cm="1">
        <f t="array" ref="C418">MID(B418, MIN(FIND({1,2,3,4,5,6,7,8,9},B418&amp;"0123456789")), 1)</f>
        <v>5</v>
      </c>
      <c r="D418" t="str" cm="1">
        <f t="array" ref="D418">MID(B418, MAX(IFERROR(FIND({1,2,3,4,5,6,7,8,9},B418),-5)), 1)</f>
        <v>4</v>
      </c>
      <c r="E418" t="str">
        <f t="shared" si="77"/>
        <v>54</v>
      </c>
      <c r="F418">
        <f t="shared" si="78"/>
        <v>54</v>
      </c>
      <c r="G418" t="e">
        <f t="shared" si="74"/>
        <v>#N/A</v>
      </c>
      <c r="H418" t="e">
        <f t="shared" si="83"/>
        <v>#N/A</v>
      </c>
      <c r="I418" t="e">
        <f t="shared" si="83"/>
        <v>#N/A</v>
      </c>
      <c r="J418">
        <f t="shared" si="83"/>
        <v>25</v>
      </c>
      <c r="K418">
        <f t="shared" si="83"/>
        <v>16</v>
      </c>
      <c r="L418" t="e">
        <f t="shared" si="83"/>
        <v>#N/A</v>
      </c>
      <c r="M418" t="e">
        <f t="shared" si="83"/>
        <v>#N/A</v>
      </c>
      <c r="N418" t="e">
        <f t="shared" si="83"/>
        <v>#N/A</v>
      </c>
      <c r="O418" t="e">
        <f t="shared" si="83"/>
        <v>#N/A</v>
      </c>
      <c r="P418">
        <f t="shared" si="79"/>
        <v>-5</v>
      </c>
      <c r="Q418">
        <f t="shared" si="79"/>
        <v>-5</v>
      </c>
      <c r="R418">
        <f t="shared" si="79"/>
        <v>-5</v>
      </c>
      <c r="S418">
        <f t="shared" si="75"/>
        <v>25</v>
      </c>
      <c r="T418">
        <f t="shared" si="75"/>
        <v>16</v>
      </c>
      <c r="U418">
        <f t="shared" si="75"/>
        <v>-5</v>
      </c>
      <c r="V418">
        <f t="shared" si="75"/>
        <v>-5</v>
      </c>
      <c r="W418">
        <f t="shared" si="84"/>
        <v>-5</v>
      </c>
      <c r="X418">
        <f t="shared" si="84"/>
        <v>-5</v>
      </c>
      <c r="Y418" t="str">
        <f t="shared" si="80"/>
        <v>4</v>
      </c>
      <c r="Z418" t="str">
        <f t="shared" si="81"/>
        <v>54</v>
      </c>
      <c r="AA418">
        <f t="shared" si="82"/>
        <v>54</v>
      </c>
    </row>
    <row r="419" spans="1:27">
      <c r="A419" s="1" t="s">
        <v>409</v>
      </c>
      <c r="B419" t="str">
        <f t="shared" si="76"/>
        <v>sevengmtcflgvpzonecvmbtgknine7kngpspbg</v>
      </c>
      <c r="C419" t="str" cm="1">
        <f t="array" ref="C419">MID(B419, MIN(FIND({1,2,3,4,5,6,7,8,9},B419&amp;"0123456789")), 1)</f>
        <v>7</v>
      </c>
      <c r="D419" t="str" cm="1">
        <f t="array" ref="D419">MID(B419, MAX(IFERROR(FIND({1,2,3,4,5,6,7,8,9},B419),-5)), 1)</f>
        <v>7</v>
      </c>
      <c r="E419" t="str">
        <f t="shared" si="77"/>
        <v>77</v>
      </c>
      <c r="F419">
        <f t="shared" si="78"/>
        <v>77</v>
      </c>
      <c r="G419" t="e">
        <f t="shared" si="74"/>
        <v>#N/A</v>
      </c>
      <c r="H419" t="e">
        <f t="shared" si="83"/>
        <v>#N/A</v>
      </c>
      <c r="I419" t="e">
        <f t="shared" si="83"/>
        <v>#N/A</v>
      </c>
      <c r="J419" t="e">
        <f t="shared" si="83"/>
        <v>#N/A</v>
      </c>
      <c r="K419" t="e">
        <f t="shared" si="83"/>
        <v>#N/A</v>
      </c>
      <c r="L419" t="e">
        <f t="shared" si="83"/>
        <v>#N/A</v>
      </c>
      <c r="M419">
        <f t="shared" si="83"/>
        <v>30</v>
      </c>
      <c r="N419" t="e">
        <f t="shared" si="83"/>
        <v>#N/A</v>
      </c>
      <c r="O419" t="e">
        <f t="shared" si="83"/>
        <v>#N/A</v>
      </c>
      <c r="P419">
        <f t="shared" si="79"/>
        <v>-5</v>
      </c>
      <c r="Q419">
        <f t="shared" si="79"/>
        <v>-5</v>
      </c>
      <c r="R419">
        <f t="shared" si="79"/>
        <v>-5</v>
      </c>
      <c r="S419">
        <f t="shared" si="75"/>
        <v>-5</v>
      </c>
      <c r="T419">
        <f t="shared" si="75"/>
        <v>-5</v>
      </c>
      <c r="U419">
        <f t="shared" si="75"/>
        <v>-5</v>
      </c>
      <c r="V419">
        <f t="shared" si="75"/>
        <v>30</v>
      </c>
      <c r="W419">
        <f t="shared" si="84"/>
        <v>-5</v>
      </c>
      <c r="X419">
        <f t="shared" si="84"/>
        <v>-5</v>
      </c>
      <c r="Y419" t="str">
        <f t="shared" si="80"/>
        <v>7</v>
      </c>
      <c r="Z419" t="str">
        <f t="shared" si="81"/>
        <v>77</v>
      </c>
      <c r="AA419">
        <f t="shared" si="82"/>
        <v>77</v>
      </c>
    </row>
    <row r="420" spans="1:27">
      <c r="A420" s="1" t="s">
        <v>410</v>
      </c>
      <c r="B420" t="str">
        <f t="shared" si="76"/>
        <v>xmqk6jmhmdtvh2kbchmsgpjrv2four</v>
      </c>
      <c r="C420" t="str" cm="1">
        <f t="array" ref="C420">MID(B420, MIN(FIND({1,2,3,4,5,6,7,8,9},B420&amp;"0123456789")), 1)</f>
        <v>6</v>
      </c>
      <c r="D420" t="str" cm="1">
        <f t="array" ref="D420">MID(B420, MAX(IFERROR(FIND({1,2,3,4,5,6,7,8,9},B420),-5)), 1)</f>
        <v>2</v>
      </c>
      <c r="E420" t="str">
        <f t="shared" si="77"/>
        <v>62</v>
      </c>
      <c r="F420">
        <f t="shared" si="78"/>
        <v>62</v>
      </c>
      <c r="G420" t="e">
        <f t="shared" si="74"/>
        <v>#N/A</v>
      </c>
      <c r="H420">
        <f t="shared" si="83"/>
        <v>26</v>
      </c>
      <c r="I420" t="e">
        <f t="shared" ref="H420:O483" si="85">LEN(_xlfn.TEXTBEFORE($B420, TEXT(I$1, "0"), -1))+1</f>
        <v>#N/A</v>
      </c>
      <c r="J420" t="e">
        <f t="shared" si="85"/>
        <v>#N/A</v>
      </c>
      <c r="K420" t="e">
        <f t="shared" si="85"/>
        <v>#N/A</v>
      </c>
      <c r="L420">
        <f t="shared" si="85"/>
        <v>5</v>
      </c>
      <c r="M420" t="e">
        <f t="shared" si="85"/>
        <v>#N/A</v>
      </c>
      <c r="N420" t="e">
        <f t="shared" si="85"/>
        <v>#N/A</v>
      </c>
      <c r="O420" t="e">
        <f t="shared" si="85"/>
        <v>#N/A</v>
      </c>
      <c r="P420">
        <f t="shared" si="79"/>
        <v>-5</v>
      </c>
      <c r="Q420">
        <f t="shared" si="79"/>
        <v>26</v>
      </c>
      <c r="R420">
        <f t="shared" si="79"/>
        <v>-5</v>
      </c>
      <c r="S420">
        <f t="shared" si="75"/>
        <v>-5</v>
      </c>
      <c r="T420">
        <f t="shared" si="75"/>
        <v>-5</v>
      </c>
      <c r="U420">
        <f t="shared" si="75"/>
        <v>5</v>
      </c>
      <c r="V420">
        <f t="shared" si="75"/>
        <v>-5</v>
      </c>
      <c r="W420">
        <f t="shared" si="84"/>
        <v>-5</v>
      </c>
      <c r="X420">
        <f t="shared" si="84"/>
        <v>-5</v>
      </c>
      <c r="Y420" t="str">
        <f t="shared" si="80"/>
        <v>2</v>
      </c>
      <c r="Z420" t="str">
        <f t="shared" si="81"/>
        <v>62</v>
      </c>
      <c r="AA420">
        <f t="shared" si="82"/>
        <v>62</v>
      </c>
    </row>
    <row r="421" spans="1:27">
      <c r="A421" s="1" t="s">
        <v>411</v>
      </c>
      <c r="B421" t="str">
        <f t="shared" si="76"/>
        <v>tntsjnine3jksrrvone</v>
      </c>
      <c r="C421" t="str" cm="1">
        <f t="array" ref="C421">MID(B421, MIN(FIND({1,2,3,4,5,6,7,8,9},B421&amp;"0123456789")), 1)</f>
        <v>3</v>
      </c>
      <c r="D421" t="str" cm="1">
        <f t="array" ref="D421">MID(B421, MAX(IFERROR(FIND({1,2,3,4,5,6,7,8,9},B421),-5)), 1)</f>
        <v>3</v>
      </c>
      <c r="E421" t="str">
        <f t="shared" si="77"/>
        <v>33</v>
      </c>
      <c r="F421">
        <f t="shared" si="78"/>
        <v>33</v>
      </c>
      <c r="G421" t="e">
        <f t="shared" ref="G421:O484" si="86">LEN(_xlfn.TEXTBEFORE($B421, TEXT(G$1, "0"), -1))+1</f>
        <v>#N/A</v>
      </c>
      <c r="H421" t="e">
        <f t="shared" si="85"/>
        <v>#N/A</v>
      </c>
      <c r="I421">
        <f t="shared" si="85"/>
        <v>10</v>
      </c>
      <c r="J421" t="e">
        <f t="shared" si="85"/>
        <v>#N/A</v>
      </c>
      <c r="K421" t="e">
        <f t="shared" si="85"/>
        <v>#N/A</v>
      </c>
      <c r="L421" t="e">
        <f t="shared" si="85"/>
        <v>#N/A</v>
      </c>
      <c r="M421" t="e">
        <f t="shared" si="85"/>
        <v>#N/A</v>
      </c>
      <c r="N421" t="e">
        <f t="shared" si="85"/>
        <v>#N/A</v>
      </c>
      <c r="O421" t="e">
        <f t="shared" si="85"/>
        <v>#N/A</v>
      </c>
      <c r="P421">
        <f t="shared" si="79"/>
        <v>-5</v>
      </c>
      <c r="Q421">
        <f t="shared" si="79"/>
        <v>-5</v>
      </c>
      <c r="R421">
        <f t="shared" si="79"/>
        <v>10</v>
      </c>
      <c r="S421">
        <f t="shared" si="75"/>
        <v>-5</v>
      </c>
      <c r="T421">
        <f t="shared" si="75"/>
        <v>-5</v>
      </c>
      <c r="U421">
        <f t="shared" si="75"/>
        <v>-5</v>
      </c>
      <c r="V421">
        <f t="shared" si="75"/>
        <v>-5</v>
      </c>
      <c r="W421">
        <f t="shared" si="84"/>
        <v>-5</v>
      </c>
      <c r="X421">
        <f t="shared" si="84"/>
        <v>-5</v>
      </c>
      <c r="Y421" t="str">
        <f t="shared" si="80"/>
        <v>3</v>
      </c>
      <c r="Z421" t="str">
        <f t="shared" si="81"/>
        <v>33</v>
      </c>
      <c r="AA421">
        <f t="shared" si="82"/>
        <v>33</v>
      </c>
    </row>
    <row r="422" spans="1:27">
      <c r="A422" s="1" t="s">
        <v>412</v>
      </c>
      <c r="B422" t="str">
        <f t="shared" si="76"/>
        <v>xfzgbzfive3ninekmnjrlqkzq96foursix</v>
      </c>
      <c r="C422" t="str" cm="1">
        <f t="array" ref="C422">MID(B422, MIN(FIND({1,2,3,4,5,6,7,8,9},B422&amp;"0123456789")), 1)</f>
        <v>3</v>
      </c>
      <c r="D422" t="str" cm="1">
        <f t="array" ref="D422">MID(B422, MAX(IFERROR(FIND({1,2,3,4,5,6,7,8,9},B422),-5)), 1)</f>
        <v>6</v>
      </c>
      <c r="E422" t="str">
        <f t="shared" si="77"/>
        <v>36</v>
      </c>
      <c r="F422">
        <f t="shared" si="78"/>
        <v>36</v>
      </c>
      <c r="G422" t="e">
        <f t="shared" si="86"/>
        <v>#N/A</v>
      </c>
      <c r="H422" t="e">
        <f t="shared" si="85"/>
        <v>#N/A</v>
      </c>
      <c r="I422">
        <f t="shared" si="85"/>
        <v>11</v>
      </c>
      <c r="J422" t="e">
        <f t="shared" si="85"/>
        <v>#N/A</v>
      </c>
      <c r="K422" t="e">
        <f t="shared" si="85"/>
        <v>#N/A</v>
      </c>
      <c r="L422">
        <f t="shared" si="85"/>
        <v>27</v>
      </c>
      <c r="M422" t="e">
        <f t="shared" si="85"/>
        <v>#N/A</v>
      </c>
      <c r="N422" t="e">
        <f t="shared" si="85"/>
        <v>#N/A</v>
      </c>
      <c r="O422">
        <f t="shared" si="85"/>
        <v>26</v>
      </c>
      <c r="P422">
        <f t="shared" si="79"/>
        <v>-5</v>
      </c>
      <c r="Q422">
        <f t="shared" si="79"/>
        <v>-5</v>
      </c>
      <c r="R422">
        <f t="shared" si="79"/>
        <v>11</v>
      </c>
      <c r="S422">
        <f t="shared" si="75"/>
        <v>-5</v>
      </c>
      <c r="T422">
        <f t="shared" si="75"/>
        <v>-5</v>
      </c>
      <c r="U422">
        <f t="shared" si="75"/>
        <v>27</v>
      </c>
      <c r="V422">
        <f t="shared" si="75"/>
        <v>-5</v>
      </c>
      <c r="W422">
        <f t="shared" si="84"/>
        <v>-5</v>
      </c>
      <c r="X422">
        <f t="shared" si="84"/>
        <v>26</v>
      </c>
      <c r="Y422" t="str">
        <f t="shared" si="80"/>
        <v>6</v>
      </c>
      <c r="Z422" t="str">
        <f t="shared" si="81"/>
        <v>36</v>
      </c>
      <c r="AA422">
        <f t="shared" si="82"/>
        <v>36</v>
      </c>
    </row>
    <row r="423" spans="1:27">
      <c r="A423" s="1" t="s">
        <v>413</v>
      </c>
      <c r="B423" t="str">
        <f t="shared" si="76"/>
        <v>3xbcth723</v>
      </c>
      <c r="C423" t="str" cm="1">
        <f t="array" ref="C423">MID(B423, MIN(FIND({1,2,3,4,5,6,7,8,9},B423&amp;"0123456789")), 1)</f>
        <v>3</v>
      </c>
      <c r="D423" t="str" cm="1">
        <f t="array" ref="D423">MID(B423, MAX(IFERROR(FIND({1,2,3,4,5,6,7,8,9},B423),-5)), 1)</f>
        <v>2</v>
      </c>
      <c r="E423" t="str">
        <f t="shared" si="77"/>
        <v>32</v>
      </c>
      <c r="F423">
        <f t="shared" si="78"/>
        <v>32</v>
      </c>
      <c r="G423" t="e">
        <f t="shared" si="86"/>
        <v>#N/A</v>
      </c>
      <c r="H423">
        <f t="shared" si="85"/>
        <v>8</v>
      </c>
      <c r="I423">
        <f t="shared" si="85"/>
        <v>9</v>
      </c>
      <c r="J423" t="e">
        <f t="shared" si="85"/>
        <v>#N/A</v>
      </c>
      <c r="K423" t="e">
        <f t="shared" si="85"/>
        <v>#N/A</v>
      </c>
      <c r="L423" t="e">
        <f t="shared" si="85"/>
        <v>#N/A</v>
      </c>
      <c r="M423">
        <f t="shared" si="85"/>
        <v>7</v>
      </c>
      <c r="N423" t="e">
        <f t="shared" si="85"/>
        <v>#N/A</v>
      </c>
      <c r="O423" t="e">
        <f t="shared" si="85"/>
        <v>#N/A</v>
      </c>
      <c r="P423">
        <f t="shared" si="79"/>
        <v>-5</v>
      </c>
      <c r="Q423">
        <f t="shared" si="79"/>
        <v>8</v>
      </c>
      <c r="R423">
        <f t="shared" si="79"/>
        <v>9</v>
      </c>
      <c r="S423">
        <f t="shared" si="75"/>
        <v>-5</v>
      </c>
      <c r="T423">
        <f t="shared" si="75"/>
        <v>-5</v>
      </c>
      <c r="U423">
        <f t="shared" si="75"/>
        <v>-5</v>
      </c>
      <c r="V423">
        <f t="shared" si="75"/>
        <v>7</v>
      </c>
      <c r="W423">
        <f t="shared" si="84"/>
        <v>-5</v>
      </c>
      <c r="X423">
        <f t="shared" si="84"/>
        <v>-5</v>
      </c>
      <c r="Y423" t="str">
        <f t="shared" si="80"/>
        <v>3</v>
      </c>
      <c r="Z423" t="str">
        <f t="shared" si="81"/>
        <v>33</v>
      </c>
      <c r="AA423">
        <f t="shared" si="82"/>
        <v>33</v>
      </c>
    </row>
    <row r="424" spans="1:27">
      <c r="A424" s="1" t="s">
        <v>414</v>
      </c>
      <c r="B424" t="str">
        <f t="shared" si="76"/>
        <v>zbvtsrxh94s</v>
      </c>
      <c r="C424" t="str" cm="1">
        <f t="array" ref="C424">MID(B424, MIN(FIND({1,2,3,4,5,6,7,8,9},B424&amp;"0123456789")), 1)</f>
        <v>9</v>
      </c>
      <c r="D424" t="str" cm="1">
        <f t="array" ref="D424">MID(B424, MAX(IFERROR(FIND({1,2,3,4,5,6,7,8,9},B424),-5)), 1)</f>
        <v>4</v>
      </c>
      <c r="E424" t="str">
        <f t="shared" si="77"/>
        <v>94</v>
      </c>
      <c r="F424">
        <f t="shared" si="78"/>
        <v>94</v>
      </c>
      <c r="G424" t="e">
        <f t="shared" si="86"/>
        <v>#N/A</v>
      </c>
      <c r="H424" t="e">
        <f t="shared" si="85"/>
        <v>#N/A</v>
      </c>
      <c r="I424" t="e">
        <f t="shared" si="85"/>
        <v>#N/A</v>
      </c>
      <c r="J424">
        <f t="shared" si="85"/>
        <v>10</v>
      </c>
      <c r="K424" t="e">
        <f t="shared" si="85"/>
        <v>#N/A</v>
      </c>
      <c r="L424" t="e">
        <f t="shared" si="85"/>
        <v>#N/A</v>
      </c>
      <c r="M424" t="e">
        <f t="shared" si="85"/>
        <v>#N/A</v>
      </c>
      <c r="N424" t="e">
        <f t="shared" si="85"/>
        <v>#N/A</v>
      </c>
      <c r="O424">
        <f t="shared" si="85"/>
        <v>9</v>
      </c>
      <c r="P424">
        <f t="shared" si="79"/>
        <v>-5</v>
      </c>
      <c r="Q424">
        <f t="shared" si="79"/>
        <v>-5</v>
      </c>
      <c r="R424">
        <f t="shared" si="79"/>
        <v>-5</v>
      </c>
      <c r="S424">
        <f t="shared" si="75"/>
        <v>10</v>
      </c>
      <c r="T424">
        <f t="shared" si="75"/>
        <v>-5</v>
      </c>
      <c r="U424">
        <f t="shared" si="75"/>
        <v>-5</v>
      </c>
      <c r="V424">
        <f t="shared" si="75"/>
        <v>-5</v>
      </c>
      <c r="W424">
        <f t="shared" si="84"/>
        <v>-5</v>
      </c>
      <c r="X424">
        <f t="shared" si="84"/>
        <v>9</v>
      </c>
      <c r="Y424" t="str">
        <f t="shared" si="80"/>
        <v>4</v>
      </c>
      <c r="Z424" t="str">
        <f t="shared" si="81"/>
        <v>94</v>
      </c>
      <c r="AA424">
        <f t="shared" si="82"/>
        <v>94</v>
      </c>
    </row>
    <row r="425" spans="1:27">
      <c r="A425" s="1" t="s">
        <v>415</v>
      </c>
      <c r="B425" t="str">
        <f t="shared" si="76"/>
        <v>threesix8mjchcpvmdgfive17xb</v>
      </c>
      <c r="C425" t="str" cm="1">
        <f t="array" ref="C425">MID(B425, MIN(FIND({1,2,3,4,5,6,7,8,9},B425&amp;"0123456789")), 1)</f>
        <v>8</v>
      </c>
      <c r="D425" t="str" cm="1">
        <f t="array" ref="D425">MID(B425, MAX(IFERROR(FIND({1,2,3,4,5,6,7,8,9},B425),-5)), 1)</f>
        <v>7</v>
      </c>
      <c r="E425" t="str">
        <f t="shared" si="77"/>
        <v>87</v>
      </c>
      <c r="F425">
        <f t="shared" si="78"/>
        <v>87</v>
      </c>
      <c r="G425">
        <f t="shared" si="86"/>
        <v>24</v>
      </c>
      <c r="H425" t="e">
        <f t="shared" si="85"/>
        <v>#N/A</v>
      </c>
      <c r="I425" t="e">
        <f t="shared" si="85"/>
        <v>#N/A</v>
      </c>
      <c r="J425" t="e">
        <f t="shared" si="85"/>
        <v>#N/A</v>
      </c>
      <c r="K425" t="e">
        <f t="shared" si="85"/>
        <v>#N/A</v>
      </c>
      <c r="L425" t="e">
        <f t="shared" si="85"/>
        <v>#N/A</v>
      </c>
      <c r="M425">
        <f t="shared" si="85"/>
        <v>25</v>
      </c>
      <c r="N425">
        <f t="shared" si="85"/>
        <v>9</v>
      </c>
      <c r="O425" t="e">
        <f t="shared" si="85"/>
        <v>#N/A</v>
      </c>
      <c r="P425">
        <f t="shared" si="79"/>
        <v>24</v>
      </c>
      <c r="Q425">
        <f t="shared" si="79"/>
        <v>-5</v>
      </c>
      <c r="R425">
        <f t="shared" si="79"/>
        <v>-5</v>
      </c>
      <c r="S425">
        <f t="shared" si="75"/>
        <v>-5</v>
      </c>
      <c r="T425">
        <f t="shared" si="75"/>
        <v>-5</v>
      </c>
      <c r="U425">
        <f t="shared" si="75"/>
        <v>-5</v>
      </c>
      <c r="V425">
        <f t="shared" si="75"/>
        <v>25</v>
      </c>
      <c r="W425">
        <f t="shared" si="84"/>
        <v>9</v>
      </c>
      <c r="X425">
        <f t="shared" si="84"/>
        <v>-5</v>
      </c>
      <c r="Y425" t="str">
        <f t="shared" si="80"/>
        <v>7</v>
      </c>
      <c r="Z425" t="str">
        <f t="shared" si="81"/>
        <v>87</v>
      </c>
      <c r="AA425">
        <f t="shared" si="82"/>
        <v>87</v>
      </c>
    </row>
    <row r="426" spans="1:27">
      <c r="A426" s="1" t="s">
        <v>416</v>
      </c>
      <c r="B426" t="str">
        <f t="shared" si="76"/>
        <v>8eightnbbzhfhf4fiveeightmnzqldztsnfour</v>
      </c>
      <c r="C426" t="str" cm="1">
        <f t="array" ref="C426">MID(B426, MIN(FIND({1,2,3,4,5,6,7,8,9},B426&amp;"0123456789")), 1)</f>
        <v>8</v>
      </c>
      <c r="D426" t="str" cm="1">
        <f t="array" ref="D426">MID(B426, MAX(IFERROR(FIND({1,2,3,4,5,6,7,8,9},B426),-5)), 1)</f>
        <v>4</v>
      </c>
      <c r="E426" t="str">
        <f t="shared" si="77"/>
        <v>84</v>
      </c>
      <c r="F426">
        <f t="shared" si="78"/>
        <v>84</v>
      </c>
      <c r="G426" t="e">
        <f t="shared" si="86"/>
        <v>#N/A</v>
      </c>
      <c r="H426" t="e">
        <f t="shared" si="85"/>
        <v>#N/A</v>
      </c>
      <c r="I426" t="e">
        <f t="shared" si="85"/>
        <v>#N/A</v>
      </c>
      <c r="J426">
        <f t="shared" si="85"/>
        <v>15</v>
      </c>
      <c r="K426" t="e">
        <f t="shared" si="85"/>
        <v>#N/A</v>
      </c>
      <c r="L426" t="e">
        <f t="shared" si="85"/>
        <v>#N/A</v>
      </c>
      <c r="M426" t="e">
        <f t="shared" si="85"/>
        <v>#N/A</v>
      </c>
      <c r="N426">
        <f t="shared" si="85"/>
        <v>1</v>
      </c>
      <c r="O426" t="e">
        <f t="shared" si="85"/>
        <v>#N/A</v>
      </c>
      <c r="P426">
        <f t="shared" si="79"/>
        <v>-5</v>
      </c>
      <c r="Q426">
        <f t="shared" si="79"/>
        <v>-5</v>
      </c>
      <c r="R426">
        <f t="shared" si="79"/>
        <v>-5</v>
      </c>
      <c r="S426">
        <f t="shared" si="75"/>
        <v>15</v>
      </c>
      <c r="T426">
        <f t="shared" si="75"/>
        <v>-5</v>
      </c>
      <c r="U426">
        <f t="shared" si="75"/>
        <v>-5</v>
      </c>
      <c r="V426">
        <f t="shared" si="75"/>
        <v>-5</v>
      </c>
      <c r="W426">
        <f t="shared" si="84"/>
        <v>1</v>
      </c>
      <c r="X426">
        <f t="shared" si="84"/>
        <v>-5</v>
      </c>
      <c r="Y426" t="str">
        <f t="shared" si="80"/>
        <v>4</v>
      </c>
      <c r="Z426" t="str">
        <f t="shared" si="81"/>
        <v>84</v>
      </c>
      <c r="AA426">
        <f t="shared" si="82"/>
        <v>84</v>
      </c>
    </row>
    <row r="427" spans="1:27">
      <c r="A427" s="1" t="s">
        <v>417</v>
      </c>
      <c r="B427" t="str">
        <f t="shared" si="76"/>
        <v>tkglxsb6one62rhzggrtgqxqnvjzfmb</v>
      </c>
      <c r="C427" t="str" cm="1">
        <f t="array" ref="C427">MID(B427, MIN(FIND({1,2,3,4,5,6,7,8,9},B427&amp;"0123456789")), 1)</f>
        <v>6</v>
      </c>
      <c r="D427" t="str" cm="1">
        <f t="array" ref="D427">MID(B427, MAX(IFERROR(FIND({1,2,3,4,5,6,7,8,9},B427),-5)), 1)</f>
        <v>2</v>
      </c>
      <c r="E427" t="str">
        <f t="shared" si="77"/>
        <v>62</v>
      </c>
      <c r="F427">
        <f t="shared" si="78"/>
        <v>62</v>
      </c>
      <c r="G427" t="e">
        <f t="shared" si="86"/>
        <v>#N/A</v>
      </c>
      <c r="H427">
        <f t="shared" si="85"/>
        <v>13</v>
      </c>
      <c r="I427" t="e">
        <f t="shared" si="85"/>
        <v>#N/A</v>
      </c>
      <c r="J427" t="e">
        <f t="shared" si="85"/>
        <v>#N/A</v>
      </c>
      <c r="K427" t="e">
        <f t="shared" si="85"/>
        <v>#N/A</v>
      </c>
      <c r="L427">
        <f t="shared" si="85"/>
        <v>12</v>
      </c>
      <c r="M427" t="e">
        <f t="shared" si="85"/>
        <v>#N/A</v>
      </c>
      <c r="N427" t="e">
        <f t="shared" si="85"/>
        <v>#N/A</v>
      </c>
      <c r="O427" t="e">
        <f t="shared" si="85"/>
        <v>#N/A</v>
      </c>
      <c r="P427">
        <f t="shared" si="79"/>
        <v>-5</v>
      </c>
      <c r="Q427">
        <f t="shared" si="79"/>
        <v>13</v>
      </c>
      <c r="R427">
        <f t="shared" si="79"/>
        <v>-5</v>
      </c>
      <c r="S427">
        <f t="shared" si="75"/>
        <v>-5</v>
      </c>
      <c r="T427">
        <f t="shared" si="75"/>
        <v>-5</v>
      </c>
      <c r="U427">
        <f t="shared" si="75"/>
        <v>12</v>
      </c>
      <c r="V427">
        <f t="shared" si="75"/>
        <v>-5</v>
      </c>
      <c r="W427">
        <f t="shared" si="84"/>
        <v>-5</v>
      </c>
      <c r="X427">
        <f t="shared" si="84"/>
        <v>-5</v>
      </c>
      <c r="Y427" t="str">
        <f t="shared" si="80"/>
        <v>2</v>
      </c>
      <c r="Z427" t="str">
        <f t="shared" si="81"/>
        <v>62</v>
      </c>
      <c r="AA427">
        <f t="shared" si="82"/>
        <v>62</v>
      </c>
    </row>
    <row r="428" spans="1:27">
      <c r="A428" s="1" t="s">
        <v>418</v>
      </c>
      <c r="B428" t="str">
        <f t="shared" si="76"/>
        <v>gtj2onempqp34qfjnlxtztvjvsv</v>
      </c>
      <c r="C428" t="str" cm="1">
        <f t="array" ref="C428">MID(B428, MIN(FIND({1,2,3,4,5,6,7,8,9},B428&amp;"0123456789")), 1)</f>
        <v>2</v>
      </c>
      <c r="D428" t="str" cm="1">
        <f t="array" ref="D428">MID(B428, MAX(IFERROR(FIND({1,2,3,4,5,6,7,8,9},B428),-5)), 1)</f>
        <v>4</v>
      </c>
      <c r="E428" t="str">
        <f t="shared" si="77"/>
        <v>24</v>
      </c>
      <c r="F428">
        <f t="shared" si="78"/>
        <v>24</v>
      </c>
      <c r="G428" t="e">
        <f t="shared" si="86"/>
        <v>#N/A</v>
      </c>
      <c r="H428">
        <f t="shared" si="85"/>
        <v>4</v>
      </c>
      <c r="I428">
        <f t="shared" si="85"/>
        <v>12</v>
      </c>
      <c r="J428">
        <f t="shared" si="85"/>
        <v>13</v>
      </c>
      <c r="K428" t="e">
        <f t="shared" si="85"/>
        <v>#N/A</v>
      </c>
      <c r="L428" t="e">
        <f t="shared" si="85"/>
        <v>#N/A</v>
      </c>
      <c r="M428" t="e">
        <f t="shared" si="85"/>
        <v>#N/A</v>
      </c>
      <c r="N428" t="e">
        <f t="shared" si="85"/>
        <v>#N/A</v>
      </c>
      <c r="O428" t="e">
        <f t="shared" si="85"/>
        <v>#N/A</v>
      </c>
      <c r="P428">
        <f t="shared" si="79"/>
        <v>-5</v>
      </c>
      <c r="Q428">
        <f t="shared" si="79"/>
        <v>4</v>
      </c>
      <c r="R428">
        <f t="shared" si="79"/>
        <v>12</v>
      </c>
      <c r="S428">
        <f t="shared" si="75"/>
        <v>13</v>
      </c>
      <c r="T428">
        <f t="shared" si="75"/>
        <v>-5</v>
      </c>
      <c r="U428">
        <f t="shared" si="75"/>
        <v>-5</v>
      </c>
      <c r="V428">
        <f t="shared" si="75"/>
        <v>-5</v>
      </c>
      <c r="W428">
        <f t="shared" si="84"/>
        <v>-5</v>
      </c>
      <c r="X428">
        <f t="shared" si="84"/>
        <v>-5</v>
      </c>
      <c r="Y428" t="str">
        <f t="shared" si="80"/>
        <v>4</v>
      </c>
      <c r="Z428" t="str">
        <f t="shared" si="81"/>
        <v>24</v>
      </c>
      <c r="AA428">
        <f t="shared" si="82"/>
        <v>24</v>
      </c>
    </row>
    <row r="429" spans="1:27">
      <c r="A429" s="1" t="s">
        <v>419</v>
      </c>
      <c r="B429" t="str">
        <f t="shared" si="76"/>
        <v>2eightzxdgc3</v>
      </c>
      <c r="C429" t="str" cm="1">
        <f t="array" ref="C429">MID(B429, MIN(FIND({1,2,3,4,5,6,7,8,9},B429&amp;"0123456789")), 1)</f>
        <v>2</v>
      </c>
      <c r="D429" t="str" cm="1">
        <f t="array" ref="D429">MID(B429, MAX(IFERROR(FIND({1,2,3,4,5,6,7,8,9},B429),-5)), 1)</f>
        <v>3</v>
      </c>
      <c r="E429" t="str">
        <f t="shared" si="77"/>
        <v>23</v>
      </c>
      <c r="F429">
        <f t="shared" si="78"/>
        <v>23</v>
      </c>
      <c r="G429" t="e">
        <f t="shared" si="86"/>
        <v>#N/A</v>
      </c>
      <c r="H429">
        <f t="shared" si="85"/>
        <v>1</v>
      </c>
      <c r="I429">
        <f t="shared" si="85"/>
        <v>12</v>
      </c>
      <c r="J429" t="e">
        <f t="shared" si="85"/>
        <v>#N/A</v>
      </c>
      <c r="K429" t="e">
        <f t="shared" si="85"/>
        <v>#N/A</v>
      </c>
      <c r="L429" t="e">
        <f t="shared" si="85"/>
        <v>#N/A</v>
      </c>
      <c r="M429" t="e">
        <f t="shared" si="85"/>
        <v>#N/A</v>
      </c>
      <c r="N429" t="e">
        <f t="shared" si="85"/>
        <v>#N/A</v>
      </c>
      <c r="O429" t="e">
        <f t="shared" si="85"/>
        <v>#N/A</v>
      </c>
      <c r="P429">
        <f t="shared" si="79"/>
        <v>-5</v>
      </c>
      <c r="Q429">
        <f t="shared" si="79"/>
        <v>1</v>
      </c>
      <c r="R429">
        <f t="shared" si="79"/>
        <v>12</v>
      </c>
      <c r="S429">
        <f t="shared" si="75"/>
        <v>-5</v>
      </c>
      <c r="T429">
        <f t="shared" si="75"/>
        <v>-5</v>
      </c>
      <c r="U429">
        <f t="shared" si="75"/>
        <v>-5</v>
      </c>
      <c r="V429">
        <f t="shared" si="75"/>
        <v>-5</v>
      </c>
      <c r="W429">
        <f t="shared" si="84"/>
        <v>-5</v>
      </c>
      <c r="X429">
        <f t="shared" si="84"/>
        <v>-5</v>
      </c>
      <c r="Y429" t="str">
        <f t="shared" si="80"/>
        <v>3</v>
      </c>
      <c r="Z429" t="str">
        <f t="shared" si="81"/>
        <v>23</v>
      </c>
      <c r="AA429">
        <f t="shared" si="82"/>
        <v>23</v>
      </c>
    </row>
    <row r="430" spans="1:27">
      <c r="A430" s="1" t="s">
        <v>420</v>
      </c>
      <c r="B430" t="str">
        <f t="shared" si="76"/>
        <v>32dgskjkh2</v>
      </c>
      <c r="C430" t="str" cm="1">
        <f t="array" ref="C430">MID(B430, MIN(FIND({1,2,3,4,5,6,7,8,9},B430&amp;"0123456789")), 1)</f>
        <v>3</v>
      </c>
      <c r="D430" t="str" cm="1">
        <f t="array" ref="D430">MID(B430, MAX(IFERROR(FIND({1,2,3,4,5,6,7,8,9},B430),-5)), 1)</f>
        <v>2</v>
      </c>
      <c r="E430" t="str">
        <f t="shared" si="77"/>
        <v>32</v>
      </c>
      <c r="F430">
        <f t="shared" si="78"/>
        <v>32</v>
      </c>
      <c r="G430" t="e">
        <f t="shared" si="86"/>
        <v>#N/A</v>
      </c>
      <c r="H430">
        <f t="shared" si="85"/>
        <v>10</v>
      </c>
      <c r="I430">
        <f t="shared" si="85"/>
        <v>1</v>
      </c>
      <c r="J430" t="e">
        <f t="shared" si="85"/>
        <v>#N/A</v>
      </c>
      <c r="K430" t="e">
        <f t="shared" si="85"/>
        <v>#N/A</v>
      </c>
      <c r="L430" t="e">
        <f t="shared" si="85"/>
        <v>#N/A</v>
      </c>
      <c r="M430" t="e">
        <f t="shared" si="85"/>
        <v>#N/A</v>
      </c>
      <c r="N430" t="e">
        <f t="shared" si="85"/>
        <v>#N/A</v>
      </c>
      <c r="O430" t="e">
        <f t="shared" si="85"/>
        <v>#N/A</v>
      </c>
      <c r="P430">
        <f t="shared" si="79"/>
        <v>-5</v>
      </c>
      <c r="Q430">
        <f t="shared" si="79"/>
        <v>10</v>
      </c>
      <c r="R430">
        <f t="shared" si="79"/>
        <v>1</v>
      </c>
      <c r="S430">
        <f t="shared" si="75"/>
        <v>-5</v>
      </c>
      <c r="T430">
        <f t="shared" si="75"/>
        <v>-5</v>
      </c>
      <c r="U430">
        <f t="shared" si="75"/>
        <v>-5</v>
      </c>
      <c r="V430">
        <f t="shared" si="75"/>
        <v>-5</v>
      </c>
      <c r="W430">
        <f t="shared" si="84"/>
        <v>-5</v>
      </c>
      <c r="X430">
        <f t="shared" si="84"/>
        <v>-5</v>
      </c>
      <c r="Y430" t="str">
        <f t="shared" si="80"/>
        <v>2</v>
      </c>
      <c r="Z430" t="str">
        <f t="shared" si="81"/>
        <v>32</v>
      </c>
      <c r="AA430">
        <f t="shared" si="82"/>
        <v>32</v>
      </c>
    </row>
    <row r="431" spans="1:27">
      <c r="A431" s="1" t="s">
        <v>421</v>
      </c>
      <c r="B431" t="str">
        <f t="shared" si="76"/>
        <v>sevendnvrcm5166</v>
      </c>
      <c r="C431" t="str" cm="1">
        <f t="array" ref="C431">MID(B431, MIN(FIND({1,2,3,4,5,6,7,8,9},B431&amp;"0123456789")), 1)</f>
        <v>5</v>
      </c>
      <c r="D431" t="str" cm="1">
        <f t="array" ref="D431">MID(B431, MAX(IFERROR(FIND({1,2,3,4,5,6,7,8,9},B431),-5)), 1)</f>
        <v>6</v>
      </c>
      <c r="E431" t="str">
        <f t="shared" si="77"/>
        <v>56</v>
      </c>
      <c r="F431">
        <f t="shared" si="78"/>
        <v>56</v>
      </c>
      <c r="G431">
        <f t="shared" si="86"/>
        <v>13</v>
      </c>
      <c r="H431" t="e">
        <f t="shared" si="85"/>
        <v>#N/A</v>
      </c>
      <c r="I431" t="e">
        <f t="shared" si="85"/>
        <v>#N/A</v>
      </c>
      <c r="J431" t="e">
        <f t="shared" si="85"/>
        <v>#N/A</v>
      </c>
      <c r="K431">
        <f t="shared" si="85"/>
        <v>12</v>
      </c>
      <c r="L431">
        <f t="shared" si="85"/>
        <v>15</v>
      </c>
      <c r="M431" t="e">
        <f t="shared" si="85"/>
        <v>#N/A</v>
      </c>
      <c r="N431" t="e">
        <f t="shared" si="85"/>
        <v>#N/A</v>
      </c>
      <c r="O431" t="e">
        <f t="shared" si="85"/>
        <v>#N/A</v>
      </c>
      <c r="P431">
        <f t="shared" si="79"/>
        <v>13</v>
      </c>
      <c r="Q431">
        <f t="shared" si="79"/>
        <v>-5</v>
      </c>
      <c r="R431">
        <f t="shared" si="79"/>
        <v>-5</v>
      </c>
      <c r="S431">
        <f t="shared" si="75"/>
        <v>-5</v>
      </c>
      <c r="T431">
        <f t="shared" si="75"/>
        <v>12</v>
      </c>
      <c r="U431">
        <f t="shared" si="75"/>
        <v>15</v>
      </c>
      <c r="V431">
        <f t="shared" si="75"/>
        <v>-5</v>
      </c>
      <c r="W431">
        <f t="shared" si="84"/>
        <v>-5</v>
      </c>
      <c r="X431">
        <f t="shared" si="84"/>
        <v>-5</v>
      </c>
      <c r="Y431" t="str">
        <f t="shared" si="80"/>
        <v>6</v>
      </c>
      <c r="Z431" t="str">
        <f t="shared" si="81"/>
        <v>56</v>
      </c>
      <c r="AA431">
        <f t="shared" si="82"/>
        <v>56</v>
      </c>
    </row>
    <row r="432" spans="1:27">
      <c r="A432" s="1" t="s">
        <v>422</v>
      </c>
      <c r="B432" t="str">
        <f t="shared" si="76"/>
        <v>5knxkkjh5</v>
      </c>
      <c r="C432" t="str" cm="1">
        <f t="array" ref="C432">MID(B432, MIN(FIND({1,2,3,4,5,6,7,8,9},B432&amp;"0123456789")), 1)</f>
        <v>5</v>
      </c>
      <c r="D432" t="str" cm="1">
        <f t="array" ref="D432">MID(B432, MAX(IFERROR(FIND({1,2,3,4,5,6,7,8,9},B432),-5)), 1)</f>
        <v>5</v>
      </c>
      <c r="E432" t="str">
        <f t="shared" si="77"/>
        <v>55</v>
      </c>
      <c r="F432">
        <f t="shared" si="78"/>
        <v>55</v>
      </c>
      <c r="G432" t="e">
        <f t="shared" si="86"/>
        <v>#N/A</v>
      </c>
      <c r="H432" t="e">
        <f t="shared" si="85"/>
        <v>#N/A</v>
      </c>
      <c r="I432" t="e">
        <f t="shared" si="85"/>
        <v>#N/A</v>
      </c>
      <c r="J432" t="e">
        <f t="shared" si="85"/>
        <v>#N/A</v>
      </c>
      <c r="K432">
        <f t="shared" si="85"/>
        <v>9</v>
      </c>
      <c r="L432" t="e">
        <f t="shared" si="85"/>
        <v>#N/A</v>
      </c>
      <c r="M432" t="e">
        <f t="shared" si="85"/>
        <v>#N/A</v>
      </c>
      <c r="N432" t="e">
        <f t="shared" si="85"/>
        <v>#N/A</v>
      </c>
      <c r="O432" t="e">
        <f t="shared" si="85"/>
        <v>#N/A</v>
      </c>
      <c r="P432">
        <f t="shared" si="79"/>
        <v>-5</v>
      </c>
      <c r="Q432">
        <f t="shared" si="79"/>
        <v>-5</v>
      </c>
      <c r="R432">
        <f t="shared" si="79"/>
        <v>-5</v>
      </c>
      <c r="S432">
        <f t="shared" si="75"/>
        <v>-5</v>
      </c>
      <c r="T432">
        <f t="shared" si="75"/>
        <v>9</v>
      </c>
      <c r="U432">
        <f t="shared" si="75"/>
        <v>-5</v>
      </c>
      <c r="V432">
        <f t="shared" si="75"/>
        <v>-5</v>
      </c>
      <c r="W432">
        <f t="shared" si="84"/>
        <v>-5</v>
      </c>
      <c r="X432">
        <f t="shared" si="84"/>
        <v>-5</v>
      </c>
      <c r="Y432" t="str">
        <f t="shared" si="80"/>
        <v>5</v>
      </c>
      <c r="Z432" t="str">
        <f t="shared" si="81"/>
        <v>55</v>
      </c>
      <c r="AA432">
        <f t="shared" si="82"/>
        <v>55</v>
      </c>
    </row>
    <row r="433" spans="1:27">
      <c r="A433" s="1" t="s">
        <v>423</v>
      </c>
      <c r="B433" t="str">
        <f t="shared" si="76"/>
        <v>fssjcvvckqjrcghcmlrkcvxl22</v>
      </c>
      <c r="C433" t="str" cm="1">
        <f t="array" ref="C433">MID(B433, MIN(FIND({1,2,3,4,5,6,7,8,9},B433&amp;"0123456789")), 1)</f>
        <v>2</v>
      </c>
      <c r="D433" t="str" cm="1">
        <f t="array" ref="D433">MID(B433, MAX(IFERROR(FIND({1,2,3,4,5,6,7,8,9},B433),-5)), 1)</f>
        <v>2</v>
      </c>
      <c r="E433" t="str">
        <f t="shared" si="77"/>
        <v>22</v>
      </c>
      <c r="F433">
        <f t="shared" si="78"/>
        <v>22</v>
      </c>
      <c r="G433" t="e">
        <f t="shared" si="86"/>
        <v>#N/A</v>
      </c>
      <c r="H433">
        <f t="shared" si="85"/>
        <v>26</v>
      </c>
      <c r="I433" t="e">
        <f t="shared" si="85"/>
        <v>#N/A</v>
      </c>
      <c r="J433" t="e">
        <f t="shared" si="85"/>
        <v>#N/A</v>
      </c>
      <c r="K433" t="e">
        <f t="shared" si="85"/>
        <v>#N/A</v>
      </c>
      <c r="L433" t="e">
        <f t="shared" si="85"/>
        <v>#N/A</v>
      </c>
      <c r="M433" t="e">
        <f t="shared" si="85"/>
        <v>#N/A</v>
      </c>
      <c r="N433" t="e">
        <f t="shared" si="85"/>
        <v>#N/A</v>
      </c>
      <c r="O433" t="e">
        <f t="shared" si="85"/>
        <v>#N/A</v>
      </c>
      <c r="P433">
        <f t="shared" si="79"/>
        <v>-5</v>
      </c>
      <c r="Q433">
        <f t="shared" si="79"/>
        <v>26</v>
      </c>
      <c r="R433">
        <f t="shared" si="79"/>
        <v>-5</v>
      </c>
      <c r="S433">
        <f t="shared" si="75"/>
        <v>-5</v>
      </c>
      <c r="T433">
        <f t="shared" si="75"/>
        <v>-5</v>
      </c>
      <c r="U433">
        <f t="shared" si="75"/>
        <v>-5</v>
      </c>
      <c r="V433">
        <f t="shared" si="75"/>
        <v>-5</v>
      </c>
      <c r="W433">
        <f t="shared" si="84"/>
        <v>-5</v>
      </c>
      <c r="X433">
        <f t="shared" si="84"/>
        <v>-5</v>
      </c>
      <c r="Y433" t="str">
        <f t="shared" si="80"/>
        <v>2</v>
      </c>
      <c r="Z433" t="str">
        <f t="shared" si="81"/>
        <v>22</v>
      </c>
      <c r="AA433">
        <f t="shared" si="82"/>
        <v>22</v>
      </c>
    </row>
    <row r="434" spans="1:27">
      <c r="A434" s="1" t="s">
        <v>424</v>
      </c>
      <c r="B434" t="str">
        <f t="shared" si="76"/>
        <v>2jbhdlfjtbfivetkjbjmtrgxrdmxsix</v>
      </c>
      <c r="C434" t="str" cm="1">
        <f t="array" ref="C434">MID(B434, MIN(FIND({1,2,3,4,5,6,7,8,9},B434&amp;"0123456789")), 1)</f>
        <v>2</v>
      </c>
      <c r="D434" t="str" cm="1">
        <f t="array" ref="D434">MID(B434, MAX(IFERROR(FIND({1,2,3,4,5,6,7,8,9},B434),-5)), 1)</f>
        <v>2</v>
      </c>
      <c r="E434" t="str">
        <f t="shared" si="77"/>
        <v>22</v>
      </c>
      <c r="F434">
        <f t="shared" si="78"/>
        <v>22</v>
      </c>
      <c r="G434" t="e">
        <f t="shared" si="86"/>
        <v>#N/A</v>
      </c>
      <c r="H434">
        <f t="shared" si="85"/>
        <v>1</v>
      </c>
      <c r="I434" t="e">
        <f t="shared" si="85"/>
        <v>#N/A</v>
      </c>
      <c r="J434" t="e">
        <f t="shared" si="85"/>
        <v>#N/A</v>
      </c>
      <c r="K434" t="e">
        <f t="shared" si="85"/>
        <v>#N/A</v>
      </c>
      <c r="L434" t="e">
        <f t="shared" si="85"/>
        <v>#N/A</v>
      </c>
      <c r="M434" t="e">
        <f t="shared" si="85"/>
        <v>#N/A</v>
      </c>
      <c r="N434" t="e">
        <f t="shared" si="85"/>
        <v>#N/A</v>
      </c>
      <c r="O434" t="e">
        <f t="shared" si="85"/>
        <v>#N/A</v>
      </c>
      <c r="P434">
        <f t="shared" si="79"/>
        <v>-5</v>
      </c>
      <c r="Q434">
        <f t="shared" si="79"/>
        <v>1</v>
      </c>
      <c r="R434">
        <f t="shared" si="79"/>
        <v>-5</v>
      </c>
      <c r="S434">
        <f t="shared" si="75"/>
        <v>-5</v>
      </c>
      <c r="T434">
        <f t="shared" si="75"/>
        <v>-5</v>
      </c>
      <c r="U434">
        <f t="shared" si="75"/>
        <v>-5</v>
      </c>
      <c r="V434">
        <f t="shared" si="75"/>
        <v>-5</v>
      </c>
      <c r="W434">
        <f t="shared" si="84"/>
        <v>-5</v>
      </c>
      <c r="X434">
        <f t="shared" si="84"/>
        <v>-5</v>
      </c>
      <c r="Y434" t="str">
        <f t="shared" si="80"/>
        <v>2</v>
      </c>
      <c r="Z434" t="str">
        <f t="shared" si="81"/>
        <v>22</v>
      </c>
      <c r="AA434">
        <f t="shared" si="82"/>
        <v>22</v>
      </c>
    </row>
    <row r="435" spans="1:27">
      <c r="A435" s="1" t="s">
        <v>425</v>
      </c>
      <c r="B435" t="str">
        <f t="shared" si="76"/>
        <v>fivedm8pzjfngzfsk35</v>
      </c>
      <c r="C435" t="str" cm="1">
        <f t="array" ref="C435">MID(B435, MIN(FIND({1,2,3,4,5,6,7,8,9},B435&amp;"0123456789")), 1)</f>
        <v>8</v>
      </c>
      <c r="D435" t="str" cm="1">
        <f t="array" ref="D435">MID(B435, MAX(IFERROR(FIND({1,2,3,4,5,6,7,8,9},B435),-5)), 1)</f>
        <v>5</v>
      </c>
      <c r="E435" t="str">
        <f t="shared" si="77"/>
        <v>85</v>
      </c>
      <c r="F435">
        <f t="shared" si="78"/>
        <v>85</v>
      </c>
      <c r="G435" t="e">
        <f t="shared" si="86"/>
        <v>#N/A</v>
      </c>
      <c r="H435" t="e">
        <f t="shared" si="85"/>
        <v>#N/A</v>
      </c>
      <c r="I435">
        <f t="shared" si="85"/>
        <v>18</v>
      </c>
      <c r="J435" t="e">
        <f t="shared" si="85"/>
        <v>#N/A</v>
      </c>
      <c r="K435">
        <f t="shared" si="85"/>
        <v>19</v>
      </c>
      <c r="L435" t="e">
        <f t="shared" si="85"/>
        <v>#N/A</v>
      </c>
      <c r="M435" t="e">
        <f t="shared" si="85"/>
        <v>#N/A</v>
      </c>
      <c r="N435">
        <f t="shared" si="85"/>
        <v>7</v>
      </c>
      <c r="O435" t="e">
        <f t="shared" si="85"/>
        <v>#N/A</v>
      </c>
      <c r="P435">
        <f t="shared" si="79"/>
        <v>-5</v>
      </c>
      <c r="Q435">
        <f t="shared" si="79"/>
        <v>-5</v>
      </c>
      <c r="R435">
        <f t="shared" si="79"/>
        <v>18</v>
      </c>
      <c r="S435">
        <f t="shared" si="75"/>
        <v>-5</v>
      </c>
      <c r="T435">
        <f t="shared" si="75"/>
        <v>19</v>
      </c>
      <c r="U435">
        <f t="shared" si="75"/>
        <v>-5</v>
      </c>
      <c r="V435">
        <f t="shared" si="75"/>
        <v>-5</v>
      </c>
      <c r="W435">
        <f t="shared" si="84"/>
        <v>7</v>
      </c>
      <c r="X435">
        <f t="shared" si="84"/>
        <v>-5</v>
      </c>
      <c r="Y435" t="str">
        <f t="shared" si="80"/>
        <v>5</v>
      </c>
      <c r="Z435" t="str">
        <f t="shared" si="81"/>
        <v>85</v>
      </c>
      <c r="AA435">
        <f t="shared" si="82"/>
        <v>85</v>
      </c>
    </row>
    <row r="436" spans="1:27">
      <c r="A436" s="1" t="s">
        <v>426</v>
      </c>
      <c r="B436" t="str">
        <f t="shared" si="76"/>
        <v>two31ldnvx</v>
      </c>
      <c r="C436" t="str" cm="1">
        <f t="array" ref="C436">MID(B436, MIN(FIND({1,2,3,4,5,6,7,8,9},B436&amp;"0123456789")), 1)</f>
        <v>3</v>
      </c>
      <c r="D436" t="str" cm="1">
        <f t="array" ref="D436">MID(B436, MAX(IFERROR(FIND({1,2,3,4,5,6,7,8,9},B436),-5)), 1)</f>
        <v>1</v>
      </c>
      <c r="E436" t="str">
        <f t="shared" si="77"/>
        <v>31</v>
      </c>
      <c r="F436">
        <f t="shared" si="78"/>
        <v>31</v>
      </c>
      <c r="G436">
        <f t="shared" si="86"/>
        <v>5</v>
      </c>
      <c r="H436" t="e">
        <f t="shared" si="85"/>
        <v>#N/A</v>
      </c>
      <c r="I436">
        <f t="shared" si="85"/>
        <v>4</v>
      </c>
      <c r="J436" t="e">
        <f t="shared" si="85"/>
        <v>#N/A</v>
      </c>
      <c r="K436" t="e">
        <f t="shared" si="85"/>
        <v>#N/A</v>
      </c>
      <c r="L436" t="e">
        <f t="shared" si="85"/>
        <v>#N/A</v>
      </c>
      <c r="M436" t="e">
        <f t="shared" si="85"/>
        <v>#N/A</v>
      </c>
      <c r="N436" t="e">
        <f t="shared" si="85"/>
        <v>#N/A</v>
      </c>
      <c r="O436" t="e">
        <f t="shared" si="85"/>
        <v>#N/A</v>
      </c>
      <c r="P436">
        <f t="shared" si="79"/>
        <v>5</v>
      </c>
      <c r="Q436">
        <f t="shared" si="79"/>
        <v>-5</v>
      </c>
      <c r="R436">
        <f t="shared" si="79"/>
        <v>4</v>
      </c>
      <c r="S436">
        <f t="shared" si="75"/>
        <v>-5</v>
      </c>
      <c r="T436">
        <f t="shared" si="75"/>
        <v>-5</v>
      </c>
      <c r="U436">
        <f t="shared" si="75"/>
        <v>-5</v>
      </c>
      <c r="V436">
        <f t="shared" si="75"/>
        <v>-5</v>
      </c>
      <c r="W436">
        <f t="shared" si="84"/>
        <v>-5</v>
      </c>
      <c r="X436">
        <f t="shared" si="84"/>
        <v>-5</v>
      </c>
      <c r="Y436" t="str">
        <f t="shared" si="80"/>
        <v>1</v>
      </c>
      <c r="Z436" t="str">
        <f t="shared" si="81"/>
        <v>31</v>
      </c>
      <c r="AA436">
        <f t="shared" si="82"/>
        <v>31</v>
      </c>
    </row>
    <row r="437" spans="1:27">
      <c r="A437" s="1" t="s">
        <v>427</v>
      </c>
      <c r="B437" t="str">
        <f t="shared" si="76"/>
        <v>5mfive9ggkq</v>
      </c>
      <c r="C437" t="str" cm="1">
        <f t="array" ref="C437">MID(B437, MIN(FIND({1,2,3,4,5,6,7,8,9},B437&amp;"0123456789")), 1)</f>
        <v>5</v>
      </c>
      <c r="D437" t="str" cm="1">
        <f t="array" ref="D437">MID(B437, MAX(IFERROR(FIND({1,2,3,4,5,6,7,8,9},B437),-5)), 1)</f>
        <v>9</v>
      </c>
      <c r="E437" t="str">
        <f t="shared" si="77"/>
        <v>59</v>
      </c>
      <c r="F437">
        <f t="shared" si="78"/>
        <v>59</v>
      </c>
      <c r="G437" t="e">
        <f t="shared" si="86"/>
        <v>#N/A</v>
      </c>
      <c r="H437" t="e">
        <f t="shared" si="85"/>
        <v>#N/A</v>
      </c>
      <c r="I437" t="e">
        <f t="shared" si="85"/>
        <v>#N/A</v>
      </c>
      <c r="J437" t="e">
        <f t="shared" si="85"/>
        <v>#N/A</v>
      </c>
      <c r="K437">
        <f t="shared" si="85"/>
        <v>1</v>
      </c>
      <c r="L437" t="e">
        <f t="shared" si="85"/>
        <v>#N/A</v>
      </c>
      <c r="M437" t="e">
        <f t="shared" si="85"/>
        <v>#N/A</v>
      </c>
      <c r="N437" t="e">
        <f t="shared" si="85"/>
        <v>#N/A</v>
      </c>
      <c r="O437">
        <f t="shared" si="85"/>
        <v>7</v>
      </c>
      <c r="P437">
        <f t="shared" si="79"/>
        <v>-5</v>
      </c>
      <c r="Q437">
        <f t="shared" si="79"/>
        <v>-5</v>
      </c>
      <c r="R437">
        <f t="shared" si="79"/>
        <v>-5</v>
      </c>
      <c r="S437">
        <f t="shared" si="75"/>
        <v>-5</v>
      </c>
      <c r="T437">
        <f t="shared" si="75"/>
        <v>1</v>
      </c>
      <c r="U437">
        <f t="shared" si="75"/>
        <v>-5</v>
      </c>
      <c r="V437">
        <f t="shared" si="75"/>
        <v>-5</v>
      </c>
      <c r="W437">
        <f t="shared" si="84"/>
        <v>-5</v>
      </c>
      <c r="X437">
        <f t="shared" si="84"/>
        <v>7</v>
      </c>
      <c r="Y437" t="str">
        <f t="shared" si="80"/>
        <v>9</v>
      </c>
      <c r="Z437" t="str">
        <f t="shared" si="81"/>
        <v>59</v>
      </c>
      <c r="AA437">
        <f t="shared" si="82"/>
        <v>59</v>
      </c>
    </row>
    <row r="438" spans="1:27">
      <c r="A438" s="1" t="s">
        <v>428</v>
      </c>
      <c r="B438" t="str">
        <f t="shared" si="76"/>
        <v>vqdhfsfkrpp44trqpnkqsdxvvdxc</v>
      </c>
      <c r="C438" t="str" cm="1">
        <f t="array" ref="C438">MID(B438, MIN(FIND({1,2,3,4,5,6,7,8,9},B438&amp;"0123456789")), 1)</f>
        <v>4</v>
      </c>
      <c r="D438" t="str" cm="1">
        <f t="array" ref="D438">MID(B438, MAX(IFERROR(FIND({1,2,3,4,5,6,7,8,9},B438),-5)), 1)</f>
        <v>4</v>
      </c>
      <c r="E438" t="str">
        <f t="shared" si="77"/>
        <v>44</v>
      </c>
      <c r="F438">
        <f t="shared" si="78"/>
        <v>44</v>
      </c>
      <c r="G438" t="e">
        <f t="shared" si="86"/>
        <v>#N/A</v>
      </c>
      <c r="H438" t="e">
        <f t="shared" si="85"/>
        <v>#N/A</v>
      </c>
      <c r="I438" t="e">
        <f t="shared" si="85"/>
        <v>#N/A</v>
      </c>
      <c r="J438">
        <f t="shared" si="85"/>
        <v>13</v>
      </c>
      <c r="K438" t="e">
        <f t="shared" si="85"/>
        <v>#N/A</v>
      </c>
      <c r="L438" t="e">
        <f t="shared" si="85"/>
        <v>#N/A</v>
      </c>
      <c r="M438" t="e">
        <f t="shared" si="85"/>
        <v>#N/A</v>
      </c>
      <c r="N438" t="e">
        <f t="shared" si="85"/>
        <v>#N/A</v>
      </c>
      <c r="O438" t="e">
        <f t="shared" si="85"/>
        <v>#N/A</v>
      </c>
      <c r="P438">
        <f t="shared" si="79"/>
        <v>-5</v>
      </c>
      <c r="Q438">
        <f t="shared" si="79"/>
        <v>-5</v>
      </c>
      <c r="R438">
        <f t="shared" si="79"/>
        <v>-5</v>
      </c>
      <c r="S438">
        <f t="shared" si="75"/>
        <v>13</v>
      </c>
      <c r="T438">
        <f t="shared" si="75"/>
        <v>-5</v>
      </c>
      <c r="U438">
        <f t="shared" si="75"/>
        <v>-5</v>
      </c>
      <c r="V438">
        <f t="shared" si="75"/>
        <v>-5</v>
      </c>
      <c r="W438">
        <f t="shared" si="84"/>
        <v>-5</v>
      </c>
      <c r="X438">
        <f t="shared" si="84"/>
        <v>-5</v>
      </c>
      <c r="Y438" t="str">
        <f t="shared" si="80"/>
        <v>4</v>
      </c>
      <c r="Z438" t="str">
        <f t="shared" si="81"/>
        <v>44</v>
      </c>
      <c r="AA438">
        <f t="shared" si="82"/>
        <v>44</v>
      </c>
    </row>
    <row r="439" spans="1:27">
      <c r="A439" s="1" t="s">
        <v>429</v>
      </c>
      <c r="B439" t="str">
        <f t="shared" si="76"/>
        <v>lkdqckshmn1rgrvtjqj</v>
      </c>
      <c r="C439" t="str" cm="1">
        <f t="array" ref="C439">MID(B439, MIN(FIND({1,2,3,4,5,6,7,8,9},B439&amp;"0123456789")), 1)</f>
        <v>1</v>
      </c>
      <c r="D439" t="str" cm="1">
        <f t="array" ref="D439">MID(B439, MAX(IFERROR(FIND({1,2,3,4,5,6,7,8,9},B439),-5)), 1)</f>
        <v>1</v>
      </c>
      <c r="E439" t="str">
        <f t="shared" si="77"/>
        <v>11</v>
      </c>
      <c r="F439">
        <f t="shared" si="78"/>
        <v>11</v>
      </c>
      <c r="G439">
        <f t="shared" si="86"/>
        <v>11</v>
      </c>
      <c r="H439" t="e">
        <f t="shared" si="85"/>
        <v>#N/A</v>
      </c>
      <c r="I439" t="e">
        <f t="shared" si="85"/>
        <v>#N/A</v>
      </c>
      <c r="J439" t="e">
        <f t="shared" si="85"/>
        <v>#N/A</v>
      </c>
      <c r="K439" t="e">
        <f t="shared" si="85"/>
        <v>#N/A</v>
      </c>
      <c r="L439" t="e">
        <f t="shared" si="85"/>
        <v>#N/A</v>
      </c>
      <c r="M439" t="e">
        <f t="shared" si="85"/>
        <v>#N/A</v>
      </c>
      <c r="N439" t="e">
        <f t="shared" si="85"/>
        <v>#N/A</v>
      </c>
      <c r="O439" t="e">
        <f t="shared" si="85"/>
        <v>#N/A</v>
      </c>
      <c r="P439">
        <f t="shared" si="79"/>
        <v>11</v>
      </c>
      <c r="Q439">
        <f t="shared" si="79"/>
        <v>-5</v>
      </c>
      <c r="R439">
        <f t="shared" si="79"/>
        <v>-5</v>
      </c>
      <c r="S439">
        <f t="shared" si="75"/>
        <v>-5</v>
      </c>
      <c r="T439">
        <f t="shared" si="75"/>
        <v>-5</v>
      </c>
      <c r="U439">
        <f t="shared" si="75"/>
        <v>-5</v>
      </c>
      <c r="V439">
        <f t="shared" si="75"/>
        <v>-5</v>
      </c>
      <c r="W439">
        <f t="shared" si="84"/>
        <v>-5</v>
      </c>
      <c r="X439">
        <f t="shared" si="84"/>
        <v>-5</v>
      </c>
      <c r="Y439" t="str">
        <f t="shared" si="80"/>
        <v>1</v>
      </c>
      <c r="Z439" t="str">
        <f t="shared" si="81"/>
        <v>11</v>
      </c>
      <c r="AA439">
        <f t="shared" si="82"/>
        <v>11</v>
      </c>
    </row>
    <row r="440" spans="1:27">
      <c r="A440" s="1" t="s">
        <v>430</v>
      </c>
      <c r="B440" t="str">
        <f t="shared" si="76"/>
        <v>ttwoneqzmsxzskbbnkfh8onespphhmsix31</v>
      </c>
      <c r="C440" t="str" cm="1">
        <f t="array" ref="C440">MID(B440, MIN(FIND({1,2,3,4,5,6,7,8,9},B440&amp;"0123456789")), 1)</f>
        <v>8</v>
      </c>
      <c r="D440" t="str" cm="1">
        <f t="array" ref="D440">MID(B440, MAX(IFERROR(FIND({1,2,3,4,5,6,7,8,9},B440),-5)), 1)</f>
        <v>1</v>
      </c>
      <c r="E440" t="str">
        <f t="shared" si="77"/>
        <v>81</v>
      </c>
      <c r="F440">
        <f t="shared" si="78"/>
        <v>81</v>
      </c>
      <c r="G440">
        <f t="shared" si="86"/>
        <v>35</v>
      </c>
      <c r="H440" t="e">
        <f t="shared" si="85"/>
        <v>#N/A</v>
      </c>
      <c r="I440">
        <f t="shared" si="85"/>
        <v>34</v>
      </c>
      <c r="J440" t="e">
        <f t="shared" si="85"/>
        <v>#N/A</v>
      </c>
      <c r="K440" t="e">
        <f t="shared" si="85"/>
        <v>#N/A</v>
      </c>
      <c r="L440" t="e">
        <f t="shared" si="85"/>
        <v>#N/A</v>
      </c>
      <c r="M440" t="e">
        <f t="shared" si="85"/>
        <v>#N/A</v>
      </c>
      <c r="N440">
        <f t="shared" si="85"/>
        <v>21</v>
      </c>
      <c r="O440" t="e">
        <f t="shared" si="85"/>
        <v>#N/A</v>
      </c>
      <c r="P440">
        <f t="shared" si="79"/>
        <v>35</v>
      </c>
      <c r="Q440">
        <f t="shared" si="79"/>
        <v>-5</v>
      </c>
      <c r="R440">
        <f t="shared" si="79"/>
        <v>34</v>
      </c>
      <c r="S440">
        <f t="shared" si="75"/>
        <v>-5</v>
      </c>
      <c r="T440">
        <f t="shared" si="75"/>
        <v>-5</v>
      </c>
      <c r="U440">
        <f t="shared" si="75"/>
        <v>-5</v>
      </c>
      <c r="V440">
        <f t="shared" si="75"/>
        <v>-5</v>
      </c>
      <c r="W440">
        <f t="shared" si="84"/>
        <v>21</v>
      </c>
      <c r="X440">
        <f t="shared" si="84"/>
        <v>-5</v>
      </c>
      <c r="Y440" t="str">
        <f t="shared" si="80"/>
        <v>1</v>
      </c>
      <c r="Z440" t="str">
        <f t="shared" si="81"/>
        <v>81</v>
      </c>
      <c r="AA440">
        <f t="shared" si="82"/>
        <v>81</v>
      </c>
    </row>
    <row r="441" spans="1:27">
      <c r="A441" s="1" t="s">
        <v>431</v>
      </c>
      <c r="B441" t="str">
        <f t="shared" si="76"/>
        <v>jknbnfvbf1snjscz5</v>
      </c>
      <c r="C441" t="str" cm="1">
        <f t="array" ref="C441">MID(B441, MIN(FIND({1,2,3,4,5,6,7,8,9},B441&amp;"0123456789")), 1)</f>
        <v>1</v>
      </c>
      <c r="D441" t="str" cm="1">
        <f t="array" ref="D441">MID(B441, MAX(IFERROR(FIND({1,2,3,4,5,6,7,8,9},B441),-5)), 1)</f>
        <v>5</v>
      </c>
      <c r="E441" t="str">
        <f t="shared" si="77"/>
        <v>15</v>
      </c>
      <c r="F441">
        <f t="shared" si="78"/>
        <v>15</v>
      </c>
      <c r="G441">
        <f t="shared" si="86"/>
        <v>10</v>
      </c>
      <c r="H441" t="e">
        <f t="shared" si="85"/>
        <v>#N/A</v>
      </c>
      <c r="I441" t="e">
        <f t="shared" si="85"/>
        <v>#N/A</v>
      </c>
      <c r="J441" t="e">
        <f t="shared" si="85"/>
        <v>#N/A</v>
      </c>
      <c r="K441">
        <f t="shared" si="85"/>
        <v>17</v>
      </c>
      <c r="L441" t="e">
        <f t="shared" si="85"/>
        <v>#N/A</v>
      </c>
      <c r="M441" t="e">
        <f t="shared" si="85"/>
        <v>#N/A</v>
      </c>
      <c r="N441" t="e">
        <f t="shared" si="85"/>
        <v>#N/A</v>
      </c>
      <c r="O441" t="e">
        <f t="shared" si="85"/>
        <v>#N/A</v>
      </c>
      <c r="P441">
        <f t="shared" si="79"/>
        <v>10</v>
      </c>
      <c r="Q441">
        <f t="shared" si="79"/>
        <v>-5</v>
      </c>
      <c r="R441">
        <f t="shared" si="79"/>
        <v>-5</v>
      </c>
      <c r="S441">
        <f t="shared" si="75"/>
        <v>-5</v>
      </c>
      <c r="T441">
        <f t="shared" si="75"/>
        <v>17</v>
      </c>
      <c r="U441">
        <f t="shared" si="75"/>
        <v>-5</v>
      </c>
      <c r="V441">
        <f t="shared" si="75"/>
        <v>-5</v>
      </c>
      <c r="W441">
        <f t="shared" si="84"/>
        <v>-5</v>
      </c>
      <c r="X441">
        <f t="shared" si="84"/>
        <v>-5</v>
      </c>
      <c r="Y441" t="str">
        <f t="shared" si="80"/>
        <v>5</v>
      </c>
      <c r="Z441" t="str">
        <f t="shared" si="81"/>
        <v>15</v>
      </c>
      <c r="AA441">
        <f t="shared" si="82"/>
        <v>15</v>
      </c>
    </row>
    <row r="442" spans="1:27">
      <c r="A442" s="1" t="s">
        <v>432</v>
      </c>
      <c r="B442" t="str">
        <f t="shared" si="76"/>
        <v>sevenvjn9</v>
      </c>
      <c r="C442" t="str" cm="1">
        <f t="array" ref="C442">MID(B442, MIN(FIND({1,2,3,4,5,6,7,8,9},B442&amp;"0123456789")), 1)</f>
        <v>9</v>
      </c>
      <c r="D442" t="str" cm="1">
        <f t="array" ref="D442">MID(B442, MAX(IFERROR(FIND({1,2,3,4,5,6,7,8,9},B442),-5)), 1)</f>
        <v>9</v>
      </c>
      <c r="E442" t="str">
        <f t="shared" si="77"/>
        <v>99</v>
      </c>
      <c r="F442">
        <f t="shared" si="78"/>
        <v>99</v>
      </c>
      <c r="G442" t="e">
        <f t="shared" si="86"/>
        <v>#N/A</v>
      </c>
      <c r="H442" t="e">
        <f t="shared" si="85"/>
        <v>#N/A</v>
      </c>
      <c r="I442" t="e">
        <f t="shared" si="85"/>
        <v>#N/A</v>
      </c>
      <c r="J442" t="e">
        <f t="shared" si="85"/>
        <v>#N/A</v>
      </c>
      <c r="K442" t="e">
        <f t="shared" si="85"/>
        <v>#N/A</v>
      </c>
      <c r="L442" t="e">
        <f t="shared" si="85"/>
        <v>#N/A</v>
      </c>
      <c r="M442" t="e">
        <f t="shared" si="85"/>
        <v>#N/A</v>
      </c>
      <c r="N442" t="e">
        <f t="shared" si="85"/>
        <v>#N/A</v>
      </c>
      <c r="O442">
        <f t="shared" si="85"/>
        <v>9</v>
      </c>
      <c r="P442">
        <f t="shared" si="79"/>
        <v>-5</v>
      </c>
      <c r="Q442">
        <f t="shared" si="79"/>
        <v>-5</v>
      </c>
      <c r="R442">
        <f t="shared" si="79"/>
        <v>-5</v>
      </c>
      <c r="S442">
        <f t="shared" si="75"/>
        <v>-5</v>
      </c>
      <c r="T442">
        <f t="shared" si="75"/>
        <v>-5</v>
      </c>
      <c r="U442">
        <f t="shared" si="75"/>
        <v>-5</v>
      </c>
      <c r="V442">
        <f t="shared" si="75"/>
        <v>-5</v>
      </c>
      <c r="W442">
        <f t="shared" si="84"/>
        <v>-5</v>
      </c>
      <c r="X442">
        <f t="shared" si="84"/>
        <v>9</v>
      </c>
      <c r="Y442" t="str">
        <f t="shared" si="80"/>
        <v>9</v>
      </c>
      <c r="Z442" t="str">
        <f t="shared" si="81"/>
        <v>99</v>
      </c>
      <c r="AA442">
        <f t="shared" si="82"/>
        <v>99</v>
      </c>
    </row>
    <row r="443" spans="1:27">
      <c r="A443" s="1" t="s">
        <v>433</v>
      </c>
      <c r="B443" t="str">
        <f t="shared" si="76"/>
        <v>ninetjzhbdjsffthreecfctlsfrz2</v>
      </c>
      <c r="C443" t="str" cm="1">
        <f t="array" ref="C443">MID(B443, MIN(FIND({1,2,3,4,5,6,7,8,9},B443&amp;"0123456789")), 1)</f>
        <v>2</v>
      </c>
      <c r="D443" t="str" cm="1">
        <f t="array" ref="D443">MID(B443, MAX(IFERROR(FIND({1,2,3,4,5,6,7,8,9},B443),-5)), 1)</f>
        <v>2</v>
      </c>
      <c r="E443" t="str">
        <f t="shared" si="77"/>
        <v>22</v>
      </c>
      <c r="F443">
        <f t="shared" si="78"/>
        <v>22</v>
      </c>
      <c r="G443" t="e">
        <f t="shared" si="86"/>
        <v>#N/A</v>
      </c>
      <c r="H443">
        <f t="shared" si="85"/>
        <v>29</v>
      </c>
      <c r="I443" t="e">
        <f t="shared" si="85"/>
        <v>#N/A</v>
      </c>
      <c r="J443" t="e">
        <f t="shared" si="85"/>
        <v>#N/A</v>
      </c>
      <c r="K443" t="e">
        <f t="shared" si="85"/>
        <v>#N/A</v>
      </c>
      <c r="L443" t="e">
        <f t="shared" si="85"/>
        <v>#N/A</v>
      </c>
      <c r="M443" t="e">
        <f t="shared" si="85"/>
        <v>#N/A</v>
      </c>
      <c r="N443" t="e">
        <f t="shared" si="85"/>
        <v>#N/A</v>
      </c>
      <c r="O443" t="e">
        <f t="shared" si="85"/>
        <v>#N/A</v>
      </c>
      <c r="P443">
        <f t="shared" si="79"/>
        <v>-5</v>
      </c>
      <c r="Q443">
        <f t="shared" si="79"/>
        <v>29</v>
      </c>
      <c r="R443">
        <f t="shared" si="79"/>
        <v>-5</v>
      </c>
      <c r="S443">
        <f t="shared" si="75"/>
        <v>-5</v>
      </c>
      <c r="T443">
        <f t="shared" si="75"/>
        <v>-5</v>
      </c>
      <c r="U443">
        <f t="shared" si="75"/>
        <v>-5</v>
      </c>
      <c r="V443">
        <f t="shared" si="75"/>
        <v>-5</v>
      </c>
      <c r="W443">
        <f t="shared" si="84"/>
        <v>-5</v>
      </c>
      <c r="X443">
        <f t="shared" si="84"/>
        <v>-5</v>
      </c>
      <c r="Y443" t="str">
        <f t="shared" si="80"/>
        <v>2</v>
      </c>
      <c r="Z443" t="str">
        <f t="shared" si="81"/>
        <v>22</v>
      </c>
      <c r="AA443">
        <f t="shared" si="82"/>
        <v>22</v>
      </c>
    </row>
    <row r="444" spans="1:27">
      <c r="A444" s="1" t="s">
        <v>434</v>
      </c>
      <c r="B444" t="str">
        <f t="shared" si="76"/>
        <v>6ninedqmxfqxssbhrrffpdhjvhqtkxfour9</v>
      </c>
      <c r="C444" t="str" cm="1">
        <f t="array" ref="C444">MID(B444, MIN(FIND({1,2,3,4,5,6,7,8,9},B444&amp;"0123456789")), 1)</f>
        <v>6</v>
      </c>
      <c r="D444" t="str" cm="1">
        <f t="array" ref="D444">MID(B444, MAX(IFERROR(FIND({1,2,3,4,5,6,7,8,9},B444),-5)), 1)</f>
        <v>9</v>
      </c>
      <c r="E444" t="str">
        <f t="shared" si="77"/>
        <v>69</v>
      </c>
      <c r="F444">
        <f t="shared" si="78"/>
        <v>69</v>
      </c>
      <c r="G444" t="e">
        <f t="shared" si="86"/>
        <v>#N/A</v>
      </c>
      <c r="H444" t="e">
        <f t="shared" si="85"/>
        <v>#N/A</v>
      </c>
      <c r="I444" t="e">
        <f t="shared" si="85"/>
        <v>#N/A</v>
      </c>
      <c r="J444" t="e">
        <f t="shared" si="85"/>
        <v>#N/A</v>
      </c>
      <c r="K444" t="e">
        <f t="shared" si="85"/>
        <v>#N/A</v>
      </c>
      <c r="L444">
        <f t="shared" si="85"/>
        <v>1</v>
      </c>
      <c r="M444" t="e">
        <f t="shared" si="85"/>
        <v>#N/A</v>
      </c>
      <c r="N444" t="e">
        <f t="shared" si="85"/>
        <v>#N/A</v>
      </c>
      <c r="O444">
        <f t="shared" si="85"/>
        <v>35</v>
      </c>
      <c r="P444">
        <f t="shared" si="79"/>
        <v>-5</v>
      </c>
      <c r="Q444">
        <f t="shared" si="79"/>
        <v>-5</v>
      </c>
      <c r="R444">
        <f t="shared" si="79"/>
        <v>-5</v>
      </c>
      <c r="S444">
        <f t="shared" si="75"/>
        <v>-5</v>
      </c>
      <c r="T444">
        <f t="shared" si="75"/>
        <v>-5</v>
      </c>
      <c r="U444">
        <f t="shared" si="75"/>
        <v>1</v>
      </c>
      <c r="V444">
        <f t="shared" si="75"/>
        <v>-5</v>
      </c>
      <c r="W444">
        <f t="shared" si="84"/>
        <v>-5</v>
      </c>
      <c r="X444">
        <f t="shared" si="84"/>
        <v>35</v>
      </c>
      <c r="Y444" t="str">
        <f t="shared" si="80"/>
        <v>9</v>
      </c>
      <c r="Z444" t="str">
        <f t="shared" si="81"/>
        <v>69</v>
      </c>
      <c r="AA444">
        <f t="shared" si="82"/>
        <v>69</v>
      </c>
    </row>
    <row r="445" spans="1:27">
      <c r="A445" s="1" t="s">
        <v>435</v>
      </c>
      <c r="B445" t="str">
        <f t="shared" si="76"/>
        <v>6tlrxcvhtllkrhjxqt3two3</v>
      </c>
      <c r="C445" t="str" cm="1">
        <f t="array" ref="C445">MID(B445, MIN(FIND({1,2,3,4,5,6,7,8,9},B445&amp;"0123456789")), 1)</f>
        <v>6</v>
      </c>
      <c r="D445" t="str" cm="1">
        <f t="array" ref="D445">MID(B445, MAX(IFERROR(FIND({1,2,3,4,5,6,7,8,9},B445),-5)), 1)</f>
        <v>3</v>
      </c>
      <c r="E445" t="str">
        <f t="shared" si="77"/>
        <v>63</v>
      </c>
      <c r="F445">
        <f t="shared" si="78"/>
        <v>63</v>
      </c>
      <c r="G445" t="e">
        <f t="shared" si="86"/>
        <v>#N/A</v>
      </c>
      <c r="H445" t="e">
        <f t="shared" si="85"/>
        <v>#N/A</v>
      </c>
      <c r="I445">
        <f t="shared" si="85"/>
        <v>23</v>
      </c>
      <c r="J445" t="e">
        <f t="shared" si="85"/>
        <v>#N/A</v>
      </c>
      <c r="K445" t="e">
        <f t="shared" si="85"/>
        <v>#N/A</v>
      </c>
      <c r="L445">
        <f t="shared" si="85"/>
        <v>1</v>
      </c>
      <c r="M445" t="e">
        <f t="shared" si="85"/>
        <v>#N/A</v>
      </c>
      <c r="N445" t="e">
        <f t="shared" si="85"/>
        <v>#N/A</v>
      </c>
      <c r="O445" t="e">
        <f t="shared" si="85"/>
        <v>#N/A</v>
      </c>
      <c r="P445">
        <f t="shared" si="79"/>
        <v>-5</v>
      </c>
      <c r="Q445">
        <f t="shared" si="79"/>
        <v>-5</v>
      </c>
      <c r="R445">
        <f t="shared" si="79"/>
        <v>23</v>
      </c>
      <c r="S445">
        <f t="shared" si="75"/>
        <v>-5</v>
      </c>
      <c r="T445">
        <f t="shared" si="75"/>
        <v>-5</v>
      </c>
      <c r="U445">
        <f t="shared" si="75"/>
        <v>1</v>
      </c>
      <c r="V445">
        <f t="shared" si="75"/>
        <v>-5</v>
      </c>
      <c r="W445">
        <f t="shared" si="84"/>
        <v>-5</v>
      </c>
      <c r="X445">
        <f t="shared" si="84"/>
        <v>-5</v>
      </c>
      <c r="Y445" t="str">
        <f t="shared" si="80"/>
        <v>3</v>
      </c>
      <c r="Z445" t="str">
        <f t="shared" si="81"/>
        <v>63</v>
      </c>
      <c r="AA445">
        <f t="shared" si="82"/>
        <v>63</v>
      </c>
    </row>
    <row r="446" spans="1:27">
      <c r="A446" s="1" t="s">
        <v>436</v>
      </c>
      <c r="B446" t="str">
        <f t="shared" si="76"/>
        <v>eighteightfive79</v>
      </c>
      <c r="C446" t="str" cm="1">
        <f t="array" ref="C446">MID(B446, MIN(FIND({1,2,3,4,5,6,7,8,9},B446&amp;"0123456789")), 1)</f>
        <v>7</v>
      </c>
      <c r="D446" t="str" cm="1">
        <f t="array" ref="D446">MID(B446, MAX(IFERROR(FIND({1,2,3,4,5,6,7,8,9},B446),-5)), 1)</f>
        <v>9</v>
      </c>
      <c r="E446" t="str">
        <f t="shared" si="77"/>
        <v>79</v>
      </c>
      <c r="F446">
        <f t="shared" si="78"/>
        <v>79</v>
      </c>
      <c r="G446" t="e">
        <f t="shared" si="86"/>
        <v>#N/A</v>
      </c>
      <c r="H446" t="e">
        <f t="shared" si="85"/>
        <v>#N/A</v>
      </c>
      <c r="I446" t="e">
        <f t="shared" si="85"/>
        <v>#N/A</v>
      </c>
      <c r="J446" t="e">
        <f t="shared" si="85"/>
        <v>#N/A</v>
      </c>
      <c r="K446" t="e">
        <f t="shared" si="85"/>
        <v>#N/A</v>
      </c>
      <c r="L446" t="e">
        <f t="shared" si="85"/>
        <v>#N/A</v>
      </c>
      <c r="M446">
        <f t="shared" si="85"/>
        <v>15</v>
      </c>
      <c r="N446" t="e">
        <f t="shared" si="85"/>
        <v>#N/A</v>
      </c>
      <c r="O446">
        <f t="shared" si="85"/>
        <v>16</v>
      </c>
      <c r="P446">
        <f t="shared" si="79"/>
        <v>-5</v>
      </c>
      <c r="Q446">
        <f t="shared" si="79"/>
        <v>-5</v>
      </c>
      <c r="R446">
        <f t="shared" si="79"/>
        <v>-5</v>
      </c>
      <c r="S446">
        <f t="shared" si="75"/>
        <v>-5</v>
      </c>
      <c r="T446">
        <f t="shared" si="75"/>
        <v>-5</v>
      </c>
      <c r="U446">
        <f t="shared" si="75"/>
        <v>-5</v>
      </c>
      <c r="V446">
        <f t="shared" si="75"/>
        <v>15</v>
      </c>
      <c r="W446">
        <f t="shared" si="84"/>
        <v>-5</v>
      </c>
      <c r="X446">
        <f t="shared" si="84"/>
        <v>16</v>
      </c>
      <c r="Y446" t="str">
        <f t="shared" si="80"/>
        <v>9</v>
      </c>
      <c r="Z446" t="str">
        <f t="shared" si="81"/>
        <v>79</v>
      </c>
      <c r="AA446">
        <f t="shared" si="82"/>
        <v>79</v>
      </c>
    </row>
    <row r="447" spans="1:27">
      <c r="A447" s="1" t="s">
        <v>437</v>
      </c>
      <c r="B447" t="str">
        <f t="shared" si="76"/>
        <v>5sixfive7bjlkninefour</v>
      </c>
      <c r="C447" t="str" cm="1">
        <f t="array" ref="C447">MID(B447, MIN(FIND({1,2,3,4,5,6,7,8,9},B447&amp;"0123456789")), 1)</f>
        <v>5</v>
      </c>
      <c r="D447" t="str" cm="1">
        <f t="array" ref="D447">MID(B447, MAX(IFERROR(FIND({1,2,3,4,5,6,7,8,9},B447),-5)), 1)</f>
        <v>7</v>
      </c>
      <c r="E447" t="str">
        <f t="shared" si="77"/>
        <v>57</v>
      </c>
      <c r="F447">
        <f t="shared" si="78"/>
        <v>57</v>
      </c>
      <c r="G447" t="e">
        <f t="shared" si="86"/>
        <v>#N/A</v>
      </c>
      <c r="H447" t="e">
        <f t="shared" si="85"/>
        <v>#N/A</v>
      </c>
      <c r="I447" t="e">
        <f t="shared" si="85"/>
        <v>#N/A</v>
      </c>
      <c r="J447" t="e">
        <f t="shared" si="85"/>
        <v>#N/A</v>
      </c>
      <c r="K447">
        <f t="shared" si="85"/>
        <v>1</v>
      </c>
      <c r="L447" t="e">
        <f t="shared" si="85"/>
        <v>#N/A</v>
      </c>
      <c r="M447">
        <f t="shared" si="85"/>
        <v>9</v>
      </c>
      <c r="N447" t="e">
        <f t="shared" si="85"/>
        <v>#N/A</v>
      </c>
      <c r="O447" t="e">
        <f t="shared" si="85"/>
        <v>#N/A</v>
      </c>
      <c r="P447">
        <f t="shared" si="79"/>
        <v>-5</v>
      </c>
      <c r="Q447">
        <f t="shared" si="79"/>
        <v>-5</v>
      </c>
      <c r="R447">
        <f t="shared" si="79"/>
        <v>-5</v>
      </c>
      <c r="S447">
        <f t="shared" si="75"/>
        <v>-5</v>
      </c>
      <c r="T447">
        <f t="shared" si="75"/>
        <v>1</v>
      </c>
      <c r="U447">
        <f t="shared" si="75"/>
        <v>-5</v>
      </c>
      <c r="V447">
        <f t="shared" si="75"/>
        <v>9</v>
      </c>
      <c r="W447">
        <f t="shared" si="84"/>
        <v>-5</v>
      </c>
      <c r="X447">
        <f t="shared" si="84"/>
        <v>-5</v>
      </c>
      <c r="Y447" t="str">
        <f t="shared" si="80"/>
        <v>7</v>
      </c>
      <c r="Z447" t="str">
        <f t="shared" si="81"/>
        <v>57</v>
      </c>
      <c r="AA447">
        <f t="shared" si="82"/>
        <v>57</v>
      </c>
    </row>
    <row r="448" spans="1:27">
      <c r="A448" s="1" t="s">
        <v>438</v>
      </c>
      <c r="B448" t="str">
        <f t="shared" si="76"/>
        <v>xrgrxsvm5bhcmzggbkrljnssxgpgdlv2four8</v>
      </c>
      <c r="C448" t="str" cm="1">
        <f t="array" ref="C448">MID(B448, MIN(FIND({1,2,3,4,5,6,7,8,9},B448&amp;"0123456789")), 1)</f>
        <v>5</v>
      </c>
      <c r="D448" t="str" cm="1">
        <f t="array" ref="D448">MID(B448, MAX(IFERROR(FIND({1,2,3,4,5,6,7,8,9},B448),-5)), 1)</f>
        <v>8</v>
      </c>
      <c r="E448" t="str">
        <f t="shared" si="77"/>
        <v>58</v>
      </c>
      <c r="F448">
        <f t="shared" si="78"/>
        <v>58</v>
      </c>
      <c r="G448" t="e">
        <f t="shared" si="86"/>
        <v>#N/A</v>
      </c>
      <c r="H448">
        <f t="shared" si="85"/>
        <v>32</v>
      </c>
      <c r="I448" t="e">
        <f t="shared" si="85"/>
        <v>#N/A</v>
      </c>
      <c r="J448" t="e">
        <f t="shared" si="85"/>
        <v>#N/A</v>
      </c>
      <c r="K448">
        <f t="shared" si="85"/>
        <v>9</v>
      </c>
      <c r="L448" t="e">
        <f t="shared" si="85"/>
        <v>#N/A</v>
      </c>
      <c r="M448" t="e">
        <f t="shared" si="85"/>
        <v>#N/A</v>
      </c>
      <c r="N448">
        <f t="shared" si="85"/>
        <v>37</v>
      </c>
      <c r="O448" t="e">
        <f t="shared" si="85"/>
        <v>#N/A</v>
      </c>
      <c r="P448">
        <f t="shared" si="79"/>
        <v>-5</v>
      </c>
      <c r="Q448">
        <f t="shared" si="79"/>
        <v>32</v>
      </c>
      <c r="R448">
        <f t="shared" si="79"/>
        <v>-5</v>
      </c>
      <c r="S448">
        <f t="shared" si="75"/>
        <v>-5</v>
      </c>
      <c r="T448">
        <f t="shared" si="75"/>
        <v>9</v>
      </c>
      <c r="U448">
        <f t="shared" si="75"/>
        <v>-5</v>
      </c>
      <c r="V448">
        <f t="shared" si="75"/>
        <v>-5</v>
      </c>
      <c r="W448">
        <f t="shared" si="84"/>
        <v>37</v>
      </c>
      <c r="X448">
        <f t="shared" si="84"/>
        <v>-5</v>
      </c>
      <c r="Y448" t="str">
        <f t="shared" si="80"/>
        <v>8</v>
      </c>
      <c r="Z448" t="str">
        <f t="shared" si="81"/>
        <v>58</v>
      </c>
      <c r="AA448">
        <f t="shared" si="82"/>
        <v>58</v>
      </c>
    </row>
    <row r="449" spans="1:27">
      <c r="A449" s="1" t="s">
        <v>439</v>
      </c>
      <c r="B449" t="str">
        <f t="shared" si="76"/>
        <v>1mxlnrtsjgdlcsncktrsfour</v>
      </c>
      <c r="C449" t="str" cm="1">
        <f t="array" ref="C449">MID(B449, MIN(FIND({1,2,3,4,5,6,7,8,9},B449&amp;"0123456789")), 1)</f>
        <v>1</v>
      </c>
      <c r="D449" t="str" cm="1">
        <f t="array" ref="D449">MID(B449, MAX(IFERROR(FIND({1,2,3,4,5,6,7,8,9},B449),-5)), 1)</f>
        <v>1</v>
      </c>
      <c r="E449" t="str">
        <f t="shared" si="77"/>
        <v>11</v>
      </c>
      <c r="F449">
        <f t="shared" si="78"/>
        <v>11</v>
      </c>
      <c r="G449">
        <f t="shared" si="86"/>
        <v>1</v>
      </c>
      <c r="H449" t="e">
        <f t="shared" si="85"/>
        <v>#N/A</v>
      </c>
      <c r="I449" t="e">
        <f t="shared" si="85"/>
        <v>#N/A</v>
      </c>
      <c r="J449" t="e">
        <f t="shared" si="85"/>
        <v>#N/A</v>
      </c>
      <c r="K449" t="e">
        <f t="shared" si="85"/>
        <v>#N/A</v>
      </c>
      <c r="L449" t="e">
        <f t="shared" si="85"/>
        <v>#N/A</v>
      </c>
      <c r="M449" t="e">
        <f t="shared" si="85"/>
        <v>#N/A</v>
      </c>
      <c r="N449" t="e">
        <f t="shared" si="85"/>
        <v>#N/A</v>
      </c>
      <c r="O449" t="e">
        <f t="shared" si="85"/>
        <v>#N/A</v>
      </c>
      <c r="P449">
        <f t="shared" si="79"/>
        <v>1</v>
      </c>
      <c r="Q449">
        <f t="shared" si="79"/>
        <v>-5</v>
      </c>
      <c r="R449">
        <f t="shared" si="79"/>
        <v>-5</v>
      </c>
      <c r="S449">
        <f t="shared" si="75"/>
        <v>-5</v>
      </c>
      <c r="T449">
        <f t="shared" si="75"/>
        <v>-5</v>
      </c>
      <c r="U449">
        <f t="shared" si="75"/>
        <v>-5</v>
      </c>
      <c r="V449">
        <f t="shared" si="75"/>
        <v>-5</v>
      </c>
      <c r="W449">
        <f t="shared" si="84"/>
        <v>-5</v>
      </c>
      <c r="X449">
        <f t="shared" si="84"/>
        <v>-5</v>
      </c>
      <c r="Y449" t="str">
        <f t="shared" si="80"/>
        <v>1</v>
      </c>
      <c r="Z449" t="str">
        <f t="shared" si="81"/>
        <v>11</v>
      </c>
      <c r="AA449">
        <f t="shared" si="82"/>
        <v>11</v>
      </c>
    </row>
    <row r="450" spans="1:27">
      <c r="A450" s="1" t="s">
        <v>440</v>
      </c>
      <c r="B450" t="str">
        <f t="shared" si="76"/>
        <v>8xtkgjjbtjfnc62vsshkjp</v>
      </c>
      <c r="C450" t="str" cm="1">
        <f t="array" ref="C450">MID(B450, MIN(FIND({1,2,3,4,5,6,7,8,9},B450&amp;"0123456789")), 1)</f>
        <v>8</v>
      </c>
      <c r="D450" t="str" cm="1">
        <f t="array" ref="D450">MID(B450, MAX(IFERROR(FIND({1,2,3,4,5,6,7,8,9},B450),-5)), 1)</f>
        <v>2</v>
      </c>
      <c r="E450" t="str">
        <f t="shared" si="77"/>
        <v>82</v>
      </c>
      <c r="F450">
        <f t="shared" si="78"/>
        <v>82</v>
      </c>
      <c r="G450" t="e">
        <f t="shared" si="86"/>
        <v>#N/A</v>
      </c>
      <c r="H450">
        <f t="shared" si="85"/>
        <v>15</v>
      </c>
      <c r="I450" t="e">
        <f t="shared" si="85"/>
        <v>#N/A</v>
      </c>
      <c r="J450" t="e">
        <f t="shared" si="85"/>
        <v>#N/A</v>
      </c>
      <c r="K450" t="e">
        <f t="shared" si="85"/>
        <v>#N/A</v>
      </c>
      <c r="L450">
        <f t="shared" si="85"/>
        <v>14</v>
      </c>
      <c r="M450" t="e">
        <f t="shared" si="85"/>
        <v>#N/A</v>
      </c>
      <c r="N450">
        <f t="shared" si="85"/>
        <v>1</v>
      </c>
      <c r="O450" t="e">
        <f t="shared" si="85"/>
        <v>#N/A</v>
      </c>
      <c r="P450">
        <f t="shared" si="79"/>
        <v>-5</v>
      </c>
      <c r="Q450">
        <f t="shared" si="79"/>
        <v>15</v>
      </c>
      <c r="R450">
        <f t="shared" si="79"/>
        <v>-5</v>
      </c>
      <c r="S450">
        <f t="shared" si="79"/>
        <v>-5</v>
      </c>
      <c r="T450">
        <f t="shared" si="79"/>
        <v>-5</v>
      </c>
      <c r="U450">
        <f t="shared" si="79"/>
        <v>14</v>
      </c>
      <c r="V450">
        <f t="shared" si="79"/>
        <v>-5</v>
      </c>
      <c r="W450">
        <f t="shared" si="84"/>
        <v>1</v>
      </c>
      <c r="X450">
        <f t="shared" si="84"/>
        <v>-5</v>
      </c>
      <c r="Y450" t="str">
        <f t="shared" si="80"/>
        <v>2</v>
      </c>
      <c r="Z450" t="str">
        <f t="shared" si="81"/>
        <v>82</v>
      </c>
      <c r="AA450">
        <f t="shared" si="82"/>
        <v>82</v>
      </c>
    </row>
    <row r="451" spans="1:27">
      <c r="A451" s="1" t="s">
        <v>441</v>
      </c>
      <c r="B451" t="str">
        <f t="shared" ref="B451:B514" si="87">TEXT(A451, "0")</f>
        <v>91twoninetwo</v>
      </c>
      <c r="C451" t="str" cm="1">
        <f t="array" ref="C451">MID(B451, MIN(FIND({1,2,3,4,5,6,7,8,9},B451&amp;"0123456789")), 1)</f>
        <v>9</v>
      </c>
      <c r="D451" t="str" cm="1">
        <f t="array" ref="D451">MID(B451, MAX(IFERROR(FIND({1,2,3,4,5,6,7,8,9},B451),-5)), 1)</f>
        <v>1</v>
      </c>
      <c r="E451" t="str">
        <f t="shared" ref="E451:E514" si="88">TEXT(C451, "0")&amp;TEXT(D451,"0")</f>
        <v>91</v>
      </c>
      <c r="F451">
        <f t="shared" ref="F451:F514" si="89">_xlfn.NUMBERVALUE(E451)</f>
        <v>91</v>
      </c>
      <c r="G451">
        <f t="shared" si="86"/>
        <v>2</v>
      </c>
      <c r="H451" t="e">
        <f t="shared" si="85"/>
        <v>#N/A</v>
      </c>
      <c r="I451" t="e">
        <f t="shared" si="85"/>
        <v>#N/A</v>
      </c>
      <c r="J451" t="e">
        <f t="shared" si="85"/>
        <v>#N/A</v>
      </c>
      <c r="K451" t="e">
        <f t="shared" si="85"/>
        <v>#N/A</v>
      </c>
      <c r="L451" t="e">
        <f t="shared" si="85"/>
        <v>#N/A</v>
      </c>
      <c r="M451" t="e">
        <f t="shared" si="85"/>
        <v>#N/A</v>
      </c>
      <c r="N451" t="e">
        <f t="shared" si="85"/>
        <v>#N/A</v>
      </c>
      <c r="O451">
        <f t="shared" si="85"/>
        <v>1</v>
      </c>
      <c r="P451">
        <f t="shared" ref="P451:S514" si="90">IFERROR(G451, -5)</f>
        <v>2</v>
      </c>
      <c r="Q451">
        <f t="shared" si="90"/>
        <v>-5</v>
      </c>
      <c r="R451">
        <f t="shared" si="90"/>
        <v>-5</v>
      </c>
      <c r="S451">
        <f t="shared" si="90"/>
        <v>-5</v>
      </c>
      <c r="T451">
        <f t="shared" ref="T451:X514" si="91">IFERROR(K451, -5)</f>
        <v>-5</v>
      </c>
      <c r="U451">
        <f t="shared" si="91"/>
        <v>-5</v>
      </c>
      <c r="V451">
        <f t="shared" si="91"/>
        <v>-5</v>
      </c>
      <c r="W451">
        <f t="shared" si="84"/>
        <v>-5</v>
      </c>
      <c r="X451">
        <f t="shared" si="84"/>
        <v>1</v>
      </c>
      <c r="Y451" t="str">
        <f t="shared" ref="Y451:Y514" si="92">MID(B451, MAX(P451:X451), 1)</f>
        <v>1</v>
      </c>
      <c r="Z451" t="str">
        <f t="shared" ref="Z451:Z514" si="93">TEXT(C451, "0")&amp;TEXT(Y451,"0")</f>
        <v>91</v>
      </c>
      <c r="AA451">
        <f t="shared" ref="AA451:AA514" si="94">_xlfn.NUMBERVALUE(Z451)</f>
        <v>91</v>
      </c>
    </row>
    <row r="452" spans="1:27">
      <c r="A452" s="1" t="s">
        <v>442</v>
      </c>
      <c r="B452" t="str">
        <f t="shared" si="87"/>
        <v>ninefour5nbnnzhtfiveggrjf7zqzblbml</v>
      </c>
      <c r="C452" t="str" cm="1">
        <f t="array" ref="C452">MID(B452, MIN(FIND({1,2,3,4,5,6,7,8,9},B452&amp;"0123456789")), 1)</f>
        <v>5</v>
      </c>
      <c r="D452" t="str" cm="1">
        <f t="array" ref="D452">MID(B452, MAX(IFERROR(FIND({1,2,3,4,5,6,7,8,9},B452),-5)), 1)</f>
        <v>7</v>
      </c>
      <c r="E452" t="str">
        <f t="shared" si="88"/>
        <v>57</v>
      </c>
      <c r="F452">
        <f t="shared" si="89"/>
        <v>57</v>
      </c>
      <c r="G452" t="e">
        <f t="shared" si="86"/>
        <v>#N/A</v>
      </c>
      <c r="H452" t="e">
        <f t="shared" si="86"/>
        <v>#N/A</v>
      </c>
      <c r="I452" t="e">
        <f t="shared" si="86"/>
        <v>#N/A</v>
      </c>
      <c r="J452" t="e">
        <f t="shared" si="86"/>
        <v>#N/A</v>
      </c>
      <c r="K452">
        <f t="shared" si="86"/>
        <v>9</v>
      </c>
      <c r="L452" t="e">
        <f t="shared" si="86"/>
        <v>#N/A</v>
      </c>
      <c r="M452">
        <f t="shared" si="86"/>
        <v>26</v>
      </c>
      <c r="N452" t="e">
        <f t="shared" si="86"/>
        <v>#N/A</v>
      </c>
      <c r="O452" t="e">
        <f t="shared" si="86"/>
        <v>#N/A</v>
      </c>
      <c r="P452">
        <f t="shared" si="90"/>
        <v>-5</v>
      </c>
      <c r="Q452">
        <f t="shared" si="90"/>
        <v>-5</v>
      </c>
      <c r="R452">
        <f t="shared" si="90"/>
        <v>-5</v>
      </c>
      <c r="S452">
        <f t="shared" si="90"/>
        <v>-5</v>
      </c>
      <c r="T452">
        <f t="shared" si="91"/>
        <v>9</v>
      </c>
      <c r="U452">
        <f t="shared" si="91"/>
        <v>-5</v>
      </c>
      <c r="V452">
        <f t="shared" si="91"/>
        <v>26</v>
      </c>
      <c r="W452">
        <f t="shared" si="84"/>
        <v>-5</v>
      </c>
      <c r="X452">
        <f t="shared" si="84"/>
        <v>-5</v>
      </c>
      <c r="Y452" t="str">
        <f t="shared" si="92"/>
        <v>7</v>
      </c>
      <c r="Z452" t="str">
        <f t="shared" si="93"/>
        <v>57</v>
      </c>
      <c r="AA452">
        <f t="shared" si="94"/>
        <v>57</v>
      </c>
    </row>
    <row r="453" spans="1:27">
      <c r="A453" s="1" t="s">
        <v>443</v>
      </c>
      <c r="B453" t="str">
        <f t="shared" si="87"/>
        <v>sixfour42rtbvlpcnv4</v>
      </c>
      <c r="C453" t="str" cm="1">
        <f t="array" ref="C453">MID(B453, MIN(FIND({1,2,3,4,5,6,7,8,9},B453&amp;"0123456789")), 1)</f>
        <v>4</v>
      </c>
      <c r="D453" t="str" cm="1">
        <f t="array" ref="D453">MID(B453, MAX(IFERROR(FIND({1,2,3,4,5,6,7,8,9},B453),-5)), 1)</f>
        <v>2</v>
      </c>
      <c r="E453" t="str">
        <f t="shared" si="88"/>
        <v>42</v>
      </c>
      <c r="F453">
        <f t="shared" si="89"/>
        <v>42</v>
      </c>
      <c r="G453" t="e">
        <f t="shared" si="86"/>
        <v>#N/A</v>
      </c>
      <c r="H453">
        <f t="shared" si="86"/>
        <v>9</v>
      </c>
      <c r="I453" t="e">
        <f t="shared" si="86"/>
        <v>#N/A</v>
      </c>
      <c r="J453">
        <f t="shared" si="86"/>
        <v>19</v>
      </c>
      <c r="K453" t="e">
        <f t="shared" si="86"/>
        <v>#N/A</v>
      </c>
      <c r="L453" t="e">
        <f t="shared" si="86"/>
        <v>#N/A</v>
      </c>
      <c r="M453" t="e">
        <f t="shared" si="86"/>
        <v>#N/A</v>
      </c>
      <c r="N453" t="e">
        <f t="shared" si="86"/>
        <v>#N/A</v>
      </c>
      <c r="O453" t="e">
        <f t="shared" si="86"/>
        <v>#N/A</v>
      </c>
      <c r="P453">
        <f t="shared" si="90"/>
        <v>-5</v>
      </c>
      <c r="Q453">
        <f t="shared" si="90"/>
        <v>9</v>
      </c>
      <c r="R453">
        <f t="shared" si="90"/>
        <v>-5</v>
      </c>
      <c r="S453">
        <f t="shared" si="90"/>
        <v>19</v>
      </c>
      <c r="T453">
        <f t="shared" si="91"/>
        <v>-5</v>
      </c>
      <c r="U453">
        <f t="shared" si="91"/>
        <v>-5</v>
      </c>
      <c r="V453">
        <f t="shared" si="91"/>
        <v>-5</v>
      </c>
      <c r="W453">
        <f t="shared" si="91"/>
        <v>-5</v>
      </c>
      <c r="X453">
        <f t="shared" si="91"/>
        <v>-5</v>
      </c>
      <c r="Y453" t="str">
        <f t="shared" si="92"/>
        <v>4</v>
      </c>
      <c r="Z453" t="str">
        <f t="shared" si="93"/>
        <v>44</v>
      </c>
      <c r="AA453">
        <f t="shared" si="94"/>
        <v>44</v>
      </c>
    </row>
    <row r="454" spans="1:27">
      <c r="A454" s="1" t="s">
        <v>444</v>
      </c>
      <c r="B454" t="str">
        <f t="shared" si="87"/>
        <v>oneczchdtwoglj9279</v>
      </c>
      <c r="C454" t="str" cm="1">
        <f t="array" ref="C454">MID(B454, MIN(FIND({1,2,3,4,5,6,7,8,9},B454&amp;"0123456789")), 1)</f>
        <v>9</v>
      </c>
      <c r="D454" t="str" cm="1">
        <f t="array" ref="D454">MID(B454, MAX(IFERROR(FIND({1,2,3,4,5,6,7,8,9},B454),-5)), 1)</f>
        <v>7</v>
      </c>
      <c r="E454" t="str">
        <f t="shared" si="88"/>
        <v>97</v>
      </c>
      <c r="F454">
        <f t="shared" si="89"/>
        <v>97</v>
      </c>
      <c r="G454" t="e">
        <f t="shared" si="86"/>
        <v>#N/A</v>
      </c>
      <c r="H454">
        <f t="shared" si="86"/>
        <v>16</v>
      </c>
      <c r="I454" t="e">
        <f t="shared" si="86"/>
        <v>#N/A</v>
      </c>
      <c r="J454" t="e">
        <f t="shared" si="86"/>
        <v>#N/A</v>
      </c>
      <c r="K454" t="e">
        <f t="shared" si="86"/>
        <v>#N/A</v>
      </c>
      <c r="L454" t="e">
        <f t="shared" si="86"/>
        <v>#N/A</v>
      </c>
      <c r="M454">
        <f t="shared" si="86"/>
        <v>17</v>
      </c>
      <c r="N454" t="e">
        <f t="shared" si="86"/>
        <v>#N/A</v>
      </c>
      <c r="O454">
        <f t="shared" si="86"/>
        <v>18</v>
      </c>
      <c r="P454">
        <f t="shared" si="90"/>
        <v>-5</v>
      </c>
      <c r="Q454">
        <f t="shared" si="90"/>
        <v>16</v>
      </c>
      <c r="R454">
        <f t="shared" si="90"/>
        <v>-5</v>
      </c>
      <c r="S454">
        <f t="shared" si="90"/>
        <v>-5</v>
      </c>
      <c r="T454">
        <f t="shared" si="91"/>
        <v>-5</v>
      </c>
      <c r="U454">
        <f t="shared" si="91"/>
        <v>-5</v>
      </c>
      <c r="V454">
        <f t="shared" si="91"/>
        <v>17</v>
      </c>
      <c r="W454">
        <f t="shared" si="91"/>
        <v>-5</v>
      </c>
      <c r="X454">
        <f t="shared" ref="X454:X517" si="95">IFERROR(O454, -5)</f>
        <v>18</v>
      </c>
      <c r="Y454" t="str">
        <f t="shared" si="92"/>
        <v>9</v>
      </c>
      <c r="Z454" t="str">
        <f t="shared" si="93"/>
        <v>99</v>
      </c>
      <c r="AA454">
        <f t="shared" si="94"/>
        <v>99</v>
      </c>
    </row>
    <row r="455" spans="1:27">
      <c r="A455" s="1" t="s">
        <v>445</v>
      </c>
      <c r="B455" t="str">
        <f t="shared" si="87"/>
        <v>jfvv5rdkpzldsxh</v>
      </c>
      <c r="C455" t="str" cm="1">
        <f t="array" ref="C455">MID(B455, MIN(FIND({1,2,3,4,5,6,7,8,9},B455&amp;"0123456789")), 1)</f>
        <v>5</v>
      </c>
      <c r="D455" t="str" cm="1">
        <f t="array" ref="D455">MID(B455, MAX(IFERROR(FIND({1,2,3,4,5,6,7,8,9},B455),-5)), 1)</f>
        <v>5</v>
      </c>
      <c r="E455" t="str">
        <f t="shared" si="88"/>
        <v>55</v>
      </c>
      <c r="F455">
        <f t="shared" si="89"/>
        <v>55</v>
      </c>
      <c r="G455" t="e">
        <f t="shared" si="86"/>
        <v>#N/A</v>
      </c>
      <c r="H455" t="e">
        <f t="shared" si="86"/>
        <v>#N/A</v>
      </c>
      <c r="I455" t="e">
        <f t="shared" si="86"/>
        <v>#N/A</v>
      </c>
      <c r="J455" t="e">
        <f t="shared" si="86"/>
        <v>#N/A</v>
      </c>
      <c r="K455">
        <f t="shared" si="86"/>
        <v>5</v>
      </c>
      <c r="L455" t="e">
        <f t="shared" si="86"/>
        <v>#N/A</v>
      </c>
      <c r="M455" t="e">
        <f t="shared" si="86"/>
        <v>#N/A</v>
      </c>
      <c r="N455" t="e">
        <f t="shared" si="86"/>
        <v>#N/A</v>
      </c>
      <c r="O455" t="e">
        <f t="shared" si="86"/>
        <v>#N/A</v>
      </c>
      <c r="P455">
        <f t="shared" si="90"/>
        <v>-5</v>
      </c>
      <c r="Q455">
        <f t="shared" si="90"/>
        <v>-5</v>
      </c>
      <c r="R455">
        <f t="shared" si="90"/>
        <v>-5</v>
      </c>
      <c r="S455">
        <f t="shared" si="90"/>
        <v>-5</v>
      </c>
      <c r="T455">
        <f t="shared" si="91"/>
        <v>5</v>
      </c>
      <c r="U455">
        <f t="shared" si="91"/>
        <v>-5</v>
      </c>
      <c r="V455">
        <f t="shared" si="91"/>
        <v>-5</v>
      </c>
      <c r="W455">
        <f t="shared" si="91"/>
        <v>-5</v>
      </c>
      <c r="X455">
        <f t="shared" si="95"/>
        <v>-5</v>
      </c>
      <c r="Y455" t="str">
        <f t="shared" si="92"/>
        <v>5</v>
      </c>
      <c r="Z455" t="str">
        <f t="shared" si="93"/>
        <v>55</v>
      </c>
      <c r="AA455">
        <f t="shared" si="94"/>
        <v>55</v>
      </c>
    </row>
    <row r="456" spans="1:27">
      <c r="A456" s="1" t="s">
        <v>446</v>
      </c>
      <c r="B456" t="str">
        <f t="shared" si="87"/>
        <v>ninexghzhdqk67</v>
      </c>
      <c r="C456" t="str" cm="1">
        <f t="array" ref="C456">MID(B456, MIN(FIND({1,2,3,4,5,6,7,8,9},B456&amp;"0123456789")), 1)</f>
        <v>6</v>
      </c>
      <c r="D456" t="str" cm="1">
        <f t="array" ref="D456">MID(B456, MAX(IFERROR(FIND({1,2,3,4,5,6,7,8,9},B456),-5)), 1)</f>
        <v>7</v>
      </c>
      <c r="E456" t="str">
        <f t="shared" si="88"/>
        <v>67</v>
      </c>
      <c r="F456">
        <f t="shared" si="89"/>
        <v>67</v>
      </c>
      <c r="G456" t="e">
        <f t="shared" si="86"/>
        <v>#N/A</v>
      </c>
      <c r="H456" t="e">
        <f t="shared" si="86"/>
        <v>#N/A</v>
      </c>
      <c r="I456" t="e">
        <f t="shared" si="86"/>
        <v>#N/A</v>
      </c>
      <c r="J456" t="e">
        <f t="shared" si="86"/>
        <v>#N/A</v>
      </c>
      <c r="K456" t="e">
        <f t="shared" si="86"/>
        <v>#N/A</v>
      </c>
      <c r="L456">
        <f t="shared" si="86"/>
        <v>13</v>
      </c>
      <c r="M456">
        <f t="shared" si="86"/>
        <v>14</v>
      </c>
      <c r="N456" t="e">
        <f t="shared" si="86"/>
        <v>#N/A</v>
      </c>
      <c r="O456" t="e">
        <f t="shared" si="86"/>
        <v>#N/A</v>
      </c>
      <c r="P456">
        <f t="shared" si="90"/>
        <v>-5</v>
      </c>
      <c r="Q456">
        <f t="shared" si="90"/>
        <v>-5</v>
      </c>
      <c r="R456">
        <f t="shared" si="90"/>
        <v>-5</v>
      </c>
      <c r="S456">
        <f t="shared" si="90"/>
        <v>-5</v>
      </c>
      <c r="T456">
        <f t="shared" si="91"/>
        <v>-5</v>
      </c>
      <c r="U456">
        <f t="shared" si="91"/>
        <v>13</v>
      </c>
      <c r="V456">
        <f t="shared" si="91"/>
        <v>14</v>
      </c>
      <c r="W456">
        <f t="shared" si="91"/>
        <v>-5</v>
      </c>
      <c r="X456">
        <f t="shared" si="95"/>
        <v>-5</v>
      </c>
      <c r="Y456" t="str">
        <f t="shared" si="92"/>
        <v>7</v>
      </c>
      <c r="Z456" t="str">
        <f t="shared" si="93"/>
        <v>67</v>
      </c>
      <c r="AA456">
        <f t="shared" si="94"/>
        <v>67</v>
      </c>
    </row>
    <row r="457" spans="1:27">
      <c r="A457" s="1" t="s">
        <v>447</v>
      </c>
      <c r="B457" t="str">
        <f t="shared" si="87"/>
        <v>gnllbntksevenseven7sixeightvgnfd</v>
      </c>
      <c r="C457" t="str" cm="1">
        <f t="array" ref="C457">MID(B457, MIN(FIND({1,2,3,4,5,6,7,8,9},B457&amp;"0123456789")), 1)</f>
        <v>7</v>
      </c>
      <c r="D457" t="str" cm="1">
        <f t="array" ref="D457">MID(B457, MAX(IFERROR(FIND({1,2,3,4,5,6,7,8,9},B457),-5)), 1)</f>
        <v>7</v>
      </c>
      <c r="E457" t="str">
        <f t="shared" si="88"/>
        <v>77</v>
      </c>
      <c r="F457">
        <f t="shared" si="89"/>
        <v>77</v>
      </c>
      <c r="G457" t="e">
        <f t="shared" si="86"/>
        <v>#N/A</v>
      </c>
      <c r="H457" t="e">
        <f t="shared" si="86"/>
        <v>#N/A</v>
      </c>
      <c r="I457" t="e">
        <f t="shared" si="86"/>
        <v>#N/A</v>
      </c>
      <c r="J457" t="e">
        <f t="shared" si="86"/>
        <v>#N/A</v>
      </c>
      <c r="K457" t="e">
        <f t="shared" si="86"/>
        <v>#N/A</v>
      </c>
      <c r="L457" t="e">
        <f t="shared" si="86"/>
        <v>#N/A</v>
      </c>
      <c r="M457">
        <f t="shared" si="86"/>
        <v>19</v>
      </c>
      <c r="N457" t="e">
        <f t="shared" si="86"/>
        <v>#N/A</v>
      </c>
      <c r="O457" t="e">
        <f t="shared" si="86"/>
        <v>#N/A</v>
      </c>
      <c r="P457">
        <f t="shared" si="90"/>
        <v>-5</v>
      </c>
      <c r="Q457">
        <f t="shared" si="90"/>
        <v>-5</v>
      </c>
      <c r="R457">
        <f t="shared" si="90"/>
        <v>-5</v>
      </c>
      <c r="S457">
        <f t="shared" si="90"/>
        <v>-5</v>
      </c>
      <c r="T457">
        <f t="shared" si="91"/>
        <v>-5</v>
      </c>
      <c r="U457">
        <f t="shared" si="91"/>
        <v>-5</v>
      </c>
      <c r="V457">
        <f t="shared" si="91"/>
        <v>19</v>
      </c>
      <c r="W457">
        <f t="shared" si="91"/>
        <v>-5</v>
      </c>
      <c r="X457">
        <f t="shared" si="95"/>
        <v>-5</v>
      </c>
      <c r="Y457" t="str">
        <f t="shared" si="92"/>
        <v>7</v>
      </c>
      <c r="Z457" t="str">
        <f t="shared" si="93"/>
        <v>77</v>
      </c>
      <c r="AA457">
        <f t="shared" si="94"/>
        <v>77</v>
      </c>
    </row>
    <row r="458" spans="1:27">
      <c r="A458" s="1" t="s">
        <v>448</v>
      </c>
      <c r="B458" t="str">
        <f t="shared" si="87"/>
        <v>qzqjxcqrs8fivesevenrnvnq9nqnchpjpmfkgtjqcsvtv</v>
      </c>
      <c r="C458" t="str" cm="1">
        <f t="array" ref="C458">MID(B458, MIN(FIND({1,2,3,4,5,6,7,8,9},B458&amp;"0123456789")), 1)</f>
        <v>8</v>
      </c>
      <c r="D458" t="str" cm="1">
        <f t="array" ref="D458">MID(B458, MAX(IFERROR(FIND({1,2,3,4,5,6,7,8,9},B458),-5)), 1)</f>
        <v>9</v>
      </c>
      <c r="E458" t="str">
        <f t="shared" si="88"/>
        <v>89</v>
      </c>
      <c r="F458">
        <f t="shared" si="89"/>
        <v>89</v>
      </c>
      <c r="G458" t="e">
        <f t="shared" si="86"/>
        <v>#N/A</v>
      </c>
      <c r="H458" t="e">
        <f t="shared" si="86"/>
        <v>#N/A</v>
      </c>
      <c r="I458" t="e">
        <f t="shared" si="86"/>
        <v>#N/A</v>
      </c>
      <c r="J458" t="e">
        <f t="shared" si="86"/>
        <v>#N/A</v>
      </c>
      <c r="K458" t="e">
        <f t="shared" si="86"/>
        <v>#N/A</v>
      </c>
      <c r="L458" t="e">
        <f t="shared" si="86"/>
        <v>#N/A</v>
      </c>
      <c r="M458" t="e">
        <f t="shared" si="86"/>
        <v>#N/A</v>
      </c>
      <c r="N458">
        <f t="shared" si="86"/>
        <v>10</v>
      </c>
      <c r="O458">
        <f t="shared" si="86"/>
        <v>25</v>
      </c>
      <c r="P458">
        <f t="shared" si="90"/>
        <v>-5</v>
      </c>
      <c r="Q458">
        <f t="shared" si="90"/>
        <v>-5</v>
      </c>
      <c r="R458">
        <f t="shared" si="90"/>
        <v>-5</v>
      </c>
      <c r="S458">
        <f t="shared" si="90"/>
        <v>-5</v>
      </c>
      <c r="T458">
        <f t="shared" si="91"/>
        <v>-5</v>
      </c>
      <c r="U458">
        <f t="shared" si="91"/>
        <v>-5</v>
      </c>
      <c r="V458">
        <f t="shared" si="91"/>
        <v>-5</v>
      </c>
      <c r="W458">
        <f t="shared" si="91"/>
        <v>10</v>
      </c>
      <c r="X458">
        <f t="shared" si="95"/>
        <v>25</v>
      </c>
      <c r="Y458" t="str">
        <f t="shared" si="92"/>
        <v>9</v>
      </c>
      <c r="Z458" t="str">
        <f t="shared" si="93"/>
        <v>89</v>
      </c>
      <c r="AA458">
        <f t="shared" si="94"/>
        <v>89</v>
      </c>
    </row>
    <row r="459" spans="1:27">
      <c r="A459" s="1" t="s">
        <v>449</v>
      </c>
      <c r="B459" t="str">
        <f t="shared" si="87"/>
        <v>6sixsixspzppcstlhqlssvt</v>
      </c>
      <c r="C459" t="str" cm="1">
        <f t="array" ref="C459">MID(B459, MIN(FIND({1,2,3,4,5,6,7,8,9},B459&amp;"0123456789")), 1)</f>
        <v>6</v>
      </c>
      <c r="D459" t="str" cm="1">
        <f t="array" ref="D459">MID(B459, MAX(IFERROR(FIND({1,2,3,4,5,6,7,8,9},B459),-5)), 1)</f>
        <v>6</v>
      </c>
      <c r="E459" t="str">
        <f t="shared" si="88"/>
        <v>66</v>
      </c>
      <c r="F459">
        <f t="shared" si="89"/>
        <v>66</v>
      </c>
      <c r="G459" t="e">
        <f t="shared" si="86"/>
        <v>#N/A</v>
      </c>
      <c r="H459" t="e">
        <f t="shared" si="86"/>
        <v>#N/A</v>
      </c>
      <c r="I459" t="e">
        <f t="shared" si="86"/>
        <v>#N/A</v>
      </c>
      <c r="J459" t="e">
        <f t="shared" si="86"/>
        <v>#N/A</v>
      </c>
      <c r="K459" t="e">
        <f t="shared" si="86"/>
        <v>#N/A</v>
      </c>
      <c r="L459">
        <f t="shared" si="86"/>
        <v>1</v>
      </c>
      <c r="M459" t="e">
        <f t="shared" si="86"/>
        <v>#N/A</v>
      </c>
      <c r="N459" t="e">
        <f t="shared" si="86"/>
        <v>#N/A</v>
      </c>
      <c r="O459" t="e">
        <f t="shared" si="86"/>
        <v>#N/A</v>
      </c>
      <c r="P459">
        <f t="shared" si="90"/>
        <v>-5</v>
      </c>
      <c r="Q459">
        <f t="shared" si="90"/>
        <v>-5</v>
      </c>
      <c r="R459">
        <f t="shared" si="90"/>
        <v>-5</v>
      </c>
      <c r="S459">
        <f t="shared" si="90"/>
        <v>-5</v>
      </c>
      <c r="T459">
        <f t="shared" si="91"/>
        <v>-5</v>
      </c>
      <c r="U459">
        <f t="shared" si="91"/>
        <v>1</v>
      </c>
      <c r="V459">
        <f t="shared" si="91"/>
        <v>-5</v>
      </c>
      <c r="W459">
        <f t="shared" si="91"/>
        <v>-5</v>
      </c>
      <c r="X459">
        <f t="shared" si="95"/>
        <v>-5</v>
      </c>
      <c r="Y459" t="str">
        <f t="shared" si="92"/>
        <v>6</v>
      </c>
      <c r="Z459" t="str">
        <f t="shared" si="93"/>
        <v>66</v>
      </c>
      <c r="AA459">
        <f t="shared" si="94"/>
        <v>66</v>
      </c>
    </row>
    <row r="460" spans="1:27">
      <c r="A460" s="1" t="s">
        <v>450</v>
      </c>
      <c r="B460" t="str">
        <f t="shared" si="87"/>
        <v>4hhfndc17rjrrzvbjj</v>
      </c>
      <c r="C460" t="str" cm="1">
        <f t="array" ref="C460">MID(B460, MIN(FIND({1,2,3,4,5,6,7,8,9},B460&amp;"0123456789")), 1)</f>
        <v>4</v>
      </c>
      <c r="D460" t="str" cm="1">
        <f t="array" ref="D460">MID(B460, MAX(IFERROR(FIND({1,2,3,4,5,6,7,8,9},B460),-5)), 1)</f>
        <v>7</v>
      </c>
      <c r="E460" t="str">
        <f t="shared" si="88"/>
        <v>47</v>
      </c>
      <c r="F460">
        <f t="shared" si="89"/>
        <v>47</v>
      </c>
      <c r="G460">
        <f t="shared" si="86"/>
        <v>8</v>
      </c>
      <c r="H460" t="e">
        <f t="shared" si="86"/>
        <v>#N/A</v>
      </c>
      <c r="I460" t="e">
        <f t="shared" si="86"/>
        <v>#N/A</v>
      </c>
      <c r="J460">
        <f t="shared" si="86"/>
        <v>1</v>
      </c>
      <c r="K460" t="e">
        <f t="shared" si="86"/>
        <v>#N/A</v>
      </c>
      <c r="L460" t="e">
        <f t="shared" si="86"/>
        <v>#N/A</v>
      </c>
      <c r="M460">
        <f t="shared" si="86"/>
        <v>9</v>
      </c>
      <c r="N460" t="e">
        <f t="shared" si="86"/>
        <v>#N/A</v>
      </c>
      <c r="O460" t="e">
        <f t="shared" si="86"/>
        <v>#N/A</v>
      </c>
      <c r="P460">
        <f t="shared" si="90"/>
        <v>8</v>
      </c>
      <c r="Q460">
        <f t="shared" si="90"/>
        <v>-5</v>
      </c>
      <c r="R460">
        <f t="shared" si="90"/>
        <v>-5</v>
      </c>
      <c r="S460">
        <f t="shared" si="90"/>
        <v>1</v>
      </c>
      <c r="T460">
        <f t="shared" si="91"/>
        <v>-5</v>
      </c>
      <c r="U460">
        <f t="shared" si="91"/>
        <v>-5</v>
      </c>
      <c r="V460">
        <f t="shared" si="91"/>
        <v>9</v>
      </c>
      <c r="W460">
        <f t="shared" si="91"/>
        <v>-5</v>
      </c>
      <c r="X460">
        <f t="shared" si="95"/>
        <v>-5</v>
      </c>
      <c r="Y460" t="str">
        <f t="shared" si="92"/>
        <v>7</v>
      </c>
      <c r="Z460" t="str">
        <f t="shared" si="93"/>
        <v>47</v>
      </c>
      <c r="AA460">
        <f t="shared" si="94"/>
        <v>47</v>
      </c>
    </row>
    <row r="461" spans="1:27">
      <c r="A461" s="1" t="s">
        <v>451</v>
      </c>
      <c r="B461" t="str">
        <f t="shared" si="87"/>
        <v>xm6sevenseven2fivendnn</v>
      </c>
      <c r="C461" t="str" cm="1">
        <f t="array" ref="C461">MID(B461, MIN(FIND({1,2,3,4,5,6,7,8,9},B461&amp;"0123456789")), 1)</f>
        <v>6</v>
      </c>
      <c r="D461" t="str" cm="1">
        <f t="array" ref="D461">MID(B461, MAX(IFERROR(FIND({1,2,3,4,5,6,7,8,9},B461),-5)), 1)</f>
        <v>2</v>
      </c>
      <c r="E461" t="str">
        <f t="shared" si="88"/>
        <v>62</v>
      </c>
      <c r="F461">
        <f t="shared" si="89"/>
        <v>62</v>
      </c>
      <c r="G461" t="e">
        <f t="shared" si="86"/>
        <v>#N/A</v>
      </c>
      <c r="H461">
        <f t="shared" si="86"/>
        <v>14</v>
      </c>
      <c r="I461" t="e">
        <f t="shared" si="86"/>
        <v>#N/A</v>
      </c>
      <c r="J461" t="e">
        <f t="shared" si="86"/>
        <v>#N/A</v>
      </c>
      <c r="K461" t="e">
        <f t="shared" si="86"/>
        <v>#N/A</v>
      </c>
      <c r="L461">
        <f t="shared" si="86"/>
        <v>3</v>
      </c>
      <c r="M461" t="e">
        <f t="shared" si="86"/>
        <v>#N/A</v>
      </c>
      <c r="N461" t="e">
        <f t="shared" si="86"/>
        <v>#N/A</v>
      </c>
      <c r="O461" t="e">
        <f t="shared" si="86"/>
        <v>#N/A</v>
      </c>
      <c r="P461">
        <f t="shared" si="90"/>
        <v>-5</v>
      </c>
      <c r="Q461">
        <f t="shared" si="90"/>
        <v>14</v>
      </c>
      <c r="R461">
        <f t="shared" si="90"/>
        <v>-5</v>
      </c>
      <c r="S461">
        <f t="shared" si="90"/>
        <v>-5</v>
      </c>
      <c r="T461">
        <f t="shared" si="91"/>
        <v>-5</v>
      </c>
      <c r="U461">
        <f t="shared" si="91"/>
        <v>3</v>
      </c>
      <c r="V461">
        <f t="shared" si="91"/>
        <v>-5</v>
      </c>
      <c r="W461">
        <f t="shared" si="91"/>
        <v>-5</v>
      </c>
      <c r="X461">
        <f t="shared" si="95"/>
        <v>-5</v>
      </c>
      <c r="Y461" t="str">
        <f t="shared" si="92"/>
        <v>2</v>
      </c>
      <c r="Z461" t="str">
        <f t="shared" si="93"/>
        <v>62</v>
      </c>
      <c r="AA461">
        <f t="shared" si="94"/>
        <v>62</v>
      </c>
    </row>
    <row r="462" spans="1:27">
      <c r="A462" s="1" t="s">
        <v>452</v>
      </c>
      <c r="B462" t="str">
        <f t="shared" si="87"/>
        <v>threesixd6nrxmxgcbjfrtlmpkjnoneshmrn</v>
      </c>
      <c r="C462" t="str" cm="1">
        <f t="array" ref="C462">MID(B462, MIN(FIND({1,2,3,4,5,6,7,8,9},B462&amp;"0123456789")), 1)</f>
        <v>6</v>
      </c>
      <c r="D462" t="str" cm="1">
        <f t="array" ref="D462">MID(B462, MAX(IFERROR(FIND({1,2,3,4,5,6,7,8,9},B462),-5)), 1)</f>
        <v>6</v>
      </c>
      <c r="E462" t="str">
        <f t="shared" si="88"/>
        <v>66</v>
      </c>
      <c r="F462">
        <f t="shared" si="89"/>
        <v>66</v>
      </c>
      <c r="G462" t="e">
        <f t="shared" si="86"/>
        <v>#N/A</v>
      </c>
      <c r="H462" t="e">
        <f t="shared" si="86"/>
        <v>#N/A</v>
      </c>
      <c r="I462" t="e">
        <f t="shared" si="86"/>
        <v>#N/A</v>
      </c>
      <c r="J462" t="e">
        <f t="shared" si="86"/>
        <v>#N/A</v>
      </c>
      <c r="K462" t="e">
        <f t="shared" si="86"/>
        <v>#N/A</v>
      </c>
      <c r="L462">
        <f t="shared" si="86"/>
        <v>10</v>
      </c>
      <c r="M462" t="e">
        <f t="shared" si="86"/>
        <v>#N/A</v>
      </c>
      <c r="N462" t="e">
        <f t="shared" si="86"/>
        <v>#N/A</v>
      </c>
      <c r="O462" t="e">
        <f t="shared" si="86"/>
        <v>#N/A</v>
      </c>
      <c r="P462">
        <f t="shared" si="90"/>
        <v>-5</v>
      </c>
      <c r="Q462">
        <f t="shared" si="90"/>
        <v>-5</v>
      </c>
      <c r="R462">
        <f t="shared" si="90"/>
        <v>-5</v>
      </c>
      <c r="S462">
        <f t="shared" si="90"/>
        <v>-5</v>
      </c>
      <c r="T462">
        <f t="shared" si="91"/>
        <v>-5</v>
      </c>
      <c r="U462">
        <f t="shared" si="91"/>
        <v>10</v>
      </c>
      <c r="V462">
        <f t="shared" si="91"/>
        <v>-5</v>
      </c>
      <c r="W462">
        <f t="shared" si="91"/>
        <v>-5</v>
      </c>
      <c r="X462">
        <f t="shared" si="95"/>
        <v>-5</v>
      </c>
      <c r="Y462" t="str">
        <f t="shared" si="92"/>
        <v>6</v>
      </c>
      <c r="Z462" t="str">
        <f t="shared" si="93"/>
        <v>66</v>
      </c>
      <c r="AA462">
        <f t="shared" si="94"/>
        <v>66</v>
      </c>
    </row>
    <row r="463" spans="1:27">
      <c r="A463" s="1" t="s">
        <v>453</v>
      </c>
      <c r="B463" t="str">
        <f t="shared" si="87"/>
        <v>ncnpmsixfour4two</v>
      </c>
      <c r="C463" t="str" cm="1">
        <f t="array" ref="C463">MID(B463, MIN(FIND({1,2,3,4,5,6,7,8,9},B463&amp;"0123456789")), 1)</f>
        <v>4</v>
      </c>
      <c r="D463" t="str" cm="1">
        <f t="array" ref="D463">MID(B463, MAX(IFERROR(FIND({1,2,3,4,5,6,7,8,9},B463),-5)), 1)</f>
        <v>4</v>
      </c>
      <c r="E463" t="str">
        <f t="shared" si="88"/>
        <v>44</v>
      </c>
      <c r="F463">
        <f t="shared" si="89"/>
        <v>44</v>
      </c>
      <c r="G463" t="e">
        <f t="shared" si="86"/>
        <v>#N/A</v>
      </c>
      <c r="H463" t="e">
        <f t="shared" si="86"/>
        <v>#N/A</v>
      </c>
      <c r="I463" t="e">
        <f t="shared" si="86"/>
        <v>#N/A</v>
      </c>
      <c r="J463">
        <f t="shared" si="86"/>
        <v>13</v>
      </c>
      <c r="K463" t="e">
        <f t="shared" si="86"/>
        <v>#N/A</v>
      </c>
      <c r="L463" t="e">
        <f t="shared" si="86"/>
        <v>#N/A</v>
      </c>
      <c r="M463" t="e">
        <f t="shared" si="86"/>
        <v>#N/A</v>
      </c>
      <c r="N463" t="e">
        <f t="shared" si="86"/>
        <v>#N/A</v>
      </c>
      <c r="O463" t="e">
        <f t="shared" si="86"/>
        <v>#N/A</v>
      </c>
      <c r="P463">
        <f t="shared" si="90"/>
        <v>-5</v>
      </c>
      <c r="Q463">
        <f t="shared" si="90"/>
        <v>-5</v>
      </c>
      <c r="R463">
        <f t="shared" si="90"/>
        <v>-5</v>
      </c>
      <c r="S463">
        <f t="shared" si="90"/>
        <v>13</v>
      </c>
      <c r="T463">
        <f t="shared" si="91"/>
        <v>-5</v>
      </c>
      <c r="U463">
        <f t="shared" si="91"/>
        <v>-5</v>
      </c>
      <c r="V463">
        <f t="shared" si="91"/>
        <v>-5</v>
      </c>
      <c r="W463">
        <f t="shared" si="91"/>
        <v>-5</v>
      </c>
      <c r="X463">
        <f t="shared" si="95"/>
        <v>-5</v>
      </c>
      <c r="Y463" t="str">
        <f t="shared" si="92"/>
        <v>4</v>
      </c>
      <c r="Z463" t="str">
        <f t="shared" si="93"/>
        <v>44</v>
      </c>
      <c r="AA463">
        <f t="shared" si="94"/>
        <v>44</v>
      </c>
    </row>
    <row r="464" spans="1:27">
      <c r="A464" s="1" t="s">
        <v>454</v>
      </c>
      <c r="B464" t="str">
        <f t="shared" si="87"/>
        <v>pqvz9fourkkmfvzbjqbfour</v>
      </c>
      <c r="C464" t="str" cm="1">
        <f t="array" ref="C464">MID(B464, MIN(FIND({1,2,3,4,5,6,7,8,9},B464&amp;"0123456789")), 1)</f>
        <v>9</v>
      </c>
      <c r="D464" t="str" cm="1">
        <f t="array" ref="D464">MID(B464, MAX(IFERROR(FIND({1,2,3,4,5,6,7,8,9},B464),-5)), 1)</f>
        <v>9</v>
      </c>
      <c r="E464" t="str">
        <f t="shared" si="88"/>
        <v>99</v>
      </c>
      <c r="F464">
        <f t="shared" si="89"/>
        <v>99</v>
      </c>
      <c r="G464" t="e">
        <f t="shared" si="86"/>
        <v>#N/A</v>
      </c>
      <c r="H464" t="e">
        <f t="shared" si="86"/>
        <v>#N/A</v>
      </c>
      <c r="I464" t="e">
        <f t="shared" si="86"/>
        <v>#N/A</v>
      </c>
      <c r="J464" t="e">
        <f t="shared" si="86"/>
        <v>#N/A</v>
      </c>
      <c r="K464" t="e">
        <f t="shared" si="86"/>
        <v>#N/A</v>
      </c>
      <c r="L464" t="e">
        <f t="shared" si="86"/>
        <v>#N/A</v>
      </c>
      <c r="M464" t="e">
        <f t="shared" si="86"/>
        <v>#N/A</v>
      </c>
      <c r="N464" t="e">
        <f t="shared" si="86"/>
        <v>#N/A</v>
      </c>
      <c r="O464">
        <f t="shared" si="86"/>
        <v>5</v>
      </c>
      <c r="P464">
        <f t="shared" si="90"/>
        <v>-5</v>
      </c>
      <c r="Q464">
        <f t="shared" si="90"/>
        <v>-5</v>
      </c>
      <c r="R464">
        <f t="shared" si="90"/>
        <v>-5</v>
      </c>
      <c r="S464">
        <f t="shared" si="90"/>
        <v>-5</v>
      </c>
      <c r="T464">
        <f t="shared" si="91"/>
        <v>-5</v>
      </c>
      <c r="U464">
        <f t="shared" si="91"/>
        <v>-5</v>
      </c>
      <c r="V464">
        <f t="shared" si="91"/>
        <v>-5</v>
      </c>
      <c r="W464">
        <f t="shared" si="91"/>
        <v>-5</v>
      </c>
      <c r="X464">
        <f t="shared" si="95"/>
        <v>5</v>
      </c>
      <c r="Y464" t="str">
        <f t="shared" si="92"/>
        <v>9</v>
      </c>
      <c r="Z464" t="str">
        <f t="shared" si="93"/>
        <v>99</v>
      </c>
      <c r="AA464">
        <f t="shared" si="94"/>
        <v>99</v>
      </c>
    </row>
    <row r="465" spans="1:27">
      <c r="A465" s="1" t="s">
        <v>455</v>
      </c>
      <c r="B465" t="str">
        <f t="shared" si="87"/>
        <v>szspfourhsqkfkfcndcnineone5khdb</v>
      </c>
      <c r="C465" t="str" cm="1">
        <f t="array" ref="C465">MID(B465, MIN(FIND({1,2,3,4,5,6,7,8,9},B465&amp;"0123456789")), 1)</f>
        <v>5</v>
      </c>
      <c r="D465" t="str" cm="1">
        <f t="array" ref="D465">MID(B465, MAX(IFERROR(FIND({1,2,3,4,5,6,7,8,9},B465),-5)), 1)</f>
        <v>5</v>
      </c>
      <c r="E465" t="str">
        <f t="shared" si="88"/>
        <v>55</v>
      </c>
      <c r="F465">
        <f t="shared" si="89"/>
        <v>55</v>
      </c>
      <c r="G465" t="e">
        <f t="shared" si="86"/>
        <v>#N/A</v>
      </c>
      <c r="H465" t="e">
        <f t="shared" si="86"/>
        <v>#N/A</v>
      </c>
      <c r="I465" t="e">
        <f t="shared" si="86"/>
        <v>#N/A</v>
      </c>
      <c r="J465" t="e">
        <f t="shared" si="86"/>
        <v>#N/A</v>
      </c>
      <c r="K465">
        <f t="shared" si="86"/>
        <v>27</v>
      </c>
      <c r="L465" t="e">
        <f t="shared" si="86"/>
        <v>#N/A</v>
      </c>
      <c r="M465" t="e">
        <f t="shared" si="86"/>
        <v>#N/A</v>
      </c>
      <c r="N465" t="e">
        <f t="shared" si="86"/>
        <v>#N/A</v>
      </c>
      <c r="O465" t="e">
        <f t="shared" si="86"/>
        <v>#N/A</v>
      </c>
      <c r="P465">
        <f t="shared" si="90"/>
        <v>-5</v>
      </c>
      <c r="Q465">
        <f t="shared" si="90"/>
        <v>-5</v>
      </c>
      <c r="R465">
        <f t="shared" si="90"/>
        <v>-5</v>
      </c>
      <c r="S465">
        <f t="shared" si="90"/>
        <v>-5</v>
      </c>
      <c r="T465">
        <f t="shared" si="91"/>
        <v>27</v>
      </c>
      <c r="U465">
        <f t="shared" si="91"/>
        <v>-5</v>
      </c>
      <c r="V465">
        <f t="shared" si="91"/>
        <v>-5</v>
      </c>
      <c r="W465">
        <f t="shared" si="91"/>
        <v>-5</v>
      </c>
      <c r="X465">
        <f t="shared" si="95"/>
        <v>-5</v>
      </c>
      <c r="Y465" t="str">
        <f t="shared" si="92"/>
        <v>5</v>
      </c>
      <c r="Z465" t="str">
        <f t="shared" si="93"/>
        <v>55</v>
      </c>
      <c r="AA465">
        <f t="shared" si="94"/>
        <v>55</v>
      </c>
    </row>
    <row r="466" spans="1:27">
      <c r="A466" s="1" t="s">
        <v>456</v>
      </c>
      <c r="B466" t="str">
        <f t="shared" si="87"/>
        <v>six29sixlkfbphnrzcjl</v>
      </c>
      <c r="C466" t="str" cm="1">
        <f t="array" ref="C466">MID(B466, MIN(FIND({1,2,3,4,5,6,7,8,9},B466&amp;"0123456789")), 1)</f>
        <v>2</v>
      </c>
      <c r="D466" t="str" cm="1">
        <f t="array" ref="D466">MID(B466, MAX(IFERROR(FIND({1,2,3,4,5,6,7,8,9},B466),-5)), 1)</f>
        <v>9</v>
      </c>
      <c r="E466" t="str">
        <f t="shared" si="88"/>
        <v>29</v>
      </c>
      <c r="F466">
        <f t="shared" si="89"/>
        <v>29</v>
      </c>
      <c r="G466" t="e">
        <f t="shared" si="86"/>
        <v>#N/A</v>
      </c>
      <c r="H466">
        <f t="shared" si="86"/>
        <v>4</v>
      </c>
      <c r="I466" t="e">
        <f t="shared" si="86"/>
        <v>#N/A</v>
      </c>
      <c r="J466" t="e">
        <f t="shared" si="86"/>
        <v>#N/A</v>
      </c>
      <c r="K466" t="e">
        <f t="shared" si="86"/>
        <v>#N/A</v>
      </c>
      <c r="L466" t="e">
        <f t="shared" si="86"/>
        <v>#N/A</v>
      </c>
      <c r="M466" t="e">
        <f t="shared" si="86"/>
        <v>#N/A</v>
      </c>
      <c r="N466" t="e">
        <f t="shared" si="86"/>
        <v>#N/A</v>
      </c>
      <c r="O466">
        <f t="shared" si="86"/>
        <v>5</v>
      </c>
      <c r="P466">
        <f t="shared" si="90"/>
        <v>-5</v>
      </c>
      <c r="Q466">
        <f t="shared" si="90"/>
        <v>4</v>
      </c>
      <c r="R466">
        <f t="shared" si="90"/>
        <v>-5</v>
      </c>
      <c r="S466">
        <f t="shared" si="90"/>
        <v>-5</v>
      </c>
      <c r="T466">
        <f t="shared" si="91"/>
        <v>-5</v>
      </c>
      <c r="U466">
        <f t="shared" si="91"/>
        <v>-5</v>
      </c>
      <c r="V466">
        <f t="shared" si="91"/>
        <v>-5</v>
      </c>
      <c r="W466">
        <f t="shared" si="91"/>
        <v>-5</v>
      </c>
      <c r="X466">
        <f t="shared" si="95"/>
        <v>5</v>
      </c>
      <c r="Y466" t="str">
        <f t="shared" si="92"/>
        <v>9</v>
      </c>
      <c r="Z466" t="str">
        <f t="shared" si="93"/>
        <v>29</v>
      </c>
      <c r="AA466">
        <f t="shared" si="94"/>
        <v>29</v>
      </c>
    </row>
    <row r="467" spans="1:27">
      <c r="A467" s="1" t="s">
        <v>457</v>
      </c>
      <c r="B467" t="str">
        <f t="shared" si="87"/>
        <v>cdtwonenine73</v>
      </c>
      <c r="C467" t="str" cm="1">
        <f t="array" ref="C467">MID(B467, MIN(FIND({1,2,3,4,5,6,7,8,9},B467&amp;"0123456789")), 1)</f>
        <v>7</v>
      </c>
      <c r="D467" t="str" cm="1">
        <f t="array" ref="D467">MID(B467, MAX(IFERROR(FIND({1,2,3,4,5,6,7,8,9},B467),-5)), 1)</f>
        <v>3</v>
      </c>
      <c r="E467" t="str">
        <f t="shared" si="88"/>
        <v>73</v>
      </c>
      <c r="F467">
        <f t="shared" si="89"/>
        <v>73</v>
      </c>
      <c r="G467" t="e">
        <f t="shared" si="86"/>
        <v>#N/A</v>
      </c>
      <c r="H467" t="e">
        <f t="shared" si="86"/>
        <v>#N/A</v>
      </c>
      <c r="I467">
        <f t="shared" si="86"/>
        <v>13</v>
      </c>
      <c r="J467" t="e">
        <f t="shared" si="86"/>
        <v>#N/A</v>
      </c>
      <c r="K467" t="e">
        <f t="shared" si="86"/>
        <v>#N/A</v>
      </c>
      <c r="L467" t="e">
        <f t="shared" si="86"/>
        <v>#N/A</v>
      </c>
      <c r="M467">
        <f t="shared" si="86"/>
        <v>12</v>
      </c>
      <c r="N467" t="e">
        <f t="shared" si="86"/>
        <v>#N/A</v>
      </c>
      <c r="O467" t="e">
        <f t="shared" si="86"/>
        <v>#N/A</v>
      </c>
      <c r="P467">
        <f t="shared" si="90"/>
        <v>-5</v>
      </c>
      <c r="Q467">
        <f t="shared" si="90"/>
        <v>-5</v>
      </c>
      <c r="R467">
        <f t="shared" si="90"/>
        <v>13</v>
      </c>
      <c r="S467">
        <f t="shared" si="90"/>
        <v>-5</v>
      </c>
      <c r="T467">
        <f t="shared" si="91"/>
        <v>-5</v>
      </c>
      <c r="U467">
        <f t="shared" si="91"/>
        <v>-5</v>
      </c>
      <c r="V467">
        <f t="shared" si="91"/>
        <v>12</v>
      </c>
      <c r="W467">
        <f t="shared" si="91"/>
        <v>-5</v>
      </c>
      <c r="X467">
        <f t="shared" si="95"/>
        <v>-5</v>
      </c>
      <c r="Y467" t="str">
        <f t="shared" si="92"/>
        <v>3</v>
      </c>
      <c r="Z467" t="str">
        <f t="shared" si="93"/>
        <v>73</v>
      </c>
      <c r="AA467">
        <f t="shared" si="94"/>
        <v>73</v>
      </c>
    </row>
    <row r="468" spans="1:27">
      <c r="A468" s="1" t="s">
        <v>458</v>
      </c>
      <c r="B468" t="str">
        <f t="shared" si="87"/>
        <v>mtlqpjcqcseven29</v>
      </c>
      <c r="C468" t="str" cm="1">
        <f t="array" ref="C468">MID(B468, MIN(FIND({1,2,3,4,5,6,7,8,9},B468&amp;"0123456789")), 1)</f>
        <v>2</v>
      </c>
      <c r="D468" t="str" cm="1">
        <f t="array" ref="D468">MID(B468, MAX(IFERROR(FIND({1,2,3,4,5,6,7,8,9},B468),-5)), 1)</f>
        <v>9</v>
      </c>
      <c r="E468" t="str">
        <f t="shared" si="88"/>
        <v>29</v>
      </c>
      <c r="F468">
        <f t="shared" si="89"/>
        <v>29</v>
      </c>
      <c r="G468" t="e">
        <f t="shared" si="86"/>
        <v>#N/A</v>
      </c>
      <c r="H468">
        <f t="shared" si="86"/>
        <v>15</v>
      </c>
      <c r="I468" t="e">
        <f t="shared" si="86"/>
        <v>#N/A</v>
      </c>
      <c r="J468" t="e">
        <f t="shared" si="86"/>
        <v>#N/A</v>
      </c>
      <c r="K468" t="e">
        <f t="shared" si="86"/>
        <v>#N/A</v>
      </c>
      <c r="L468" t="e">
        <f t="shared" si="86"/>
        <v>#N/A</v>
      </c>
      <c r="M468" t="e">
        <f t="shared" si="86"/>
        <v>#N/A</v>
      </c>
      <c r="N468" t="e">
        <f t="shared" si="86"/>
        <v>#N/A</v>
      </c>
      <c r="O468">
        <f t="shared" si="86"/>
        <v>16</v>
      </c>
      <c r="P468">
        <f t="shared" si="90"/>
        <v>-5</v>
      </c>
      <c r="Q468">
        <f t="shared" si="90"/>
        <v>15</v>
      </c>
      <c r="R468">
        <f t="shared" si="90"/>
        <v>-5</v>
      </c>
      <c r="S468">
        <f t="shared" si="90"/>
        <v>-5</v>
      </c>
      <c r="T468">
        <f t="shared" si="91"/>
        <v>-5</v>
      </c>
      <c r="U468">
        <f t="shared" si="91"/>
        <v>-5</v>
      </c>
      <c r="V468">
        <f t="shared" si="91"/>
        <v>-5</v>
      </c>
      <c r="W468">
        <f t="shared" si="91"/>
        <v>-5</v>
      </c>
      <c r="X468">
        <f t="shared" si="95"/>
        <v>16</v>
      </c>
      <c r="Y468" t="str">
        <f t="shared" si="92"/>
        <v>9</v>
      </c>
      <c r="Z468" t="str">
        <f t="shared" si="93"/>
        <v>29</v>
      </c>
      <c r="AA468">
        <f t="shared" si="94"/>
        <v>29</v>
      </c>
    </row>
    <row r="469" spans="1:27">
      <c r="A469" s="1" t="s">
        <v>459</v>
      </c>
      <c r="B469" t="str">
        <f t="shared" si="87"/>
        <v>8onekdvdmjbmbjtdngxhjjchdv7bvsbjqszlhvht</v>
      </c>
      <c r="C469" t="str" cm="1">
        <f t="array" ref="C469">MID(B469, MIN(FIND({1,2,3,4,5,6,7,8,9},B469&amp;"0123456789")), 1)</f>
        <v>8</v>
      </c>
      <c r="D469" t="str" cm="1">
        <f t="array" ref="D469">MID(B469, MAX(IFERROR(FIND({1,2,3,4,5,6,7,8,9},B469),-5)), 1)</f>
        <v>7</v>
      </c>
      <c r="E469" t="str">
        <f t="shared" si="88"/>
        <v>87</v>
      </c>
      <c r="F469">
        <f t="shared" si="89"/>
        <v>87</v>
      </c>
      <c r="G469" t="e">
        <f t="shared" si="86"/>
        <v>#N/A</v>
      </c>
      <c r="H469" t="e">
        <f t="shared" si="86"/>
        <v>#N/A</v>
      </c>
      <c r="I469" t="e">
        <f t="shared" si="86"/>
        <v>#N/A</v>
      </c>
      <c r="J469" t="e">
        <f t="shared" si="86"/>
        <v>#N/A</v>
      </c>
      <c r="K469" t="e">
        <f t="shared" si="86"/>
        <v>#N/A</v>
      </c>
      <c r="L469" t="e">
        <f t="shared" si="86"/>
        <v>#N/A</v>
      </c>
      <c r="M469">
        <f t="shared" si="86"/>
        <v>27</v>
      </c>
      <c r="N469">
        <f t="shared" si="86"/>
        <v>1</v>
      </c>
      <c r="O469" t="e">
        <f t="shared" si="86"/>
        <v>#N/A</v>
      </c>
      <c r="P469">
        <f t="shared" si="90"/>
        <v>-5</v>
      </c>
      <c r="Q469">
        <f t="shared" si="90"/>
        <v>-5</v>
      </c>
      <c r="R469">
        <f t="shared" si="90"/>
        <v>-5</v>
      </c>
      <c r="S469">
        <f t="shared" si="90"/>
        <v>-5</v>
      </c>
      <c r="T469">
        <f t="shared" si="91"/>
        <v>-5</v>
      </c>
      <c r="U469">
        <f t="shared" si="91"/>
        <v>-5</v>
      </c>
      <c r="V469">
        <f t="shared" si="91"/>
        <v>27</v>
      </c>
      <c r="W469">
        <f t="shared" si="91"/>
        <v>1</v>
      </c>
      <c r="X469">
        <f t="shared" si="95"/>
        <v>-5</v>
      </c>
      <c r="Y469" t="str">
        <f t="shared" si="92"/>
        <v>7</v>
      </c>
      <c r="Z469" t="str">
        <f t="shared" si="93"/>
        <v>87</v>
      </c>
      <c r="AA469">
        <f t="shared" si="94"/>
        <v>87</v>
      </c>
    </row>
    <row r="470" spans="1:27">
      <c r="A470" s="1" t="s">
        <v>460</v>
      </c>
      <c r="B470" t="str">
        <f t="shared" si="87"/>
        <v>fivevqnjsvnhvnine1kxcsjmzx</v>
      </c>
      <c r="C470" t="str" cm="1">
        <f t="array" ref="C470">MID(B470, MIN(FIND({1,2,3,4,5,6,7,8,9},B470&amp;"0123456789")), 1)</f>
        <v>1</v>
      </c>
      <c r="D470" t="str" cm="1">
        <f t="array" ref="D470">MID(B470, MAX(IFERROR(FIND({1,2,3,4,5,6,7,8,9},B470),-5)), 1)</f>
        <v>1</v>
      </c>
      <c r="E470" t="str">
        <f t="shared" si="88"/>
        <v>11</v>
      </c>
      <c r="F470">
        <f t="shared" si="89"/>
        <v>11</v>
      </c>
      <c r="G470">
        <f t="shared" si="86"/>
        <v>18</v>
      </c>
      <c r="H470" t="e">
        <f t="shared" si="86"/>
        <v>#N/A</v>
      </c>
      <c r="I470" t="e">
        <f t="shared" si="86"/>
        <v>#N/A</v>
      </c>
      <c r="J470" t="e">
        <f t="shared" si="86"/>
        <v>#N/A</v>
      </c>
      <c r="K470" t="e">
        <f t="shared" si="86"/>
        <v>#N/A</v>
      </c>
      <c r="L470" t="e">
        <f t="shared" si="86"/>
        <v>#N/A</v>
      </c>
      <c r="M470" t="e">
        <f t="shared" si="86"/>
        <v>#N/A</v>
      </c>
      <c r="N470" t="e">
        <f t="shared" si="86"/>
        <v>#N/A</v>
      </c>
      <c r="O470" t="e">
        <f t="shared" si="86"/>
        <v>#N/A</v>
      </c>
      <c r="P470">
        <f t="shared" si="90"/>
        <v>18</v>
      </c>
      <c r="Q470">
        <f t="shared" si="90"/>
        <v>-5</v>
      </c>
      <c r="R470">
        <f t="shared" si="90"/>
        <v>-5</v>
      </c>
      <c r="S470">
        <f t="shared" si="90"/>
        <v>-5</v>
      </c>
      <c r="T470">
        <f t="shared" si="91"/>
        <v>-5</v>
      </c>
      <c r="U470">
        <f t="shared" si="91"/>
        <v>-5</v>
      </c>
      <c r="V470">
        <f t="shared" si="91"/>
        <v>-5</v>
      </c>
      <c r="W470">
        <f t="shared" si="91"/>
        <v>-5</v>
      </c>
      <c r="X470">
        <f t="shared" si="95"/>
        <v>-5</v>
      </c>
      <c r="Y470" t="str">
        <f t="shared" si="92"/>
        <v>1</v>
      </c>
      <c r="Z470" t="str">
        <f t="shared" si="93"/>
        <v>11</v>
      </c>
      <c r="AA470">
        <f t="shared" si="94"/>
        <v>11</v>
      </c>
    </row>
    <row r="471" spans="1:27">
      <c r="A471" s="1" t="s">
        <v>461</v>
      </c>
      <c r="B471" t="str">
        <f t="shared" si="87"/>
        <v>6six32twonine</v>
      </c>
      <c r="C471" t="str" cm="1">
        <f t="array" ref="C471">MID(B471, MIN(FIND({1,2,3,4,5,6,7,8,9},B471&amp;"0123456789")), 1)</f>
        <v>6</v>
      </c>
      <c r="D471" t="str" cm="1">
        <f t="array" ref="D471">MID(B471, MAX(IFERROR(FIND({1,2,3,4,5,6,7,8,9},B471),-5)), 1)</f>
        <v>2</v>
      </c>
      <c r="E471" t="str">
        <f t="shared" si="88"/>
        <v>62</v>
      </c>
      <c r="F471">
        <f t="shared" si="89"/>
        <v>62</v>
      </c>
      <c r="G471" t="e">
        <f t="shared" si="86"/>
        <v>#N/A</v>
      </c>
      <c r="H471">
        <f t="shared" si="86"/>
        <v>6</v>
      </c>
      <c r="I471">
        <f t="shared" si="86"/>
        <v>5</v>
      </c>
      <c r="J471" t="e">
        <f t="shared" si="86"/>
        <v>#N/A</v>
      </c>
      <c r="K471" t="e">
        <f t="shared" si="86"/>
        <v>#N/A</v>
      </c>
      <c r="L471">
        <f t="shared" si="86"/>
        <v>1</v>
      </c>
      <c r="M471" t="e">
        <f t="shared" si="86"/>
        <v>#N/A</v>
      </c>
      <c r="N471" t="e">
        <f t="shared" si="86"/>
        <v>#N/A</v>
      </c>
      <c r="O471" t="e">
        <f t="shared" si="86"/>
        <v>#N/A</v>
      </c>
      <c r="P471">
        <f t="shared" si="90"/>
        <v>-5</v>
      </c>
      <c r="Q471">
        <f t="shared" si="90"/>
        <v>6</v>
      </c>
      <c r="R471">
        <f t="shared" si="90"/>
        <v>5</v>
      </c>
      <c r="S471">
        <f t="shared" si="90"/>
        <v>-5</v>
      </c>
      <c r="T471">
        <f t="shared" si="91"/>
        <v>-5</v>
      </c>
      <c r="U471">
        <f t="shared" si="91"/>
        <v>1</v>
      </c>
      <c r="V471">
        <f t="shared" si="91"/>
        <v>-5</v>
      </c>
      <c r="W471">
        <f t="shared" si="91"/>
        <v>-5</v>
      </c>
      <c r="X471">
        <f t="shared" si="95"/>
        <v>-5</v>
      </c>
      <c r="Y471" t="str">
        <f t="shared" si="92"/>
        <v>2</v>
      </c>
      <c r="Z471" t="str">
        <f t="shared" si="93"/>
        <v>62</v>
      </c>
      <c r="AA471">
        <f t="shared" si="94"/>
        <v>62</v>
      </c>
    </row>
    <row r="472" spans="1:27">
      <c r="A472" s="1" t="s">
        <v>462</v>
      </c>
      <c r="B472" t="str">
        <f t="shared" si="87"/>
        <v>nnsix5fcsrdvoneightcn</v>
      </c>
      <c r="C472" t="str" cm="1">
        <f t="array" ref="C472">MID(B472, MIN(FIND({1,2,3,4,5,6,7,8,9},B472&amp;"0123456789")), 1)</f>
        <v>5</v>
      </c>
      <c r="D472" t="str" cm="1">
        <f t="array" ref="D472">MID(B472, MAX(IFERROR(FIND({1,2,3,4,5,6,7,8,9},B472),-5)), 1)</f>
        <v>5</v>
      </c>
      <c r="E472" t="str">
        <f t="shared" si="88"/>
        <v>55</v>
      </c>
      <c r="F472">
        <f t="shared" si="89"/>
        <v>55</v>
      </c>
      <c r="G472" t="e">
        <f t="shared" si="86"/>
        <v>#N/A</v>
      </c>
      <c r="H472" t="e">
        <f t="shared" si="86"/>
        <v>#N/A</v>
      </c>
      <c r="I472" t="e">
        <f t="shared" si="86"/>
        <v>#N/A</v>
      </c>
      <c r="J472" t="e">
        <f t="shared" si="86"/>
        <v>#N/A</v>
      </c>
      <c r="K472">
        <f t="shared" si="86"/>
        <v>6</v>
      </c>
      <c r="L472" t="e">
        <f t="shared" si="86"/>
        <v>#N/A</v>
      </c>
      <c r="M472" t="e">
        <f t="shared" si="86"/>
        <v>#N/A</v>
      </c>
      <c r="N472" t="e">
        <f t="shared" si="86"/>
        <v>#N/A</v>
      </c>
      <c r="O472" t="e">
        <f t="shared" si="86"/>
        <v>#N/A</v>
      </c>
      <c r="P472">
        <f t="shared" si="90"/>
        <v>-5</v>
      </c>
      <c r="Q472">
        <f t="shared" si="90"/>
        <v>-5</v>
      </c>
      <c r="R472">
        <f t="shared" si="90"/>
        <v>-5</v>
      </c>
      <c r="S472">
        <f t="shared" si="90"/>
        <v>-5</v>
      </c>
      <c r="T472">
        <f t="shared" si="91"/>
        <v>6</v>
      </c>
      <c r="U472">
        <f t="shared" si="91"/>
        <v>-5</v>
      </c>
      <c r="V472">
        <f t="shared" si="91"/>
        <v>-5</v>
      </c>
      <c r="W472">
        <f t="shared" si="91"/>
        <v>-5</v>
      </c>
      <c r="X472">
        <f t="shared" si="95"/>
        <v>-5</v>
      </c>
      <c r="Y472" t="str">
        <f t="shared" si="92"/>
        <v>5</v>
      </c>
      <c r="Z472" t="str">
        <f t="shared" si="93"/>
        <v>55</v>
      </c>
      <c r="AA472">
        <f t="shared" si="94"/>
        <v>55</v>
      </c>
    </row>
    <row r="473" spans="1:27">
      <c r="A473" s="1" t="s">
        <v>463</v>
      </c>
      <c r="B473" t="str">
        <f t="shared" si="87"/>
        <v>11rzzpnrtnsevenmvnhgrsgngthree</v>
      </c>
      <c r="C473" t="str" cm="1">
        <f t="array" ref="C473">MID(B473, MIN(FIND({1,2,3,4,5,6,7,8,9},B473&amp;"0123456789")), 1)</f>
        <v>1</v>
      </c>
      <c r="D473" t="str" cm="1">
        <f t="array" ref="D473">MID(B473, MAX(IFERROR(FIND({1,2,3,4,5,6,7,8,9},B473),-5)), 1)</f>
        <v>1</v>
      </c>
      <c r="E473" t="str">
        <f t="shared" si="88"/>
        <v>11</v>
      </c>
      <c r="F473">
        <f t="shared" si="89"/>
        <v>11</v>
      </c>
      <c r="G473">
        <f t="shared" si="86"/>
        <v>2</v>
      </c>
      <c r="H473" t="e">
        <f t="shared" si="86"/>
        <v>#N/A</v>
      </c>
      <c r="I473" t="e">
        <f t="shared" si="86"/>
        <v>#N/A</v>
      </c>
      <c r="J473" t="e">
        <f t="shared" si="86"/>
        <v>#N/A</v>
      </c>
      <c r="K473" t="e">
        <f t="shared" si="86"/>
        <v>#N/A</v>
      </c>
      <c r="L473" t="e">
        <f t="shared" si="86"/>
        <v>#N/A</v>
      </c>
      <c r="M473" t="e">
        <f t="shared" si="86"/>
        <v>#N/A</v>
      </c>
      <c r="N473" t="e">
        <f t="shared" si="86"/>
        <v>#N/A</v>
      </c>
      <c r="O473" t="e">
        <f t="shared" si="86"/>
        <v>#N/A</v>
      </c>
      <c r="P473">
        <f t="shared" si="90"/>
        <v>2</v>
      </c>
      <c r="Q473">
        <f t="shared" si="90"/>
        <v>-5</v>
      </c>
      <c r="R473">
        <f t="shared" si="90"/>
        <v>-5</v>
      </c>
      <c r="S473">
        <f t="shared" si="90"/>
        <v>-5</v>
      </c>
      <c r="T473">
        <f t="shared" si="91"/>
        <v>-5</v>
      </c>
      <c r="U473">
        <f t="shared" si="91"/>
        <v>-5</v>
      </c>
      <c r="V473">
        <f t="shared" si="91"/>
        <v>-5</v>
      </c>
      <c r="W473">
        <f t="shared" si="91"/>
        <v>-5</v>
      </c>
      <c r="X473">
        <f t="shared" si="95"/>
        <v>-5</v>
      </c>
      <c r="Y473" t="str">
        <f t="shared" si="92"/>
        <v>1</v>
      </c>
      <c r="Z473" t="str">
        <f t="shared" si="93"/>
        <v>11</v>
      </c>
      <c r="AA473">
        <f t="shared" si="94"/>
        <v>11</v>
      </c>
    </row>
    <row r="474" spans="1:27">
      <c r="A474" s="1" t="s">
        <v>464</v>
      </c>
      <c r="B474" t="str">
        <f t="shared" si="87"/>
        <v>3fourjfonefoursevenbbfour</v>
      </c>
      <c r="C474" t="str" cm="1">
        <f t="array" ref="C474">MID(B474, MIN(FIND({1,2,3,4,5,6,7,8,9},B474&amp;"0123456789")), 1)</f>
        <v>3</v>
      </c>
      <c r="D474" t="str" cm="1">
        <f t="array" ref="D474">MID(B474, MAX(IFERROR(FIND({1,2,3,4,5,6,7,8,9},B474),-5)), 1)</f>
        <v>3</v>
      </c>
      <c r="E474" t="str">
        <f t="shared" si="88"/>
        <v>33</v>
      </c>
      <c r="F474">
        <f t="shared" si="89"/>
        <v>33</v>
      </c>
      <c r="G474" t="e">
        <f t="shared" si="86"/>
        <v>#N/A</v>
      </c>
      <c r="H474" t="e">
        <f t="shared" si="86"/>
        <v>#N/A</v>
      </c>
      <c r="I474">
        <f t="shared" si="86"/>
        <v>1</v>
      </c>
      <c r="J474" t="e">
        <f t="shared" si="86"/>
        <v>#N/A</v>
      </c>
      <c r="K474" t="e">
        <f t="shared" si="86"/>
        <v>#N/A</v>
      </c>
      <c r="L474" t="e">
        <f t="shared" si="86"/>
        <v>#N/A</v>
      </c>
      <c r="M474" t="e">
        <f t="shared" si="86"/>
        <v>#N/A</v>
      </c>
      <c r="N474" t="e">
        <f t="shared" si="86"/>
        <v>#N/A</v>
      </c>
      <c r="O474" t="e">
        <f t="shared" si="86"/>
        <v>#N/A</v>
      </c>
      <c r="P474">
        <f t="shared" si="90"/>
        <v>-5</v>
      </c>
      <c r="Q474">
        <f t="shared" si="90"/>
        <v>-5</v>
      </c>
      <c r="R474">
        <f t="shared" si="90"/>
        <v>1</v>
      </c>
      <c r="S474">
        <f t="shared" si="90"/>
        <v>-5</v>
      </c>
      <c r="T474">
        <f t="shared" si="91"/>
        <v>-5</v>
      </c>
      <c r="U474">
        <f t="shared" si="91"/>
        <v>-5</v>
      </c>
      <c r="V474">
        <f t="shared" si="91"/>
        <v>-5</v>
      </c>
      <c r="W474">
        <f t="shared" si="91"/>
        <v>-5</v>
      </c>
      <c r="X474">
        <f t="shared" si="95"/>
        <v>-5</v>
      </c>
      <c r="Y474" t="str">
        <f t="shared" si="92"/>
        <v>3</v>
      </c>
      <c r="Z474" t="str">
        <f t="shared" si="93"/>
        <v>33</v>
      </c>
      <c r="AA474">
        <f t="shared" si="94"/>
        <v>33</v>
      </c>
    </row>
    <row r="475" spans="1:27">
      <c r="A475" s="1" t="s">
        <v>465</v>
      </c>
      <c r="B475" t="str">
        <f t="shared" si="87"/>
        <v>fiveclfour7seventwoeight</v>
      </c>
      <c r="C475" t="str" cm="1">
        <f t="array" ref="C475">MID(B475, MIN(FIND({1,2,3,4,5,6,7,8,9},B475&amp;"0123456789")), 1)</f>
        <v>7</v>
      </c>
      <c r="D475" t="str" cm="1">
        <f t="array" ref="D475">MID(B475, MAX(IFERROR(FIND({1,2,3,4,5,6,7,8,9},B475),-5)), 1)</f>
        <v>7</v>
      </c>
      <c r="E475" t="str">
        <f t="shared" si="88"/>
        <v>77</v>
      </c>
      <c r="F475">
        <f t="shared" si="89"/>
        <v>77</v>
      </c>
      <c r="G475" t="e">
        <f t="shared" si="86"/>
        <v>#N/A</v>
      </c>
      <c r="H475" t="e">
        <f t="shared" si="86"/>
        <v>#N/A</v>
      </c>
      <c r="I475" t="e">
        <f t="shared" si="86"/>
        <v>#N/A</v>
      </c>
      <c r="J475" t="e">
        <f t="shared" si="86"/>
        <v>#N/A</v>
      </c>
      <c r="K475" t="e">
        <f t="shared" si="86"/>
        <v>#N/A</v>
      </c>
      <c r="L475" t="e">
        <f t="shared" si="86"/>
        <v>#N/A</v>
      </c>
      <c r="M475">
        <f t="shared" si="86"/>
        <v>11</v>
      </c>
      <c r="N475" t="e">
        <f t="shared" si="86"/>
        <v>#N/A</v>
      </c>
      <c r="O475" t="e">
        <f t="shared" si="86"/>
        <v>#N/A</v>
      </c>
      <c r="P475">
        <f t="shared" si="90"/>
        <v>-5</v>
      </c>
      <c r="Q475">
        <f t="shared" si="90"/>
        <v>-5</v>
      </c>
      <c r="R475">
        <f t="shared" si="90"/>
        <v>-5</v>
      </c>
      <c r="S475">
        <f t="shared" si="90"/>
        <v>-5</v>
      </c>
      <c r="T475">
        <f t="shared" si="91"/>
        <v>-5</v>
      </c>
      <c r="U475">
        <f t="shared" si="91"/>
        <v>-5</v>
      </c>
      <c r="V475">
        <f t="shared" si="91"/>
        <v>11</v>
      </c>
      <c r="W475">
        <f t="shared" si="91"/>
        <v>-5</v>
      </c>
      <c r="X475">
        <f t="shared" si="95"/>
        <v>-5</v>
      </c>
      <c r="Y475" t="str">
        <f t="shared" si="92"/>
        <v>7</v>
      </c>
      <c r="Z475" t="str">
        <f t="shared" si="93"/>
        <v>77</v>
      </c>
      <c r="AA475">
        <f t="shared" si="94"/>
        <v>77</v>
      </c>
    </row>
    <row r="476" spans="1:27">
      <c r="A476" s="1" t="s">
        <v>466</v>
      </c>
      <c r="B476" t="str">
        <f t="shared" si="87"/>
        <v>4zvzlfive7hkzhbqrleight8</v>
      </c>
      <c r="C476" t="str" cm="1">
        <f t="array" ref="C476">MID(B476, MIN(FIND({1,2,3,4,5,6,7,8,9},B476&amp;"0123456789")), 1)</f>
        <v>4</v>
      </c>
      <c r="D476" t="str" cm="1">
        <f t="array" ref="D476">MID(B476, MAX(IFERROR(FIND({1,2,3,4,5,6,7,8,9},B476),-5)), 1)</f>
        <v>8</v>
      </c>
      <c r="E476" t="str">
        <f t="shared" si="88"/>
        <v>48</v>
      </c>
      <c r="F476">
        <f t="shared" si="89"/>
        <v>48</v>
      </c>
      <c r="G476" t="e">
        <f t="shared" si="86"/>
        <v>#N/A</v>
      </c>
      <c r="H476" t="e">
        <f t="shared" si="86"/>
        <v>#N/A</v>
      </c>
      <c r="I476" t="e">
        <f t="shared" si="86"/>
        <v>#N/A</v>
      </c>
      <c r="J476">
        <f t="shared" si="86"/>
        <v>1</v>
      </c>
      <c r="K476" t="e">
        <f t="shared" si="86"/>
        <v>#N/A</v>
      </c>
      <c r="L476" t="e">
        <f t="shared" si="86"/>
        <v>#N/A</v>
      </c>
      <c r="M476">
        <f t="shared" si="86"/>
        <v>10</v>
      </c>
      <c r="N476">
        <f t="shared" si="86"/>
        <v>24</v>
      </c>
      <c r="O476" t="e">
        <f t="shared" ref="H476:O539" si="96">LEN(_xlfn.TEXTBEFORE($B476, TEXT(O$1, "0"), -1))+1</f>
        <v>#N/A</v>
      </c>
      <c r="P476">
        <f t="shared" si="90"/>
        <v>-5</v>
      </c>
      <c r="Q476">
        <f t="shared" si="90"/>
        <v>-5</v>
      </c>
      <c r="R476">
        <f t="shared" si="90"/>
        <v>-5</v>
      </c>
      <c r="S476">
        <f t="shared" si="90"/>
        <v>1</v>
      </c>
      <c r="T476">
        <f t="shared" si="91"/>
        <v>-5</v>
      </c>
      <c r="U476">
        <f t="shared" si="91"/>
        <v>-5</v>
      </c>
      <c r="V476">
        <f t="shared" si="91"/>
        <v>10</v>
      </c>
      <c r="W476">
        <f t="shared" si="91"/>
        <v>24</v>
      </c>
      <c r="X476">
        <f t="shared" si="95"/>
        <v>-5</v>
      </c>
      <c r="Y476" t="str">
        <f t="shared" si="92"/>
        <v>8</v>
      </c>
      <c r="Z476" t="str">
        <f t="shared" si="93"/>
        <v>48</v>
      </c>
      <c r="AA476">
        <f t="shared" si="94"/>
        <v>48</v>
      </c>
    </row>
    <row r="477" spans="1:27">
      <c r="A477" s="1" t="s">
        <v>467</v>
      </c>
      <c r="B477" t="str">
        <f t="shared" si="87"/>
        <v>4eightthreemthreeq</v>
      </c>
      <c r="C477" t="str" cm="1">
        <f t="array" ref="C477">MID(B477, MIN(FIND({1,2,3,4,5,6,7,8,9},B477&amp;"0123456789")), 1)</f>
        <v>4</v>
      </c>
      <c r="D477" t="str" cm="1">
        <f t="array" ref="D477">MID(B477, MAX(IFERROR(FIND({1,2,3,4,5,6,7,8,9},B477),-5)), 1)</f>
        <v>4</v>
      </c>
      <c r="E477" t="str">
        <f t="shared" si="88"/>
        <v>44</v>
      </c>
      <c r="F477">
        <f t="shared" si="89"/>
        <v>44</v>
      </c>
      <c r="G477" t="e">
        <f t="shared" ref="G477:G540" si="97">LEN(_xlfn.TEXTBEFORE($B477, TEXT(G$1, "0"), -1))+1</f>
        <v>#N/A</v>
      </c>
      <c r="H477" t="e">
        <f t="shared" si="96"/>
        <v>#N/A</v>
      </c>
      <c r="I477" t="e">
        <f t="shared" si="96"/>
        <v>#N/A</v>
      </c>
      <c r="J477">
        <f t="shared" si="96"/>
        <v>1</v>
      </c>
      <c r="K477" t="e">
        <f t="shared" si="96"/>
        <v>#N/A</v>
      </c>
      <c r="L477" t="e">
        <f t="shared" si="96"/>
        <v>#N/A</v>
      </c>
      <c r="M477" t="e">
        <f t="shared" si="96"/>
        <v>#N/A</v>
      </c>
      <c r="N477" t="e">
        <f t="shared" si="96"/>
        <v>#N/A</v>
      </c>
      <c r="O477" t="e">
        <f t="shared" si="96"/>
        <v>#N/A</v>
      </c>
      <c r="P477">
        <f t="shared" si="90"/>
        <v>-5</v>
      </c>
      <c r="Q477">
        <f t="shared" si="90"/>
        <v>-5</v>
      </c>
      <c r="R477">
        <f t="shared" si="90"/>
        <v>-5</v>
      </c>
      <c r="S477">
        <f t="shared" si="90"/>
        <v>1</v>
      </c>
      <c r="T477">
        <f t="shared" si="91"/>
        <v>-5</v>
      </c>
      <c r="U477">
        <f t="shared" si="91"/>
        <v>-5</v>
      </c>
      <c r="V477">
        <f t="shared" si="91"/>
        <v>-5</v>
      </c>
      <c r="W477">
        <f t="shared" si="91"/>
        <v>-5</v>
      </c>
      <c r="X477">
        <f t="shared" si="95"/>
        <v>-5</v>
      </c>
      <c r="Y477" t="str">
        <f t="shared" si="92"/>
        <v>4</v>
      </c>
      <c r="Z477" t="str">
        <f t="shared" si="93"/>
        <v>44</v>
      </c>
      <c r="AA477">
        <f t="shared" si="94"/>
        <v>44</v>
      </c>
    </row>
    <row r="478" spans="1:27">
      <c r="A478" s="1" t="s">
        <v>468</v>
      </c>
      <c r="B478" t="str">
        <f t="shared" si="87"/>
        <v>66nine</v>
      </c>
      <c r="C478" t="str" cm="1">
        <f t="array" ref="C478">MID(B478, MIN(FIND({1,2,3,4,5,6,7,8,9},B478&amp;"0123456789")), 1)</f>
        <v>6</v>
      </c>
      <c r="D478" t="str" cm="1">
        <f t="array" ref="D478">MID(B478, MAX(IFERROR(FIND({1,2,3,4,5,6,7,8,9},B478),-5)), 1)</f>
        <v>6</v>
      </c>
      <c r="E478" t="str">
        <f t="shared" si="88"/>
        <v>66</v>
      </c>
      <c r="F478">
        <f t="shared" si="89"/>
        <v>66</v>
      </c>
      <c r="G478" t="e">
        <f t="shared" si="97"/>
        <v>#N/A</v>
      </c>
      <c r="H478" t="e">
        <f t="shared" si="96"/>
        <v>#N/A</v>
      </c>
      <c r="I478" t="e">
        <f t="shared" si="96"/>
        <v>#N/A</v>
      </c>
      <c r="J478" t="e">
        <f t="shared" si="96"/>
        <v>#N/A</v>
      </c>
      <c r="K478" t="e">
        <f t="shared" si="96"/>
        <v>#N/A</v>
      </c>
      <c r="L478">
        <f t="shared" si="96"/>
        <v>2</v>
      </c>
      <c r="M478" t="e">
        <f t="shared" si="96"/>
        <v>#N/A</v>
      </c>
      <c r="N478" t="e">
        <f t="shared" si="96"/>
        <v>#N/A</v>
      </c>
      <c r="O478" t="e">
        <f t="shared" si="96"/>
        <v>#N/A</v>
      </c>
      <c r="P478">
        <f t="shared" si="90"/>
        <v>-5</v>
      </c>
      <c r="Q478">
        <f t="shared" si="90"/>
        <v>-5</v>
      </c>
      <c r="R478">
        <f t="shared" si="90"/>
        <v>-5</v>
      </c>
      <c r="S478">
        <f t="shared" si="90"/>
        <v>-5</v>
      </c>
      <c r="T478">
        <f t="shared" si="91"/>
        <v>-5</v>
      </c>
      <c r="U478">
        <f t="shared" si="91"/>
        <v>2</v>
      </c>
      <c r="V478">
        <f t="shared" si="91"/>
        <v>-5</v>
      </c>
      <c r="W478">
        <f t="shared" si="91"/>
        <v>-5</v>
      </c>
      <c r="X478">
        <f t="shared" si="95"/>
        <v>-5</v>
      </c>
      <c r="Y478" t="str">
        <f t="shared" si="92"/>
        <v>6</v>
      </c>
      <c r="Z478" t="str">
        <f t="shared" si="93"/>
        <v>66</v>
      </c>
      <c r="AA478">
        <f t="shared" si="94"/>
        <v>66</v>
      </c>
    </row>
    <row r="479" spans="1:27">
      <c r="A479" s="1" t="s">
        <v>469</v>
      </c>
      <c r="B479" t="str">
        <f t="shared" si="87"/>
        <v>dlnm59eight</v>
      </c>
      <c r="C479" t="str" cm="1">
        <f t="array" ref="C479">MID(B479, MIN(FIND({1,2,3,4,5,6,7,8,9},B479&amp;"0123456789")), 1)</f>
        <v>5</v>
      </c>
      <c r="D479" t="str" cm="1">
        <f t="array" ref="D479">MID(B479, MAX(IFERROR(FIND({1,2,3,4,5,6,7,8,9},B479),-5)), 1)</f>
        <v>9</v>
      </c>
      <c r="E479" t="str">
        <f t="shared" si="88"/>
        <v>59</v>
      </c>
      <c r="F479">
        <f t="shared" si="89"/>
        <v>59</v>
      </c>
      <c r="G479" t="e">
        <f t="shared" si="97"/>
        <v>#N/A</v>
      </c>
      <c r="H479" t="e">
        <f t="shared" si="96"/>
        <v>#N/A</v>
      </c>
      <c r="I479" t="e">
        <f t="shared" si="96"/>
        <v>#N/A</v>
      </c>
      <c r="J479" t="e">
        <f t="shared" si="96"/>
        <v>#N/A</v>
      </c>
      <c r="K479">
        <f t="shared" si="96"/>
        <v>5</v>
      </c>
      <c r="L479" t="e">
        <f t="shared" si="96"/>
        <v>#N/A</v>
      </c>
      <c r="M479" t="e">
        <f t="shared" si="96"/>
        <v>#N/A</v>
      </c>
      <c r="N479" t="e">
        <f t="shared" si="96"/>
        <v>#N/A</v>
      </c>
      <c r="O479">
        <f t="shared" si="96"/>
        <v>6</v>
      </c>
      <c r="P479">
        <f t="shared" si="90"/>
        <v>-5</v>
      </c>
      <c r="Q479">
        <f t="shared" si="90"/>
        <v>-5</v>
      </c>
      <c r="R479">
        <f t="shared" si="90"/>
        <v>-5</v>
      </c>
      <c r="S479">
        <f t="shared" si="90"/>
        <v>-5</v>
      </c>
      <c r="T479">
        <f t="shared" si="91"/>
        <v>5</v>
      </c>
      <c r="U479">
        <f t="shared" si="91"/>
        <v>-5</v>
      </c>
      <c r="V479">
        <f t="shared" si="91"/>
        <v>-5</v>
      </c>
      <c r="W479">
        <f t="shared" si="91"/>
        <v>-5</v>
      </c>
      <c r="X479">
        <f t="shared" si="95"/>
        <v>6</v>
      </c>
      <c r="Y479" t="str">
        <f t="shared" si="92"/>
        <v>9</v>
      </c>
      <c r="Z479" t="str">
        <f t="shared" si="93"/>
        <v>59</v>
      </c>
      <c r="AA479">
        <f t="shared" si="94"/>
        <v>59</v>
      </c>
    </row>
    <row r="480" spans="1:27">
      <c r="A480" s="1" t="s">
        <v>470</v>
      </c>
      <c r="B480" t="str">
        <f t="shared" si="87"/>
        <v>fourthreexvgpp7</v>
      </c>
      <c r="C480" t="str" cm="1">
        <f t="array" ref="C480">MID(B480, MIN(FIND({1,2,3,4,5,6,7,8,9},B480&amp;"0123456789")), 1)</f>
        <v>7</v>
      </c>
      <c r="D480" t="str" cm="1">
        <f t="array" ref="D480">MID(B480, MAX(IFERROR(FIND({1,2,3,4,5,6,7,8,9},B480),-5)), 1)</f>
        <v>7</v>
      </c>
      <c r="E480" t="str">
        <f t="shared" si="88"/>
        <v>77</v>
      </c>
      <c r="F480">
        <f t="shared" si="89"/>
        <v>77</v>
      </c>
      <c r="G480" t="e">
        <f t="shared" si="97"/>
        <v>#N/A</v>
      </c>
      <c r="H480" t="e">
        <f t="shared" si="96"/>
        <v>#N/A</v>
      </c>
      <c r="I480" t="e">
        <f t="shared" si="96"/>
        <v>#N/A</v>
      </c>
      <c r="J480" t="e">
        <f t="shared" si="96"/>
        <v>#N/A</v>
      </c>
      <c r="K480" t="e">
        <f t="shared" si="96"/>
        <v>#N/A</v>
      </c>
      <c r="L480" t="e">
        <f t="shared" si="96"/>
        <v>#N/A</v>
      </c>
      <c r="M480">
        <f t="shared" si="96"/>
        <v>15</v>
      </c>
      <c r="N480" t="e">
        <f t="shared" si="96"/>
        <v>#N/A</v>
      </c>
      <c r="O480" t="e">
        <f t="shared" si="96"/>
        <v>#N/A</v>
      </c>
      <c r="P480">
        <f t="shared" si="90"/>
        <v>-5</v>
      </c>
      <c r="Q480">
        <f t="shared" si="90"/>
        <v>-5</v>
      </c>
      <c r="R480">
        <f t="shared" si="90"/>
        <v>-5</v>
      </c>
      <c r="S480">
        <f t="shared" si="90"/>
        <v>-5</v>
      </c>
      <c r="T480">
        <f t="shared" si="91"/>
        <v>-5</v>
      </c>
      <c r="U480">
        <f t="shared" si="91"/>
        <v>-5</v>
      </c>
      <c r="V480">
        <f t="shared" si="91"/>
        <v>15</v>
      </c>
      <c r="W480">
        <f t="shared" si="91"/>
        <v>-5</v>
      </c>
      <c r="X480">
        <f t="shared" si="95"/>
        <v>-5</v>
      </c>
      <c r="Y480" t="str">
        <f t="shared" si="92"/>
        <v>7</v>
      </c>
      <c r="Z480" t="str">
        <f t="shared" si="93"/>
        <v>77</v>
      </c>
      <c r="AA480">
        <f t="shared" si="94"/>
        <v>77</v>
      </c>
    </row>
    <row r="481" spans="1:27">
      <c r="A481" s="1" t="s">
        <v>471</v>
      </c>
      <c r="B481" t="str">
        <f t="shared" si="87"/>
        <v>85sixfnrjqvmzmtbpxttrn</v>
      </c>
      <c r="C481" t="str" cm="1">
        <f t="array" ref="C481">MID(B481, MIN(FIND({1,2,3,4,5,6,7,8,9},B481&amp;"0123456789")), 1)</f>
        <v>8</v>
      </c>
      <c r="D481" t="str" cm="1">
        <f t="array" ref="D481">MID(B481, MAX(IFERROR(FIND({1,2,3,4,5,6,7,8,9},B481),-5)), 1)</f>
        <v>5</v>
      </c>
      <c r="E481" t="str">
        <f t="shared" si="88"/>
        <v>85</v>
      </c>
      <c r="F481">
        <f t="shared" si="89"/>
        <v>85</v>
      </c>
      <c r="G481" t="e">
        <f t="shared" si="97"/>
        <v>#N/A</v>
      </c>
      <c r="H481" t="e">
        <f t="shared" si="96"/>
        <v>#N/A</v>
      </c>
      <c r="I481" t="e">
        <f t="shared" si="96"/>
        <v>#N/A</v>
      </c>
      <c r="J481" t="e">
        <f t="shared" si="96"/>
        <v>#N/A</v>
      </c>
      <c r="K481">
        <f t="shared" si="96"/>
        <v>2</v>
      </c>
      <c r="L481" t="e">
        <f t="shared" si="96"/>
        <v>#N/A</v>
      </c>
      <c r="M481" t="e">
        <f t="shared" si="96"/>
        <v>#N/A</v>
      </c>
      <c r="N481">
        <f t="shared" si="96"/>
        <v>1</v>
      </c>
      <c r="O481" t="e">
        <f t="shared" si="96"/>
        <v>#N/A</v>
      </c>
      <c r="P481">
        <f t="shared" si="90"/>
        <v>-5</v>
      </c>
      <c r="Q481">
        <f t="shared" si="90"/>
        <v>-5</v>
      </c>
      <c r="R481">
        <f t="shared" si="90"/>
        <v>-5</v>
      </c>
      <c r="S481">
        <f t="shared" si="90"/>
        <v>-5</v>
      </c>
      <c r="T481">
        <f t="shared" si="91"/>
        <v>2</v>
      </c>
      <c r="U481">
        <f t="shared" si="91"/>
        <v>-5</v>
      </c>
      <c r="V481">
        <f t="shared" si="91"/>
        <v>-5</v>
      </c>
      <c r="W481">
        <f t="shared" si="91"/>
        <v>1</v>
      </c>
      <c r="X481">
        <f t="shared" si="95"/>
        <v>-5</v>
      </c>
      <c r="Y481" t="str">
        <f t="shared" si="92"/>
        <v>5</v>
      </c>
      <c r="Z481" t="str">
        <f t="shared" si="93"/>
        <v>85</v>
      </c>
      <c r="AA481">
        <f t="shared" si="94"/>
        <v>85</v>
      </c>
    </row>
    <row r="482" spans="1:27">
      <c r="A482" s="1" t="s">
        <v>472</v>
      </c>
      <c r="B482" t="str">
        <f t="shared" si="87"/>
        <v>one2seven</v>
      </c>
      <c r="C482" t="str" cm="1">
        <f t="array" ref="C482">MID(B482, MIN(FIND({1,2,3,4,5,6,7,8,9},B482&amp;"0123456789")), 1)</f>
        <v>2</v>
      </c>
      <c r="D482" t="str" cm="1">
        <f t="array" ref="D482">MID(B482, MAX(IFERROR(FIND({1,2,3,4,5,6,7,8,9},B482),-5)), 1)</f>
        <v>2</v>
      </c>
      <c r="E482" t="str">
        <f t="shared" si="88"/>
        <v>22</v>
      </c>
      <c r="F482">
        <f t="shared" si="89"/>
        <v>22</v>
      </c>
      <c r="G482" t="e">
        <f t="shared" si="97"/>
        <v>#N/A</v>
      </c>
      <c r="H482">
        <f t="shared" si="96"/>
        <v>4</v>
      </c>
      <c r="I482" t="e">
        <f t="shared" si="96"/>
        <v>#N/A</v>
      </c>
      <c r="J482" t="e">
        <f t="shared" si="96"/>
        <v>#N/A</v>
      </c>
      <c r="K482" t="e">
        <f t="shared" si="96"/>
        <v>#N/A</v>
      </c>
      <c r="L482" t="e">
        <f t="shared" si="96"/>
        <v>#N/A</v>
      </c>
      <c r="M482" t="e">
        <f t="shared" si="96"/>
        <v>#N/A</v>
      </c>
      <c r="N482" t="e">
        <f t="shared" si="96"/>
        <v>#N/A</v>
      </c>
      <c r="O482" t="e">
        <f t="shared" si="96"/>
        <v>#N/A</v>
      </c>
      <c r="P482">
        <f t="shared" si="90"/>
        <v>-5</v>
      </c>
      <c r="Q482">
        <f t="shared" si="90"/>
        <v>4</v>
      </c>
      <c r="R482">
        <f t="shared" si="90"/>
        <v>-5</v>
      </c>
      <c r="S482">
        <f t="shared" si="90"/>
        <v>-5</v>
      </c>
      <c r="T482">
        <f t="shared" si="91"/>
        <v>-5</v>
      </c>
      <c r="U482">
        <f t="shared" si="91"/>
        <v>-5</v>
      </c>
      <c r="V482">
        <f t="shared" si="91"/>
        <v>-5</v>
      </c>
      <c r="W482">
        <f t="shared" si="91"/>
        <v>-5</v>
      </c>
      <c r="X482">
        <f t="shared" si="95"/>
        <v>-5</v>
      </c>
      <c r="Y482" t="str">
        <f t="shared" si="92"/>
        <v>2</v>
      </c>
      <c r="Z482" t="str">
        <f t="shared" si="93"/>
        <v>22</v>
      </c>
      <c r="AA482">
        <f t="shared" si="94"/>
        <v>22</v>
      </c>
    </row>
    <row r="483" spans="1:27">
      <c r="A483" s="1" t="s">
        <v>473</v>
      </c>
      <c r="B483" t="str">
        <f t="shared" si="87"/>
        <v>63fourztwofdssrbjbcvhltg7</v>
      </c>
      <c r="C483" t="str" cm="1">
        <f t="array" ref="C483">MID(B483, MIN(FIND({1,2,3,4,5,6,7,8,9},B483&amp;"0123456789")), 1)</f>
        <v>6</v>
      </c>
      <c r="D483" t="str" cm="1">
        <f t="array" ref="D483">MID(B483, MAX(IFERROR(FIND({1,2,3,4,5,6,7,8,9},B483),-5)), 1)</f>
        <v>7</v>
      </c>
      <c r="E483" t="str">
        <f t="shared" si="88"/>
        <v>67</v>
      </c>
      <c r="F483">
        <f t="shared" si="89"/>
        <v>67</v>
      </c>
      <c r="G483" t="e">
        <f t="shared" si="97"/>
        <v>#N/A</v>
      </c>
      <c r="H483" t="e">
        <f t="shared" si="96"/>
        <v>#N/A</v>
      </c>
      <c r="I483">
        <f t="shared" si="96"/>
        <v>2</v>
      </c>
      <c r="J483" t="e">
        <f t="shared" si="96"/>
        <v>#N/A</v>
      </c>
      <c r="K483" t="e">
        <f t="shared" si="96"/>
        <v>#N/A</v>
      </c>
      <c r="L483">
        <f t="shared" si="96"/>
        <v>1</v>
      </c>
      <c r="M483">
        <f t="shared" si="96"/>
        <v>25</v>
      </c>
      <c r="N483" t="e">
        <f t="shared" si="96"/>
        <v>#N/A</v>
      </c>
      <c r="O483" t="e">
        <f t="shared" si="96"/>
        <v>#N/A</v>
      </c>
      <c r="P483">
        <f t="shared" si="90"/>
        <v>-5</v>
      </c>
      <c r="Q483">
        <f t="shared" si="90"/>
        <v>-5</v>
      </c>
      <c r="R483">
        <f t="shared" si="90"/>
        <v>2</v>
      </c>
      <c r="S483">
        <f t="shared" si="90"/>
        <v>-5</v>
      </c>
      <c r="T483">
        <f t="shared" si="91"/>
        <v>-5</v>
      </c>
      <c r="U483">
        <f t="shared" si="91"/>
        <v>1</v>
      </c>
      <c r="V483">
        <f t="shared" si="91"/>
        <v>25</v>
      </c>
      <c r="W483">
        <f t="shared" si="91"/>
        <v>-5</v>
      </c>
      <c r="X483">
        <f t="shared" si="95"/>
        <v>-5</v>
      </c>
      <c r="Y483" t="str">
        <f t="shared" si="92"/>
        <v>7</v>
      </c>
      <c r="Z483" t="str">
        <f t="shared" si="93"/>
        <v>67</v>
      </c>
      <c r="AA483">
        <f t="shared" si="94"/>
        <v>67</v>
      </c>
    </row>
    <row r="484" spans="1:27">
      <c r="A484" s="1" t="s">
        <v>474</v>
      </c>
      <c r="B484" t="str">
        <f t="shared" si="87"/>
        <v>fdstgbg1qdznxnvftfvfnr6djj</v>
      </c>
      <c r="C484" t="str" cm="1">
        <f t="array" ref="C484">MID(B484, MIN(FIND({1,2,3,4,5,6,7,8,9},B484&amp;"0123456789")), 1)</f>
        <v>1</v>
      </c>
      <c r="D484" t="str" cm="1">
        <f t="array" ref="D484">MID(B484, MAX(IFERROR(FIND({1,2,3,4,5,6,7,8,9},B484),-5)), 1)</f>
        <v>6</v>
      </c>
      <c r="E484" t="str">
        <f t="shared" si="88"/>
        <v>16</v>
      </c>
      <c r="F484">
        <f t="shared" si="89"/>
        <v>16</v>
      </c>
      <c r="G484">
        <f t="shared" si="97"/>
        <v>8</v>
      </c>
      <c r="H484" t="e">
        <f t="shared" si="96"/>
        <v>#N/A</v>
      </c>
      <c r="I484" t="e">
        <f t="shared" si="96"/>
        <v>#N/A</v>
      </c>
      <c r="J484" t="e">
        <f t="shared" si="96"/>
        <v>#N/A</v>
      </c>
      <c r="K484" t="e">
        <f t="shared" si="96"/>
        <v>#N/A</v>
      </c>
      <c r="L484">
        <f t="shared" si="96"/>
        <v>23</v>
      </c>
      <c r="M484" t="e">
        <f t="shared" si="96"/>
        <v>#N/A</v>
      </c>
      <c r="N484" t="e">
        <f t="shared" si="96"/>
        <v>#N/A</v>
      </c>
      <c r="O484" t="e">
        <f t="shared" si="96"/>
        <v>#N/A</v>
      </c>
      <c r="P484">
        <f t="shared" si="90"/>
        <v>8</v>
      </c>
      <c r="Q484">
        <f t="shared" si="90"/>
        <v>-5</v>
      </c>
      <c r="R484">
        <f t="shared" si="90"/>
        <v>-5</v>
      </c>
      <c r="S484">
        <f t="shared" si="90"/>
        <v>-5</v>
      </c>
      <c r="T484">
        <f t="shared" si="91"/>
        <v>-5</v>
      </c>
      <c r="U484">
        <f t="shared" si="91"/>
        <v>23</v>
      </c>
      <c r="V484">
        <f t="shared" si="91"/>
        <v>-5</v>
      </c>
      <c r="W484">
        <f t="shared" si="91"/>
        <v>-5</v>
      </c>
      <c r="X484">
        <f t="shared" si="95"/>
        <v>-5</v>
      </c>
      <c r="Y484" t="str">
        <f t="shared" si="92"/>
        <v>6</v>
      </c>
      <c r="Z484" t="str">
        <f t="shared" si="93"/>
        <v>16</v>
      </c>
      <c r="AA484">
        <f t="shared" si="94"/>
        <v>16</v>
      </c>
    </row>
    <row r="485" spans="1:27">
      <c r="A485" s="1" t="s">
        <v>475</v>
      </c>
      <c r="B485" t="str">
        <f t="shared" si="87"/>
        <v>5dcmbkrlvsrfvbdfqfour</v>
      </c>
      <c r="C485" t="str" cm="1">
        <f t="array" ref="C485">MID(B485, MIN(FIND({1,2,3,4,5,6,7,8,9},B485&amp;"0123456789")), 1)</f>
        <v>5</v>
      </c>
      <c r="D485" t="str" cm="1">
        <f t="array" ref="D485">MID(B485, MAX(IFERROR(FIND({1,2,3,4,5,6,7,8,9},B485),-5)), 1)</f>
        <v>5</v>
      </c>
      <c r="E485" t="str">
        <f t="shared" si="88"/>
        <v>55</v>
      </c>
      <c r="F485">
        <f t="shared" si="89"/>
        <v>55</v>
      </c>
      <c r="G485" t="e">
        <f t="shared" si="97"/>
        <v>#N/A</v>
      </c>
      <c r="H485" t="e">
        <f t="shared" si="96"/>
        <v>#N/A</v>
      </c>
      <c r="I485" t="e">
        <f t="shared" si="96"/>
        <v>#N/A</v>
      </c>
      <c r="J485" t="e">
        <f t="shared" si="96"/>
        <v>#N/A</v>
      </c>
      <c r="K485">
        <f t="shared" si="96"/>
        <v>1</v>
      </c>
      <c r="L485" t="e">
        <f t="shared" si="96"/>
        <v>#N/A</v>
      </c>
      <c r="M485" t="e">
        <f t="shared" si="96"/>
        <v>#N/A</v>
      </c>
      <c r="N485" t="e">
        <f t="shared" si="96"/>
        <v>#N/A</v>
      </c>
      <c r="O485" t="e">
        <f t="shared" si="96"/>
        <v>#N/A</v>
      </c>
      <c r="P485">
        <f t="shared" si="90"/>
        <v>-5</v>
      </c>
      <c r="Q485">
        <f t="shared" si="90"/>
        <v>-5</v>
      </c>
      <c r="R485">
        <f t="shared" si="90"/>
        <v>-5</v>
      </c>
      <c r="S485">
        <f t="shared" si="90"/>
        <v>-5</v>
      </c>
      <c r="T485">
        <f t="shared" si="91"/>
        <v>1</v>
      </c>
      <c r="U485">
        <f t="shared" si="91"/>
        <v>-5</v>
      </c>
      <c r="V485">
        <f t="shared" si="91"/>
        <v>-5</v>
      </c>
      <c r="W485">
        <f t="shared" si="91"/>
        <v>-5</v>
      </c>
      <c r="X485">
        <f t="shared" si="95"/>
        <v>-5</v>
      </c>
      <c r="Y485" t="str">
        <f t="shared" si="92"/>
        <v>5</v>
      </c>
      <c r="Z485" t="str">
        <f t="shared" si="93"/>
        <v>55</v>
      </c>
      <c r="AA485">
        <f t="shared" si="94"/>
        <v>55</v>
      </c>
    </row>
    <row r="486" spans="1:27">
      <c r="A486" s="1" t="s">
        <v>476</v>
      </c>
      <c r="B486" t="str">
        <f t="shared" si="87"/>
        <v>xp6fourrcfxdnktdctwofour</v>
      </c>
      <c r="C486" t="str" cm="1">
        <f t="array" ref="C486">MID(B486, MIN(FIND({1,2,3,4,5,6,7,8,9},B486&amp;"0123456789")), 1)</f>
        <v>6</v>
      </c>
      <c r="D486" t="str" cm="1">
        <f t="array" ref="D486">MID(B486, MAX(IFERROR(FIND({1,2,3,4,5,6,7,8,9},B486),-5)), 1)</f>
        <v>6</v>
      </c>
      <c r="E486" t="str">
        <f t="shared" si="88"/>
        <v>66</v>
      </c>
      <c r="F486">
        <f t="shared" si="89"/>
        <v>66</v>
      </c>
      <c r="G486" t="e">
        <f t="shared" si="97"/>
        <v>#N/A</v>
      </c>
      <c r="H486" t="e">
        <f t="shared" si="96"/>
        <v>#N/A</v>
      </c>
      <c r="I486" t="e">
        <f t="shared" si="96"/>
        <v>#N/A</v>
      </c>
      <c r="J486" t="e">
        <f t="shared" si="96"/>
        <v>#N/A</v>
      </c>
      <c r="K486" t="e">
        <f t="shared" si="96"/>
        <v>#N/A</v>
      </c>
      <c r="L486">
        <f t="shared" si="96"/>
        <v>3</v>
      </c>
      <c r="M486" t="e">
        <f t="shared" si="96"/>
        <v>#N/A</v>
      </c>
      <c r="N486" t="e">
        <f t="shared" si="96"/>
        <v>#N/A</v>
      </c>
      <c r="O486" t="e">
        <f t="shared" si="96"/>
        <v>#N/A</v>
      </c>
      <c r="P486">
        <f t="shared" si="90"/>
        <v>-5</v>
      </c>
      <c r="Q486">
        <f t="shared" si="90"/>
        <v>-5</v>
      </c>
      <c r="R486">
        <f t="shared" si="90"/>
        <v>-5</v>
      </c>
      <c r="S486">
        <f t="shared" si="90"/>
        <v>-5</v>
      </c>
      <c r="T486">
        <f t="shared" si="91"/>
        <v>-5</v>
      </c>
      <c r="U486">
        <f t="shared" si="91"/>
        <v>3</v>
      </c>
      <c r="V486">
        <f t="shared" si="91"/>
        <v>-5</v>
      </c>
      <c r="W486">
        <f t="shared" si="91"/>
        <v>-5</v>
      </c>
      <c r="X486">
        <f t="shared" si="95"/>
        <v>-5</v>
      </c>
      <c r="Y486" t="str">
        <f t="shared" si="92"/>
        <v>6</v>
      </c>
      <c r="Z486" t="str">
        <f t="shared" si="93"/>
        <v>66</v>
      </c>
      <c r="AA486">
        <f t="shared" si="94"/>
        <v>66</v>
      </c>
    </row>
    <row r="487" spans="1:27">
      <c r="A487" s="1" t="s">
        <v>477</v>
      </c>
      <c r="B487" t="str">
        <f t="shared" si="87"/>
        <v>9three4threeone6</v>
      </c>
      <c r="C487" t="str" cm="1">
        <f t="array" ref="C487">MID(B487, MIN(FIND({1,2,3,4,5,6,7,8,9},B487&amp;"0123456789")), 1)</f>
        <v>9</v>
      </c>
      <c r="D487" t="str" cm="1">
        <f t="array" ref="D487">MID(B487, MAX(IFERROR(FIND({1,2,3,4,5,6,7,8,9},B487),-5)), 1)</f>
        <v>6</v>
      </c>
      <c r="E487" t="str">
        <f t="shared" si="88"/>
        <v>96</v>
      </c>
      <c r="F487">
        <f t="shared" si="89"/>
        <v>96</v>
      </c>
      <c r="G487" t="e">
        <f t="shared" si="97"/>
        <v>#N/A</v>
      </c>
      <c r="H487" t="e">
        <f t="shared" si="96"/>
        <v>#N/A</v>
      </c>
      <c r="I487" t="e">
        <f t="shared" si="96"/>
        <v>#N/A</v>
      </c>
      <c r="J487">
        <f t="shared" si="96"/>
        <v>7</v>
      </c>
      <c r="K487" t="e">
        <f t="shared" si="96"/>
        <v>#N/A</v>
      </c>
      <c r="L487">
        <f t="shared" si="96"/>
        <v>16</v>
      </c>
      <c r="M487" t="e">
        <f t="shared" si="96"/>
        <v>#N/A</v>
      </c>
      <c r="N487" t="e">
        <f t="shared" si="96"/>
        <v>#N/A</v>
      </c>
      <c r="O487">
        <f t="shared" si="96"/>
        <v>1</v>
      </c>
      <c r="P487">
        <f t="shared" si="90"/>
        <v>-5</v>
      </c>
      <c r="Q487">
        <f t="shared" si="90"/>
        <v>-5</v>
      </c>
      <c r="R487">
        <f t="shared" si="90"/>
        <v>-5</v>
      </c>
      <c r="S487">
        <f t="shared" si="90"/>
        <v>7</v>
      </c>
      <c r="T487">
        <f t="shared" si="91"/>
        <v>-5</v>
      </c>
      <c r="U487">
        <f t="shared" si="91"/>
        <v>16</v>
      </c>
      <c r="V487">
        <f t="shared" si="91"/>
        <v>-5</v>
      </c>
      <c r="W487">
        <f t="shared" si="91"/>
        <v>-5</v>
      </c>
      <c r="X487">
        <f t="shared" si="95"/>
        <v>1</v>
      </c>
      <c r="Y487" t="str">
        <f t="shared" si="92"/>
        <v>6</v>
      </c>
      <c r="Z487" t="str">
        <f t="shared" si="93"/>
        <v>96</v>
      </c>
      <c r="AA487">
        <f t="shared" si="94"/>
        <v>96</v>
      </c>
    </row>
    <row r="488" spans="1:27">
      <c r="A488" s="1" t="s">
        <v>478</v>
      </c>
      <c r="B488" t="str">
        <f t="shared" si="87"/>
        <v>8pjzglttwofive9</v>
      </c>
      <c r="C488" t="str" cm="1">
        <f t="array" ref="C488">MID(B488, MIN(FIND({1,2,3,4,5,6,7,8,9},B488&amp;"0123456789")), 1)</f>
        <v>8</v>
      </c>
      <c r="D488" t="str" cm="1">
        <f t="array" ref="D488">MID(B488, MAX(IFERROR(FIND({1,2,3,4,5,6,7,8,9},B488),-5)), 1)</f>
        <v>9</v>
      </c>
      <c r="E488" t="str">
        <f t="shared" si="88"/>
        <v>89</v>
      </c>
      <c r="F488">
        <f t="shared" si="89"/>
        <v>89</v>
      </c>
      <c r="G488" t="e">
        <f t="shared" si="97"/>
        <v>#N/A</v>
      </c>
      <c r="H488" t="e">
        <f t="shared" si="96"/>
        <v>#N/A</v>
      </c>
      <c r="I488" t="e">
        <f t="shared" si="96"/>
        <v>#N/A</v>
      </c>
      <c r="J488" t="e">
        <f t="shared" si="96"/>
        <v>#N/A</v>
      </c>
      <c r="K488" t="e">
        <f t="shared" si="96"/>
        <v>#N/A</v>
      </c>
      <c r="L488" t="e">
        <f t="shared" si="96"/>
        <v>#N/A</v>
      </c>
      <c r="M488" t="e">
        <f t="shared" si="96"/>
        <v>#N/A</v>
      </c>
      <c r="N488">
        <f t="shared" si="96"/>
        <v>1</v>
      </c>
      <c r="O488">
        <f t="shared" si="96"/>
        <v>15</v>
      </c>
      <c r="P488">
        <f t="shared" si="90"/>
        <v>-5</v>
      </c>
      <c r="Q488">
        <f t="shared" si="90"/>
        <v>-5</v>
      </c>
      <c r="R488">
        <f t="shared" si="90"/>
        <v>-5</v>
      </c>
      <c r="S488">
        <f t="shared" si="90"/>
        <v>-5</v>
      </c>
      <c r="T488">
        <f t="shared" si="91"/>
        <v>-5</v>
      </c>
      <c r="U488">
        <f t="shared" si="91"/>
        <v>-5</v>
      </c>
      <c r="V488">
        <f t="shared" si="91"/>
        <v>-5</v>
      </c>
      <c r="W488">
        <f t="shared" si="91"/>
        <v>1</v>
      </c>
      <c r="X488">
        <f t="shared" si="95"/>
        <v>15</v>
      </c>
      <c r="Y488" t="str">
        <f t="shared" si="92"/>
        <v>9</v>
      </c>
      <c r="Z488" t="str">
        <f t="shared" si="93"/>
        <v>89</v>
      </c>
      <c r="AA488">
        <f t="shared" si="94"/>
        <v>89</v>
      </c>
    </row>
    <row r="489" spans="1:27">
      <c r="A489" s="1" t="s">
        <v>479</v>
      </c>
      <c r="B489" t="str">
        <f t="shared" si="87"/>
        <v>2gsix9sixthree</v>
      </c>
      <c r="C489" t="str" cm="1">
        <f t="array" ref="C489">MID(B489, MIN(FIND({1,2,3,4,5,6,7,8,9},B489&amp;"0123456789")), 1)</f>
        <v>2</v>
      </c>
      <c r="D489" t="str" cm="1">
        <f t="array" ref="D489">MID(B489, MAX(IFERROR(FIND({1,2,3,4,5,6,7,8,9},B489),-5)), 1)</f>
        <v>9</v>
      </c>
      <c r="E489" t="str">
        <f t="shared" si="88"/>
        <v>29</v>
      </c>
      <c r="F489">
        <f t="shared" si="89"/>
        <v>29</v>
      </c>
      <c r="G489" t="e">
        <f t="shared" si="97"/>
        <v>#N/A</v>
      </c>
      <c r="H489">
        <f t="shared" si="96"/>
        <v>1</v>
      </c>
      <c r="I489" t="e">
        <f t="shared" si="96"/>
        <v>#N/A</v>
      </c>
      <c r="J489" t="e">
        <f t="shared" si="96"/>
        <v>#N/A</v>
      </c>
      <c r="K489" t="e">
        <f t="shared" si="96"/>
        <v>#N/A</v>
      </c>
      <c r="L489" t="e">
        <f t="shared" si="96"/>
        <v>#N/A</v>
      </c>
      <c r="M489" t="e">
        <f t="shared" si="96"/>
        <v>#N/A</v>
      </c>
      <c r="N489" t="e">
        <f t="shared" si="96"/>
        <v>#N/A</v>
      </c>
      <c r="O489">
        <f t="shared" si="96"/>
        <v>6</v>
      </c>
      <c r="P489">
        <f t="shared" si="90"/>
        <v>-5</v>
      </c>
      <c r="Q489">
        <f t="shared" si="90"/>
        <v>1</v>
      </c>
      <c r="R489">
        <f t="shared" si="90"/>
        <v>-5</v>
      </c>
      <c r="S489">
        <f t="shared" si="90"/>
        <v>-5</v>
      </c>
      <c r="T489">
        <f t="shared" si="91"/>
        <v>-5</v>
      </c>
      <c r="U489">
        <f t="shared" si="91"/>
        <v>-5</v>
      </c>
      <c r="V489">
        <f t="shared" si="91"/>
        <v>-5</v>
      </c>
      <c r="W489">
        <f t="shared" si="91"/>
        <v>-5</v>
      </c>
      <c r="X489">
        <f t="shared" si="95"/>
        <v>6</v>
      </c>
      <c r="Y489" t="str">
        <f t="shared" si="92"/>
        <v>9</v>
      </c>
      <c r="Z489" t="str">
        <f t="shared" si="93"/>
        <v>29</v>
      </c>
      <c r="AA489">
        <f t="shared" si="94"/>
        <v>29</v>
      </c>
    </row>
    <row r="490" spans="1:27">
      <c r="A490" s="1" t="s">
        <v>480</v>
      </c>
      <c r="B490" t="str">
        <f t="shared" si="87"/>
        <v>ptwofive3t</v>
      </c>
      <c r="C490" t="str" cm="1">
        <f t="array" ref="C490">MID(B490, MIN(FIND({1,2,3,4,5,6,7,8,9},B490&amp;"0123456789")), 1)</f>
        <v>3</v>
      </c>
      <c r="D490" t="str" cm="1">
        <f t="array" ref="D490">MID(B490, MAX(IFERROR(FIND({1,2,3,4,5,6,7,8,9},B490),-5)), 1)</f>
        <v>3</v>
      </c>
      <c r="E490" t="str">
        <f t="shared" si="88"/>
        <v>33</v>
      </c>
      <c r="F490">
        <f t="shared" si="89"/>
        <v>33</v>
      </c>
      <c r="G490" t="e">
        <f t="shared" si="97"/>
        <v>#N/A</v>
      </c>
      <c r="H490" t="e">
        <f t="shared" si="96"/>
        <v>#N/A</v>
      </c>
      <c r="I490">
        <f t="shared" si="96"/>
        <v>9</v>
      </c>
      <c r="J490" t="e">
        <f t="shared" si="96"/>
        <v>#N/A</v>
      </c>
      <c r="K490" t="e">
        <f t="shared" si="96"/>
        <v>#N/A</v>
      </c>
      <c r="L490" t="e">
        <f t="shared" si="96"/>
        <v>#N/A</v>
      </c>
      <c r="M490" t="e">
        <f t="shared" si="96"/>
        <v>#N/A</v>
      </c>
      <c r="N490" t="e">
        <f t="shared" si="96"/>
        <v>#N/A</v>
      </c>
      <c r="O490" t="e">
        <f t="shared" si="96"/>
        <v>#N/A</v>
      </c>
      <c r="P490">
        <f t="shared" si="90"/>
        <v>-5</v>
      </c>
      <c r="Q490">
        <f t="shared" si="90"/>
        <v>-5</v>
      </c>
      <c r="R490">
        <f t="shared" si="90"/>
        <v>9</v>
      </c>
      <c r="S490">
        <f t="shared" si="90"/>
        <v>-5</v>
      </c>
      <c r="T490">
        <f t="shared" si="91"/>
        <v>-5</v>
      </c>
      <c r="U490">
        <f t="shared" si="91"/>
        <v>-5</v>
      </c>
      <c r="V490">
        <f t="shared" si="91"/>
        <v>-5</v>
      </c>
      <c r="W490">
        <f t="shared" si="91"/>
        <v>-5</v>
      </c>
      <c r="X490">
        <f t="shared" si="95"/>
        <v>-5</v>
      </c>
      <c r="Y490" t="str">
        <f t="shared" si="92"/>
        <v>3</v>
      </c>
      <c r="Z490" t="str">
        <f t="shared" si="93"/>
        <v>33</v>
      </c>
      <c r="AA490">
        <f t="shared" si="94"/>
        <v>33</v>
      </c>
    </row>
    <row r="491" spans="1:27">
      <c r="A491" s="1" t="s">
        <v>481</v>
      </c>
      <c r="B491" t="str">
        <f t="shared" si="87"/>
        <v>4hqkqzjkqddnnhxkrfnhgbkthreethree2</v>
      </c>
      <c r="C491" t="str" cm="1">
        <f t="array" ref="C491">MID(B491, MIN(FIND({1,2,3,4,5,6,7,8,9},B491&amp;"0123456789")), 1)</f>
        <v>4</v>
      </c>
      <c r="D491" t="str" cm="1">
        <f t="array" ref="D491">MID(B491, MAX(IFERROR(FIND({1,2,3,4,5,6,7,8,9},B491),-5)), 1)</f>
        <v>2</v>
      </c>
      <c r="E491" t="str">
        <f t="shared" si="88"/>
        <v>42</v>
      </c>
      <c r="F491">
        <f t="shared" si="89"/>
        <v>42</v>
      </c>
      <c r="G491" t="e">
        <f t="shared" si="97"/>
        <v>#N/A</v>
      </c>
      <c r="H491">
        <f t="shared" si="96"/>
        <v>34</v>
      </c>
      <c r="I491" t="e">
        <f t="shared" si="96"/>
        <v>#N/A</v>
      </c>
      <c r="J491">
        <f t="shared" si="96"/>
        <v>1</v>
      </c>
      <c r="K491" t="e">
        <f t="shared" si="96"/>
        <v>#N/A</v>
      </c>
      <c r="L491" t="e">
        <f t="shared" si="96"/>
        <v>#N/A</v>
      </c>
      <c r="M491" t="e">
        <f t="shared" si="96"/>
        <v>#N/A</v>
      </c>
      <c r="N491" t="e">
        <f t="shared" si="96"/>
        <v>#N/A</v>
      </c>
      <c r="O491" t="e">
        <f t="shared" si="96"/>
        <v>#N/A</v>
      </c>
      <c r="P491">
        <f t="shared" si="90"/>
        <v>-5</v>
      </c>
      <c r="Q491">
        <f t="shared" si="90"/>
        <v>34</v>
      </c>
      <c r="R491">
        <f t="shared" si="90"/>
        <v>-5</v>
      </c>
      <c r="S491">
        <f t="shared" si="90"/>
        <v>1</v>
      </c>
      <c r="T491">
        <f t="shared" si="91"/>
        <v>-5</v>
      </c>
      <c r="U491">
        <f t="shared" si="91"/>
        <v>-5</v>
      </c>
      <c r="V491">
        <f t="shared" si="91"/>
        <v>-5</v>
      </c>
      <c r="W491">
        <f t="shared" si="91"/>
        <v>-5</v>
      </c>
      <c r="X491">
        <f t="shared" si="95"/>
        <v>-5</v>
      </c>
      <c r="Y491" t="str">
        <f t="shared" si="92"/>
        <v>2</v>
      </c>
      <c r="Z491" t="str">
        <f t="shared" si="93"/>
        <v>42</v>
      </c>
      <c r="AA491">
        <f t="shared" si="94"/>
        <v>42</v>
      </c>
    </row>
    <row r="492" spans="1:27">
      <c r="A492" s="1" t="s">
        <v>482</v>
      </c>
      <c r="B492" t="str">
        <f t="shared" si="87"/>
        <v>threedthcktqkcthree22</v>
      </c>
      <c r="C492" t="str" cm="1">
        <f t="array" ref="C492">MID(B492, MIN(FIND({1,2,3,4,5,6,7,8,9},B492&amp;"0123456789")), 1)</f>
        <v>2</v>
      </c>
      <c r="D492" t="str" cm="1">
        <f t="array" ref="D492">MID(B492, MAX(IFERROR(FIND({1,2,3,4,5,6,7,8,9},B492),-5)), 1)</f>
        <v>2</v>
      </c>
      <c r="E492" t="str">
        <f t="shared" si="88"/>
        <v>22</v>
      </c>
      <c r="F492">
        <f t="shared" si="89"/>
        <v>22</v>
      </c>
      <c r="G492" t="e">
        <f t="shared" si="97"/>
        <v>#N/A</v>
      </c>
      <c r="H492">
        <f t="shared" si="96"/>
        <v>21</v>
      </c>
      <c r="I492" t="e">
        <f t="shared" si="96"/>
        <v>#N/A</v>
      </c>
      <c r="J492" t="e">
        <f t="shared" si="96"/>
        <v>#N/A</v>
      </c>
      <c r="K492" t="e">
        <f t="shared" si="96"/>
        <v>#N/A</v>
      </c>
      <c r="L492" t="e">
        <f t="shared" si="96"/>
        <v>#N/A</v>
      </c>
      <c r="M492" t="e">
        <f t="shared" si="96"/>
        <v>#N/A</v>
      </c>
      <c r="N492" t="e">
        <f t="shared" si="96"/>
        <v>#N/A</v>
      </c>
      <c r="O492" t="e">
        <f t="shared" si="96"/>
        <v>#N/A</v>
      </c>
      <c r="P492">
        <f t="shared" si="90"/>
        <v>-5</v>
      </c>
      <c r="Q492">
        <f t="shared" si="90"/>
        <v>21</v>
      </c>
      <c r="R492">
        <f t="shared" si="90"/>
        <v>-5</v>
      </c>
      <c r="S492">
        <f t="shared" si="90"/>
        <v>-5</v>
      </c>
      <c r="T492">
        <f t="shared" si="91"/>
        <v>-5</v>
      </c>
      <c r="U492">
        <f t="shared" si="91"/>
        <v>-5</v>
      </c>
      <c r="V492">
        <f t="shared" si="91"/>
        <v>-5</v>
      </c>
      <c r="W492">
        <f t="shared" si="91"/>
        <v>-5</v>
      </c>
      <c r="X492">
        <f t="shared" si="95"/>
        <v>-5</v>
      </c>
      <c r="Y492" t="str">
        <f t="shared" si="92"/>
        <v>2</v>
      </c>
      <c r="Z492" t="str">
        <f t="shared" si="93"/>
        <v>22</v>
      </c>
      <c r="AA492">
        <f t="shared" si="94"/>
        <v>22</v>
      </c>
    </row>
    <row r="493" spans="1:27">
      <c r="A493" s="1" t="s">
        <v>483</v>
      </c>
      <c r="B493" t="str">
        <f t="shared" si="87"/>
        <v>2gdlntwoseven527tzxbzkdjbv</v>
      </c>
      <c r="C493" t="str" cm="1">
        <f t="array" ref="C493">MID(B493, MIN(FIND({1,2,3,4,5,6,7,8,9},B493&amp;"0123456789")), 1)</f>
        <v>2</v>
      </c>
      <c r="D493" t="str" cm="1">
        <f t="array" ref="D493">MID(B493, MAX(IFERROR(FIND({1,2,3,4,5,6,7,8,9},B493),-5)), 1)</f>
        <v>7</v>
      </c>
      <c r="E493" t="str">
        <f t="shared" si="88"/>
        <v>27</v>
      </c>
      <c r="F493">
        <f t="shared" si="89"/>
        <v>27</v>
      </c>
      <c r="G493" t="e">
        <f t="shared" si="97"/>
        <v>#N/A</v>
      </c>
      <c r="H493">
        <f t="shared" si="96"/>
        <v>15</v>
      </c>
      <c r="I493" t="e">
        <f t="shared" si="96"/>
        <v>#N/A</v>
      </c>
      <c r="J493" t="e">
        <f t="shared" si="96"/>
        <v>#N/A</v>
      </c>
      <c r="K493">
        <f t="shared" si="96"/>
        <v>14</v>
      </c>
      <c r="L493" t="e">
        <f t="shared" si="96"/>
        <v>#N/A</v>
      </c>
      <c r="M493">
        <f t="shared" si="96"/>
        <v>16</v>
      </c>
      <c r="N493" t="e">
        <f t="shared" si="96"/>
        <v>#N/A</v>
      </c>
      <c r="O493" t="e">
        <f t="shared" si="96"/>
        <v>#N/A</v>
      </c>
      <c r="P493">
        <f t="shared" si="90"/>
        <v>-5</v>
      </c>
      <c r="Q493">
        <f t="shared" si="90"/>
        <v>15</v>
      </c>
      <c r="R493">
        <f t="shared" si="90"/>
        <v>-5</v>
      </c>
      <c r="S493">
        <f t="shared" si="90"/>
        <v>-5</v>
      </c>
      <c r="T493">
        <f t="shared" si="91"/>
        <v>14</v>
      </c>
      <c r="U493">
        <f t="shared" si="91"/>
        <v>-5</v>
      </c>
      <c r="V493">
        <f t="shared" si="91"/>
        <v>16</v>
      </c>
      <c r="W493">
        <f t="shared" si="91"/>
        <v>-5</v>
      </c>
      <c r="X493">
        <f t="shared" si="95"/>
        <v>-5</v>
      </c>
      <c r="Y493" t="str">
        <f t="shared" si="92"/>
        <v>7</v>
      </c>
      <c r="Z493" t="str">
        <f t="shared" si="93"/>
        <v>27</v>
      </c>
      <c r="AA493">
        <f t="shared" si="94"/>
        <v>27</v>
      </c>
    </row>
    <row r="494" spans="1:27">
      <c r="A494" s="1" t="s">
        <v>484</v>
      </c>
      <c r="B494" t="str">
        <f t="shared" si="87"/>
        <v>6hbxrgxzcnlbnz6</v>
      </c>
      <c r="C494" t="str" cm="1">
        <f t="array" ref="C494">MID(B494, MIN(FIND({1,2,3,4,5,6,7,8,9},B494&amp;"0123456789")), 1)</f>
        <v>6</v>
      </c>
      <c r="D494" t="str" cm="1">
        <f t="array" ref="D494">MID(B494, MAX(IFERROR(FIND({1,2,3,4,5,6,7,8,9},B494),-5)), 1)</f>
        <v>6</v>
      </c>
      <c r="E494" t="str">
        <f t="shared" si="88"/>
        <v>66</v>
      </c>
      <c r="F494">
        <f t="shared" si="89"/>
        <v>66</v>
      </c>
      <c r="G494" t="e">
        <f t="shared" si="97"/>
        <v>#N/A</v>
      </c>
      <c r="H494" t="e">
        <f t="shared" si="96"/>
        <v>#N/A</v>
      </c>
      <c r="I494" t="e">
        <f t="shared" si="96"/>
        <v>#N/A</v>
      </c>
      <c r="J494" t="e">
        <f t="shared" si="96"/>
        <v>#N/A</v>
      </c>
      <c r="K494" t="e">
        <f t="shared" si="96"/>
        <v>#N/A</v>
      </c>
      <c r="L494">
        <f t="shared" si="96"/>
        <v>15</v>
      </c>
      <c r="M494" t="e">
        <f t="shared" si="96"/>
        <v>#N/A</v>
      </c>
      <c r="N494" t="e">
        <f t="shared" si="96"/>
        <v>#N/A</v>
      </c>
      <c r="O494" t="e">
        <f t="shared" si="96"/>
        <v>#N/A</v>
      </c>
      <c r="P494">
        <f t="shared" si="90"/>
        <v>-5</v>
      </c>
      <c r="Q494">
        <f t="shared" si="90"/>
        <v>-5</v>
      </c>
      <c r="R494">
        <f t="shared" si="90"/>
        <v>-5</v>
      </c>
      <c r="S494">
        <f t="shared" si="90"/>
        <v>-5</v>
      </c>
      <c r="T494">
        <f t="shared" si="91"/>
        <v>-5</v>
      </c>
      <c r="U494">
        <f t="shared" si="91"/>
        <v>15</v>
      </c>
      <c r="V494">
        <f t="shared" si="91"/>
        <v>-5</v>
      </c>
      <c r="W494">
        <f t="shared" si="91"/>
        <v>-5</v>
      </c>
      <c r="X494">
        <f t="shared" si="95"/>
        <v>-5</v>
      </c>
      <c r="Y494" t="str">
        <f t="shared" si="92"/>
        <v>6</v>
      </c>
      <c r="Z494" t="str">
        <f t="shared" si="93"/>
        <v>66</v>
      </c>
      <c r="AA494">
        <f t="shared" si="94"/>
        <v>66</v>
      </c>
    </row>
    <row r="495" spans="1:27">
      <c r="A495" s="1" t="s">
        <v>485</v>
      </c>
      <c r="B495" t="str">
        <f t="shared" si="87"/>
        <v>ds7mvjbvfkn</v>
      </c>
      <c r="C495" t="str" cm="1">
        <f t="array" ref="C495">MID(B495, MIN(FIND({1,2,3,4,5,6,7,8,9},B495&amp;"0123456789")), 1)</f>
        <v>7</v>
      </c>
      <c r="D495" t="str" cm="1">
        <f t="array" ref="D495">MID(B495, MAX(IFERROR(FIND({1,2,3,4,5,6,7,8,9},B495),-5)), 1)</f>
        <v>7</v>
      </c>
      <c r="E495" t="str">
        <f t="shared" si="88"/>
        <v>77</v>
      </c>
      <c r="F495">
        <f t="shared" si="89"/>
        <v>77</v>
      </c>
      <c r="G495" t="e">
        <f t="shared" si="97"/>
        <v>#N/A</v>
      </c>
      <c r="H495" t="e">
        <f t="shared" si="96"/>
        <v>#N/A</v>
      </c>
      <c r="I495" t="e">
        <f t="shared" si="96"/>
        <v>#N/A</v>
      </c>
      <c r="J495" t="e">
        <f t="shared" si="96"/>
        <v>#N/A</v>
      </c>
      <c r="K495" t="e">
        <f t="shared" si="96"/>
        <v>#N/A</v>
      </c>
      <c r="L495" t="e">
        <f t="shared" si="96"/>
        <v>#N/A</v>
      </c>
      <c r="M495">
        <f t="shared" si="96"/>
        <v>3</v>
      </c>
      <c r="N495" t="e">
        <f t="shared" si="96"/>
        <v>#N/A</v>
      </c>
      <c r="O495" t="e">
        <f t="shared" si="96"/>
        <v>#N/A</v>
      </c>
      <c r="P495">
        <f t="shared" si="90"/>
        <v>-5</v>
      </c>
      <c r="Q495">
        <f t="shared" si="90"/>
        <v>-5</v>
      </c>
      <c r="R495">
        <f t="shared" si="90"/>
        <v>-5</v>
      </c>
      <c r="S495">
        <f t="shared" si="90"/>
        <v>-5</v>
      </c>
      <c r="T495">
        <f t="shared" si="91"/>
        <v>-5</v>
      </c>
      <c r="U495">
        <f t="shared" si="91"/>
        <v>-5</v>
      </c>
      <c r="V495">
        <f t="shared" si="91"/>
        <v>3</v>
      </c>
      <c r="W495">
        <f t="shared" si="91"/>
        <v>-5</v>
      </c>
      <c r="X495">
        <f t="shared" si="95"/>
        <v>-5</v>
      </c>
      <c r="Y495" t="str">
        <f t="shared" si="92"/>
        <v>7</v>
      </c>
      <c r="Z495" t="str">
        <f t="shared" si="93"/>
        <v>77</v>
      </c>
      <c r="AA495">
        <f t="shared" si="94"/>
        <v>77</v>
      </c>
    </row>
    <row r="496" spans="1:27">
      <c r="A496" s="1" t="s">
        <v>486</v>
      </c>
      <c r="B496" t="str">
        <f t="shared" si="87"/>
        <v>sixrpd7eightfour6</v>
      </c>
      <c r="C496" t="str" cm="1">
        <f t="array" ref="C496">MID(B496, MIN(FIND({1,2,3,4,5,6,7,8,9},B496&amp;"0123456789")), 1)</f>
        <v>7</v>
      </c>
      <c r="D496" t="str" cm="1">
        <f t="array" ref="D496">MID(B496, MAX(IFERROR(FIND({1,2,3,4,5,6,7,8,9},B496),-5)), 1)</f>
        <v>6</v>
      </c>
      <c r="E496" t="str">
        <f t="shared" si="88"/>
        <v>76</v>
      </c>
      <c r="F496">
        <f t="shared" si="89"/>
        <v>76</v>
      </c>
      <c r="G496" t="e">
        <f t="shared" si="97"/>
        <v>#N/A</v>
      </c>
      <c r="H496" t="e">
        <f t="shared" si="96"/>
        <v>#N/A</v>
      </c>
      <c r="I496" t="e">
        <f t="shared" si="96"/>
        <v>#N/A</v>
      </c>
      <c r="J496" t="e">
        <f t="shared" si="96"/>
        <v>#N/A</v>
      </c>
      <c r="K496" t="e">
        <f t="shared" si="96"/>
        <v>#N/A</v>
      </c>
      <c r="L496">
        <f t="shared" si="96"/>
        <v>17</v>
      </c>
      <c r="M496">
        <f t="shared" si="96"/>
        <v>7</v>
      </c>
      <c r="N496" t="e">
        <f t="shared" si="96"/>
        <v>#N/A</v>
      </c>
      <c r="O496" t="e">
        <f t="shared" si="96"/>
        <v>#N/A</v>
      </c>
      <c r="P496">
        <f t="shared" si="90"/>
        <v>-5</v>
      </c>
      <c r="Q496">
        <f t="shared" si="90"/>
        <v>-5</v>
      </c>
      <c r="R496">
        <f t="shared" si="90"/>
        <v>-5</v>
      </c>
      <c r="S496">
        <f t="shared" si="90"/>
        <v>-5</v>
      </c>
      <c r="T496">
        <f t="shared" si="91"/>
        <v>-5</v>
      </c>
      <c r="U496">
        <f t="shared" si="91"/>
        <v>17</v>
      </c>
      <c r="V496">
        <f t="shared" si="91"/>
        <v>7</v>
      </c>
      <c r="W496">
        <f t="shared" si="91"/>
        <v>-5</v>
      </c>
      <c r="X496">
        <f t="shared" si="95"/>
        <v>-5</v>
      </c>
      <c r="Y496" t="str">
        <f t="shared" si="92"/>
        <v>6</v>
      </c>
      <c r="Z496" t="str">
        <f t="shared" si="93"/>
        <v>76</v>
      </c>
      <c r="AA496">
        <f t="shared" si="94"/>
        <v>76</v>
      </c>
    </row>
    <row r="497" spans="1:27">
      <c r="A497" s="1" t="s">
        <v>487</v>
      </c>
      <c r="B497" t="str">
        <f t="shared" si="87"/>
        <v>qfoursspgghsflcrvqeight6</v>
      </c>
      <c r="C497" t="str" cm="1">
        <f t="array" ref="C497">MID(B497, MIN(FIND({1,2,3,4,5,6,7,8,9},B497&amp;"0123456789")), 1)</f>
        <v>6</v>
      </c>
      <c r="D497" t="str" cm="1">
        <f t="array" ref="D497">MID(B497, MAX(IFERROR(FIND({1,2,3,4,5,6,7,8,9},B497),-5)), 1)</f>
        <v>6</v>
      </c>
      <c r="E497" t="str">
        <f t="shared" si="88"/>
        <v>66</v>
      </c>
      <c r="F497">
        <f t="shared" si="89"/>
        <v>66</v>
      </c>
      <c r="G497" t="e">
        <f t="shared" si="97"/>
        <v>#N/A</v>
      </c>
      <c r="H497" t="e">
        <f t="shared" si="96"/>
        <v>#N/A</v>
      </c>
      <c r="I497" t="e">
        <f t="shared" si="96"/>
        <v>#N/A</v>
      </c>
      <c r="J497" t="e">
        <f t="shared" si="96"/>
        <v>#N/A</v>
      </c>
      <c r="K497" t="e">
        <f t="shared" si="96"/>
        <v>#N/A</v>
      </c>
      <c r="L497">
        <f t="shared" si="96"/>
        <v>24</v>
      </c>
      <c r="M497" t="e">
        <f t="shared" si="96"/>
        <v>#N/A</v>
      </c>
      <c r="N497" t="e">
        <f t="shared" si="96"/>
        <v>#N/A</v>
      </c>
      <c r="O497" t="e">
        <f t="shared" si="96"/>
        <v>#N/A</v>
      </c>
      <c r="P497">
        <f t="shared" si="90"/>
        <v>-5</v>
      </c>
      <c r="Q497">
        <f t="shared" si="90"/>
        <v>-5</v>
      </c>
      <c r="R497">
        <f t="shared" si="90"/>
        <v>-5</v>
      </c>
      <c r="S497">
        <f t="shared" si="90"/>
        <v>-5</v>
      </c>
      <c r="T497">
        <f t="shared" si="91"/>
        <v>-5</v>
      </c>
      <c r="U497">
        <f t="shared" si="91"/>
        <v>24</v>
      </c>
      <c r="V497">
        <f t="shared" si="91"/>
        <v>-5</v>
      </c>
      <c r="W497">
        <f t="shared" si="91"/>
        <v>-5</v>
      </c>
      <c r="X497">
        <f t="shared" si="95"/>
        <v>-5</v>
      </c>
      <c r="Y497" t="str">
        <f t="shared" si="92"/>
        <v>6</v>
      </c>
      <c r="Z497" t="str">
        <f t="shared" si="93"/>
        <v>66</v>
      </c>
      <c r="AA497">
        <f t="shared" si="94"/>
        <v>66</v>
      </c>
    </row>
    <row r="498" spans="1:27">
      <c r="A498" s="1" t="s">
        <v>488</v>
      </c>
      <c r="B498" t="str">
        <f t="shared" si="87"/>
        <v>94hxsj5</v>
      </c>
      <c r="C498" t="str" cm="1">
        <f t="array" ref="C498">MID(B498, MIN(FIND({1,2,3,4,5,6,7,8,9},B498&amp;"0123456789")), 1)</f>
        <v>9</v>
      </c>
      <c r="D498" t="str" cm="1">
        <f t="array" ref="D498">MID(B498, MAX(IFERROR(FIND({1,2,3,4,5,6,7,8,9},B498),-5)), 1)</f>
        <v>5</v>
      </c>
      <c r="E498" t="str">
        <f t="shared" si="88"/>
        <v>95</v>
      </c>
      <c r="F498">
        <f t="shared" si="89"/>
        <v>95</v>
      </c>
      <c r="G498" t="e">
        <f t="shared" si="97"/>
        <v>#N/A</v>
      </c>
      <c r="H498" t="e">
        <f t="shared" si="96"/>
        <v>#N/A</v>
      </c>
      <c r="I498" t="e">
        <f t="shared" si="96"/>
        <v>#N/A</v>
      </c>
      <c r="J498">
        <f t="shared" si="96"/>
        <v>2</v>
      </c>
      <c r="K498">
        <f t="shared" si="96"/>
        <v>7</v>
      </c>
      <c r="L498" t="e">
        <f t="shared" si="96"/>
        <v>#N/A</v>
      </c>
      <c r="M498" t="e">
        <f t="shared" si="96"/>
        <v>#N/A</v>
      </c>
      <c r="N498" t="e">
        <f t="shared" si="96"/>
        <v>#N/A</v>
      </c>
      <c r="O498">
        <f t="shared" si="96"/>
        <v>1</v>
      </c>
      <c r="P498">
        <f t="shared" si="90"/>
        <v>-5</v>
      </c>
      <c r="Q498">
        <f t="shared" si="90"/>
        <v>-5</v>
      </c>
      <c r="R498">
        <f t="shared" si="90"/>
        <v>-5</v>
      </c>
      <c r="S498">
        <f t="shared" si="90"/>
        <v>2</v>
      </c>
      <c r="T498">
        <f t="shared" si="91"/>
        <v>7</v>
      </c>
      <c r="U498">
        <f t="shared" si="91"/>
        <v>-5</v>
      </c>
      <c r="V498">
        <f t="shared" si="91"/>
        <v>-5</v>
      </c>
      <c r="W498">
        <f t="shared" si="91"/>
        <v>-5</v>
      </c>
      <c r="X498">
        <f t="shared" si="95"/>
        <v>1</v>
      </c>
      <c r="Y498" t="str">
        <f t="shared" si="92"/>
        <v>5</v>
      </c>
      <c r="Z498" t="str">
        <f t="shared" si="93"/>
        <v>95</v>
      </c>
      <c r="AA498">
        <f t="shared" si="94"/>
        <v>95</v>
      </c>
    </row>
    <row r="499" spans="1:27">
      <c r="A499" s="1" t="s">
        <v>489</v>
      </c>
      <c r="B499" t="str">
        <f t="shared" si="87"/>
        <v>bhhhnfnnkninexnjtjxrphrkc9mdmjp</v>
      </c>
      <c r="C499" t="str" cm="1">
        <f t="array" ref="C499">MID(B499, MIN(FIND({1,2,3,4,5,6,7,8,9},B499&amp;"0123456789")), 1)</f>
        <v>9</v>
      </c>
      <c r="D499" t="str" cm="1">
        <f t="array" ref="D499">MID(B499, MAX(IFERROR(FIND({1,2,3,4,5,6,7,8,9},B499),-5)), 1)</f>
        <v>9</v>
      </c>
      <c r="E499" t="str">
        <f t="shared" si="88"/>
        <v>99</v>
      </c>
      <c r="F499">
        <f t="shared" si="89"/>
        <v>99</v>
      </c>
      <c r="G499" t="e">
        <f t="shared" si="97"/>
        <v>#N/A</v>
      </c>
      <c r="H499" t="e">
        <f t="shared" si="96"/>
        <v>#N/A</v>
      </c>
      <c r="I499" t="e">
        <f t="shared" si="96"/>
        <v>#N/A</v>
      </c>
      <c r="J499" t="e">
        <f t="shared" si="96"/>
        <v>#N/A</v>
      </c>
      <c r="K499" t="e">
        <f t="shared" si="96"/>
        <v>#N/A</v>
      </c>
      <c r="L499" t="e">
        <f t="shared" si="96"/>
        <v>#N/A</v>
      </c>
      <c r="M499" t="e">
        <f t="shared" si="96"/>
        <v>#N/A</v>
      </c>
      <c r="N499" t="e">
        <f t="shared" si="96"/>
        <v>#N/A</v>
      </c>
      <c r="O499">
        <f t="shared" si="96"/>
        <v>26</v>
      </c>
      <c r="P499">
        <f t="shared" si="90"/>
        <v>-5</v>
      </c>
      <c r="Q499">
        <f t="shared" si="90"/>
        <v>-5</v>
      </c>
      <c r="R499">
        <f t="shared" si="90"/>
        <v>-5</v>
      </c>
      <c r="S499">
        <f t="shared" si="90"/>
        <v>-5</v>
      </c>
      <c r="T499">
        <f t="shared" si="91"/>
        <v>-5</v>
      </c>
      <c r="U499">
        <f t="shared" si="91"/>
        <v>-5</v>
      </c>
      <c r="V499">
        <f t="shared" si="91"/>
        <v>-5</v>
      </c>
      <c r="W499">
        <f t="shared" si="91"/>
        <v>-5</v>
      </c>
      <c r="X499">
        <f t="shared" si="95"/>
        <v>26</v>
      </c>
      <c r="Y499" t="str">
        <f t="shared" si="92"/>
        <v>9</v>
      </c>
      <c r="Z499" t="str">
        <f t="shared" si="93"/>
        <v>99</v>
      </c>
      <c r="AA499">
        <f t="shared" si="94"/>
        <v>99</v>
      </c>
    </row>
    <row r="500" spans="1:27">
      <c r="A500" s="1" t="s">
        <v>490</v>
      </c>
      <c r="B500" t="str">
        <f t="shared" si="87"/>
        <v>pbttrcplcsrldftsgk4991threepcbhxxfrgjddpz</v>
      </c>
      <c r="C500" t="str" cm="1">
        <f t="array" ref="C500">MID(B500, MIN(FIND({1,2,3,4,5,6,7,8,9},B500&amp;"0123456789")), 1)</f>
        <v>4</v>
      </c>
      <c r="D500" t="str" cm="1">
        <f t="array" ref="D500">MID(B500, MAX(IFERROR(FIND({1,2,3,4,5,6,7,8,9},B500),-5)), 1)</f>
        <v>1</v>
      </c>
      <c r="E500" t="str">
        <f t="shared" si="88"/>
        <v>41</v>
      </c>
      <c r="F500">
        <f t="shared" si="89"/>
        <v>41</v>
      </c>
      <c r="G500">
        <f t="shared" si="97"/>
        <v>22</v>
      </c>
      <c r="H500" t="e">
        <f t="shared" si="96"/>
        <v>#N/A</v>
      </c>
      <c r="I500" t="e">
        <f t="shared" si="96"/>
        <v>#N/A</v>
      </c>
      <c r="J500">
        <f t="shared" si="96"/>
        <v>19</v>
      </c>
      <c r="K500" t="e">
        <f t="shared" si="96"/>
        <v>#N/A</v>
      </c>
      <c r="L500" t="e">
        <f t="shared" si="96"/>
        <v>#N/A</v>
      </c>
      <c r="M500" t="e">
        <f t="shared" si="96"/>
        <v>#N/A</v>
      </c>
      <c r="N500" t="e">
        <f t="shared" si="96"/>
        <v>#N/A</v>
      </c>
      <c r="O500">
        <f t="shared" si="96"/>
        <v>21</v>
      </c>
      <c r="P500">
        <f t="shared" si="90"/>
        <v>22</v>
      </c>
      <c r="Q500">
        <f t="shared" si="90"/>
        <v>-5</v>
      </c>
      <c r="R500">
        <f t="shared" si="90"/>
        <v>-5</v>
      </c>
      <c r="S500">
        <f t="shared" si="90"/>
        <v>19</v>
      </c>
      <c r="T500">
        <f t="shared" si="91"/>
        <v>-5</v>
      </c>
      <c r="U500">
        <f t="shared" si="91"/>
        <v>-5</v>
      </c>
      <c r="V500">
        <f t="shared" si="91"/>
        <v>-5</v>
      </c>
      <c r="W500">
        <f t="shared" si="91"/>
        <v>-5</v>
      </c>
      <c r="X500">
        <f t="shared" si="95"/>
        <v>21</v>
      </c>
      <c r="Y500" t="str">
        <f t="shared" si="92"/>
        <v>1</v>
      </c>
      <c r="Z500" t="str">
        <f t="shared" si="93"/>
        <v>41</v>
      </c>
      <c r="AA500">
        <f t="shared" si="94"/>
        <v>41</v>
      </c>
    </row>
    <row r="501" spans="1:27">
      <c r="A501" s="1" t="s">
        <v>491</v>
      </c>
      <c r="B501" t="str">
        <f t="shared" si="87"/>
        <v>6four1fgjmjcnj3nbxxnnxhjhv</v>
      </c>
      <c r="C501" t="str" cm="1">
        <f t="array" ref="C501">MID(B501, MIN(FIND({1,2,3,4,5,6,7,8,9},B501&amp;"0123456789")), 1)</f>
        <v>6</v>
      </c>
      <c r="D501" t="str" cm="1">
        <f t="array" ref="D501">MID(B501, MAX(IFERROR(FIND({1,2,3,4,5,6,7,8,9},B501),-5)), 1)</f>
        <v>3</v>
      </c>
      <c r="E501" t="str">
        <f t="shared" si="88"/>
        <v>63</v>
      </c>
      <c r="F501">
        <f t="shared" si="89"/>
        <v>63</v>
      </c>
      <c r="G501">
        <f t="shared" si="97"/>
        <v>6</v>
      </c>
      <c r="H501" t="e">
        <f t="shared" si="96"/>
        <v>#N/A</v>
      </c>
      <c r="I501">
        <f t="shared" si="96"/>
        <v>15</v>
      </c>
      <c r="J501" t="e">
        <f t="shared" si="96"/>
        <v>#N/A</v>
      </c>
      <c r="K501" t="e">
        <f t="shared" si="96"/>
        <v>#N/A</v>
      </c>
      <c r="L501">
        <f t="shared" si="96"/>
        <v>1</v>
      </c>
      <c r="M501" t="e">
        <f t="shared" si="96"/>
        <v>#N/A</v>
      </c>
      <c r="N501" t="e">
        <f t="shared" si="96"/>
        <v>#N/A</v>
      </c>
      <c r="O501" t="e">
        <f t="shared" si="96"/>
        <v>#N/A</v>
      </c>
      <c r="P501">
        <f t="shared" si="90"/>
        <v>6</v>
      </c>
      <c r="Q501">
        <f t="shared" si="90"/>
        <v>-5</v>
      </c>
      <c r="R501">
        <f t="shared" si="90"/>
        <v>15</v>
      </c>
      <c r="S501">
        <f t="shared" si="90"/>
        <v>-5</v>
      </c>
      <c r="T501">
        <f t="shared" si="91"/>
        <v>-5</v>
      </c>
      <c r="U501">
        <f t="shared" si="91"/>
        <v>1</v>
      </c>
      <c r="V501">
        <f t="shared" si="91"/>
        <v>-5</v>
      </c>
      <c r="W501">
        <f t="shared" si="91"/>
        <v>-5</v>
      </c>
      <c r="X501">
        <f t="shared" si="95"/>
        <v>-5</v>
      </c>
      <c r="Y501" t="str">
        <f t="shared" si="92"/>
        <v>3</v>
      </c>
      <c r="Z501" t="str">
        <f t="shared" si="93"/>
        <v>63</v>
      </c>
      <c r="AA501">
        <f t="shared" si="94"/>
        <v>63</v>
      </c>
    </row>
    <row r="502" spans="1:27">
      <c r="A502" s="1" t="s">
        <v>492</v>
      </c>
      <c r="B502" t="str">
        <f t="shared" si="87"/>
        <v>6onefourshbzqgxjnhpmz</v>
      </c>
      <c r="C502" t="str" cm="1">
        <f t="array" ref="C502">MID(B502, MIN(FIND({1,2,3,4,5,6,7,8,9},B502&amp;"0123456789")), 1)</f>
        <v>6</v>
      </c>
      <c r="D502" t="str" cm="1">
        <f t="array" ref="D502">MID(B502, MAX(IFERROR(FIND({1,2,3,4,5,6,7,8,9},B502),-5)), 1)</f>
        <v>6</v>
      </c>
      <c r="E502" t="str">
        <f t="shared" si="88"/>
        <v>66</v>
      </c>
      <c r="F502">
        <f t="shared" si="89"/>
        <v>66</v>
      </c>
      <c r="G502" t="e">
        <f t="shared" si="97"/>
        <v>#N/A</v>
      </c>
      <c r="H502" t="e">
        <f t="shared" si="96"/>
        <v>#N/A</v>
      </c>
      <c r="I502" t="e">
        <f t="shared" si="96"/>
        <v>#N/A</v>
      </c>
      <c r="J502" t="e">
        <f t="shared" si="96"/>
        <v>#N/A</v>
      </c>
      <c r="K502" t="e">
        <f t="shared" si="96"/>
        <v>#N/A</v>
      </c>
      <c r="L502">
        <f t="shared" si="96"/>
        <v>1</v>
      </c>
      <c r="M502" t="e">
        <f t="shared" si="96"/>
        <v>#N/A</v>
      </c>
      <c r="N502" t="e">
        <f t="shared" si="96"/>
        <v>#N/A</v>
      </c>
      <c r="O502" t="e">
        <f t="shared" si="96"/>
        <v>#N/A</v>
      </c>
      <c r="P502">
        <f t="shared" si="90"/>
        <v>-5</v>
      </c>
      <c r="Q502">
        <f t="shared" si="90"/>
        <v>-5</v>
      </c>
      <c r="R502">
        <f t="shared" si="90"/>
        <v>-5</v>
      </c>
      <c r="S502">
        <f t="shared" si="90"/>
        <v>-5</v>
      </c>
      <c r="T502">
        <f t="shared" si="91"/>
        <v>-5</v>
      </c>
      <c r="U502">
        <f t="shared" si="91"/>
        <v>1</v>
      </c>
      <c r="V502">
        <f t="shared" si="91"/>
        <v>-5</v>
      </c>
      <c r="W502">
        <f t="shared" si="91"/>
        <v>-5</v>
      </c>
      <c r="X502">
        <f t="shared" si="95"/>
        <v>-5</v>
      </c>
      <c r="Y502" t="str">
        <f t="shared" si="92"/>
        <v>6</v>
      </c>
      <c r="Z502" t="str">
        <f t="shared" si="93"/>
        <v>66</v>
      </c>
      <c r="AA502">
        <f t="shared" si="94"/>
        <v>66</v>
      </c>
    </row>
    <row r="503" spans="1:27">
      <c r="A503" s="1" t="s">
        <v>493</v>
      </c>
      <c r="B503" t="str">
        <f t="shared" si="87"/>
        <v>9onedvscbrdj5</v>
      </c>
      <c r="C503" t="str" cm="1">
        <f t="array" ref="C503">MID(B503, MIN(FIND({1,2,3,4,5,6,7,8,9},B503&amp;"0123456789")), 1)</f>
        <v>9</v>
      </c>
      <c r="D503" t="str" cm="1">
        <f t="array" ref="D503">MID(B503, MAX(IFERROR(FIND({1,2,3,4,5,6,7,8,9},B503),-5)), 1)</f>
        <v>5</v>
      </c>
      <c r="E503" t="str">
        <f t="shared" si="88"/>
        <v>95</v>
      </c>
      <c r="F503">
        <f t="shared" si="89"/>
        <v>95</v>
      </c>
      <c r="G503" t="e">
        <f t="shared" si="97"/>
        <v>#N/A</v>
      </c>
      <c r="H503" t="e">
        <f t="shared" si="96"/>
        <v>#N/A</v>
      </c>
      <c r="I503" t="e">
        <f t="shared" si="96"/>
        <v>#N/A</v>
      </c>
      <c r="J503" t="e">
        <f t="shared" si="96"/>
        <v>#N/A</v>
      </c>
      <c r="K503">
        <f t="shared" si="96"/>
        <v>13</v>
      </c>
      <c r="L503" t="e">
        <f t="shared" si="96"/>
        <v>#N/A</v>
      </c>
      <c r="M503" t="e">
        <f t="shared" si="96"/>
        <v>#N/A</v>
      </c>
      <c r="N503" t="e">
        <f t="shared" si="96"/>
        <v>#N/A</v>
      </c>
      <c r="O503">
        <f t="shared" si="96"/>
        <v>1</v>
      </c>
      <c r="P503">
        <f t="shared" si="90"/>
        <v>-5</v>
      </c>
      <c r="Q503">
        <f t="shared" si="90"/>
        <v>-5</v>
      </c>
      <c r="R503">
        <f t="shared" si="90"/>
        <v>-5</v>
      </c>
      <c r="S503">
        <f t="shared" si="90"/>
        <v>-5</v>
      </c>
      <c r="T503">
        <f t="shared" si="91"/>
        <v>13</v>
      </c>
      <c r="U503">
        <f t="shared" si="91"/>
        <v>-5</v>
      </c>
      <c r="V503">
        <f t="shared" si="91"/>
        <v>-5</v>
      </c>
      <c r="W503">
        <f t="shared" si="91"/>
        <v>-5</v>
      </c>
      <c r="X503">
        <f t="shared" si="95"/>
        <v>1</v>
      </c>
      <c r="Y503" t="str">
        <f t="shared" si="92"/>
        <v>5</v>
      </c>
      <c r="Z503" t="str">
        <f t="shared" si="93"/>
        <v>95</v>
      </c>
      <c r="AA503">
        <f t="shared" si="94"/>
        <v>95</v>
      </c>
    </row>
    <row r="504" spans="1:27">
      <c r="A504" s="1" t="s">
        <v>494</v>
      </c>
      <c r="B504" t="str">
        <f t="shared" si="87"/>
        <v>jgjrpgcjztvkqseven8sznzl16dzrhmhnq7</v>
      </c>
      <c r="C504" t="str" cm="1">
        <f t="array" ref="C504">MID(B504, MIN(FIND({1,2,3,4,5,6,7,8,9},B504&amp;"0123456789")), 1)</f>
        <v>8</v>
      </c>
      <c r="D504" t="str" cm="1">
        <f t="array" ref="D504">MID(B504, MAX(IFERROR(FIND({1,2,3,4,5,6,7,8,9},B504),-5)), 1)</f>
        <v>7</v>
      </c>
      <c r="E504" t="str">
        <f t="shared" si="88"/>
        <v>87</v>
      </c>
      <c r="F504">
        <f t="shared" si="89"/>
        <v>87</v>
      </c>
      <c r="G504">
        <f t="shared" si="97"/>
        <v>25</v>
      </c>
      <c r="H504" t="e">
        <f t="shared" si="96"/>
        <v>#N/A</v>
      </c>
      <c r="I504" t="e">
        <f t="shared" si="96"/>
        <v>#N/A</v>
      </c>
      <c r="J504" t="e">
        <f t="shared" si="96"/>
        <v>#N/A</v>
      </c>
      <c r="K504" t="e">
        <f t="shared" si="96"/>
        <v>#N/A</v>
      </c>
      <c r="L504">
        <f t="shared" si="96"/>
        <v>26</v>
      </c>
      <c r="M504">
        <f t="shared" si="96"/>
        <v>35</v>
      </c>
      <c r="N504">
        <f t="shared" si="96"/>
        <v>19</v>
      </c>
      <c r="O504" t="e">
        <f t="shared" si="96"/>
        <v>#N/A</v>
      </c>
      <c r="P504">
        <f t="shared" si="90"/>
        <v>25</v>
      </c>
      <c r="Q504">
        <f t="shared" si="90"/>
        <v>-5</v>
      </c>
      <c r="R504">
        <f t="shared" si="90"/>
        <v>-5</v>
      </c>
      <c r="S504">
        <f t="shared" si="90"/>
        <v>-5</v>
      </c>
      <c r="T504">
        <f t="shared" si="91"/>
        <v>-5</v>
      </c>
      <c r="U504">
        <f t="shared" si="91"/>
        <v>26</v>
      </c>
      <c r="V504">
        <f t="shared" si="91"/>
        <v>35</v>
      </c>
      <c r="W504">
        <f t="shared" si="91"/>
        <v>19</v>
      </c>
      <c r="X504">
        <f t="shared" si="95"/>
        <v>-5</v>
      </c>
      <c r="Y504" t="str">
        <f t="shared" si="92"/>
        <v>7</v>
      </c>
      <c r="Z504" t="str">
        <f t="shared" si="93"/>
        <v>87</v>
      </c>
      <c r="AA504">
        <f t="shared" si="94"/>
        <v>87</v>
      </c>
    </row>
    <row r="505" spans="1:27">
      <c r="A505" s="1" t="s">
        <v>495</v>
      </c>
      <c r="B505" t="str">
        <f t="shared" si="87"/>
        <v>ctlbzmcctmkzpqtsdztbmllqnoneoneonenine28</v>
      </c>
      <c r="C505" t="str" cm="1">
        <f t="array" ref="C505">MID(B505, MIN(FIND({1,2,3,4,5,6,7,8,9},B505&amp;"0123456789")), 1)</f>
        <v>2</v>
      </c>
      <c r="D505" t="str" cm="1">
        <f t="array" ref="D505">MID(B505, MAX(IFERROR(FIND({1,2,3,4,5,6,7,8,9},B505),-5)), 1)</f>
        <v>8</v>
      </c>
      <c r="E505" t="str">
        <f t="shared" si="88"/>
        <v>28</v>
      </c>
      <c r="F505">
        <f t="shared" si="89"/>
        <v>28</v>
      </c>
      <c r="G505" t="e">
        <f t="shared" si="97"/>
        <v>#N/A</v>
      </c>
      <c r="H505">
        <f t="shared" si="96"/>
        <v>39</v>
      </c>
      <c r="I505" t="e">
        <f t="shared" si="96"/>
        <v>#N/A</v>
      </c>
      <c r="J505" t="e">
        <f t="shared" si="96"/>
        <v>#N/A</v>
      </c>
      <c r="K505" t="e">
        <f t="shared" si="96"/>
        <v>#N/A</v>
      </c>
      <c r="L505" t="e">
        <f t="shared" si="96"/>
        <v>#N/A</v>
      </c>
      <c r="M505" t="e">
        <f t="shared" si="96"/>
        <v>#N/A</v>
      </c>
      <c r="N505">
        <f t="shared" si="96"/>
        <v>40</v>
      </c>
      <c r="O505" t="e">
        <f t="shared" si="96"/>
        <v>#N/A</v>
      </c>
      <c r="P505">
        <f t="shared" si="90"/>
        <v>-5</v>
      </c>
      <c r="Q505">
        <f t="shared" si="90"/>
        <v>39</v>
      </c>
      <c r="R505">
        <f t="shared" si="90"/>
        <v>-5</v>
      </c>
      <c r="S505">
        <f t="shared" si="90"/>
        <v>-5</v>
      </c>
      <c r="T505">
        <f t="shared" si="91"/>
        <v>-5</v>
      </c>
      <c r="U505">
        <f t="shared" si="91"/>
        <v>-5</v>
      </c>
      <c r="V505">
        <f t="shared" si="91"/>
        <v>-5</v>
      </c>
      <c r="W505">
        <f t="shared" si="91"/>
        <v>40</v>
      </c>
      <c r="X505">
        <f t="shared" si="95"/>
        <v>-5</v>
      </c>
      <c r="Y505" t="str">
        <f t="shared" si="92"/>
        <v>8</v>
      </c>
      <c r="Z505" t="str">
        <f t="shared" si="93"/>
        <v>28</v>
      </c>
      <c r="AA505">
        <f t="shared" si="94"/>
        <v>28</v>
      </c>
    </row>
    <row r="506" spans="1:27">
      <c r="A506" s="1" t="s">
        <v>496</v>
      </c>
      <c r="B506" t="str">
        <f t="shared" si="87"/>
        <v>znkkbdsix23msxkcs</v>
      </c>
      <c r="C506" t="str" cm="1">
        <f t="array" ref="C506">MID(B506, MIN(FIND({1,2,3,4,5,6,7,8,9},B506&amp;"0123456789")), 1)</f>
        <v>2</v>
      </c>
      <c r="D506" t="str" cm="1">
        <f t="array" ref="D506">MID(B506, MAX(IFERROR(FIND({1,2,3,4,5,6,7,8,9},B506),-5)), 1)</f>
        <v>3</v>
      </c>
      <c r="E506" t="str">
        <f t="shared" si="88"/>
        <v>23</v>
      </c>
      <c r="F506">
        <f t="shared" si="89"/>
        <v>23</v>
      </c>
      <c r="G506" t="e">
        <f t="shared" si="97"/>
        <v>#N/A</v>
      </c>
      <c r="H506">
        <f t="shared" si="96"/>
        <v>10</v>
      </c>
      <c r="I506">
        <f t="shared" si="96"/>
        <v>11</v>
      </c>
      <c r="J506" t="e">
        <f t="shared" si="96"/>
        <v>#N/A</v>
      </c>
      <c r="K506" t="e">
        <f t="shared" si="96"/>
        <v>#N/A</v>
      </c>
      <c r="L506" t="e">
        <f t="shared" si="96"/>
        <v>#N/A</v>
      </c>
      <c r="M506" t="e">
        <f t="shared" si="96"/>
        <v>#N/A</v>
      </c>
      <c r="N506" t="e">
        <f t="shared" si="96"/>
        <v>#N/A</v>
      </c>
      <c r="O506" t="e">
        <f t="shared" si="96"/>
        <v>#N/A</v>
      </c>
      <c r="P506">
        <f t="shared" si="90"/>
        <v>-5</v>
      </c>
      <c r="Q506">
        <f t="shared" si="90"/>
        <v>10</v>
      </c>
      <c r="R506">
        <f t="shared" si="90"/>
        <v>11</v>
      </c>
      <c r="S506">
        <f t="shared" si="90"/>
        <v>-5</v>
      </c>
      <c r="T506">
        <f t="shared" si="91"/>
        <v>-5</v>
      </c>
      <c r="U506">
        <f t="shared" si="91"/>
        <v>-5</v>
      </c>
      <c r="V506">
        <f t="shared" si="91"/>
        <v>-5</v>
      </c>
      <c r="W506">
        <f t="shared" si="91"/>
        <v>-5</v>
      </c>
      <c r="X506">
        <f t="shared" si="95"/>
        <v>-5</v>
      </c>
      <c r="Y506" t="str">
        <f t="shared" si="92"/>
        <v>3</v>
      </c>
      <c r="Z506" t="str">
        <f t="shared" si="93"/>
        <v>23</v>
      </c>
      <c r="AA506">
        <f t="shared" si="94"/>
        <v>23</v>
      </c>
    </row>
    <row r="507" spans="1:27">
      <c r="A507" s="1" t="s">
        <v>497</v>
      </c>
      <c r="B507" t="str">
        <f t="shared" si="87"/>
        <v>seventwo365one2nlmlbgh1</v>
      </c>
      <c r="C507" t="str" cm="1">
        <f t="array" ref="C507">MID(B507, MIN(FIND({1,2,3,4,5,6,7,8,9},B507&amp;"0123456789")), 1)</f>
        <v>3</v>
      </c>
      <c r="D507" t="str" cm="1">
        <f t="array" ref="D507">MID(B507, MAX(IFERROR(FIND({1,2,3,4,5,6,7,8,9},B507),-5)), 1)</f>
        <v>1</v>
      </c>
      <c r="E507" t="str">
        <f t="shared" si="88"/>
        <v>31</v>
      </c>
      <c r="F507">
        <f t="shared" si="89"/>
        <v>31</v>
      </c>
      <c r="G507">
        <f t="shared" si="97"/>
        <v>23</v>
      </c>
      <c r="H507">
        <f t="shared" si="96"/>
        <v>15</v>
      </c>
      <c r="I507">
        <f t="shared" si="96"/>
        <v>9</v>
      </c>
      <c r="J507" t="e">
        <f t="shared" si="96"/>
        <v>#N/A</v>
      </c>
      <c r="K507">
        <f t="shared" si="96"/>
        <v>11</v>
      </c>
      <c r="L507">
        <f t="shared" si="96"/>
        <v>10</v>
      </c>
      <c r="M507" t="e">
        <f t="shared" si="96"/>
        <v>#N/A</v>
      </c>
      <c r="N507" t="e">
        <f t="shared" si="96"/>
        <v>#N/A</v>
      </c>
      <c r="O507" t="e">
        <f t="shared" si="96"/>
        <v>#N/A</v>
      </c>
      <c r="P507">
        <f t="shared" si="90"/>
        <v>23</v>
      </c>
      <c r="Q507">
        <f t="shared" si="90"/>
        <v>15</v>
      </c>
      <c r="R507">
        <f t="shared" si="90"/>
        <v>9</v>
      </c>
      <c r="S507">
        <f t="shared" si="90"/>
        <v>-5</v>
      </c>
      <c r="T507">
        <f t="shared" si="91"/>
        <v>11</v>
      </c>
      <c r="U507">
        <f t="shared" si="91"/>
        <v>10</v>
      </c>
      <c r="V507">
        <f t="shared" si="91"/>
        <v>-5</v>
      </c>
      <c r="W507">
        <f t="shared" si="91"/>
        <v>-5</v>
      </c>
      <c r="X507">
        <f t="shared" si="95"/>
        <v>-5</v>
      </c>
      <c r="Y507" t="str">
        <f t="shared" si="92"/>
        <v>1</v>
      </c>
      <c r="Z507" t="str">
        <f t="shared" si="93"/>
        <v>31</v>
      </c>
      <c r="AA507">
        <f t="shared" si="94"/>
        <v>31</v>
      </c>
    </row>
    <row r="508" spans="1:27">
      <c r="A508" s="1" t="s">
        <v>498</v>
      </c>
      <c r="B508" t="str">
        <f t="shared" si="87"/>
        <v>mtzthdjtonezfsixms5mxjpftkd</v>
      </c>
      <c r="C508" t="str" cm="1">
        <f t="array" ref="C508">MID(B508, MIN(FIND({1,2,3,4,5,6,7,8,9},B508&amp;"0123456789")), 1)</f>
        <v>5</v>
      </c>
      <c r="D508" t="str" cm="1">
        <f t="array" ref="D508">MID(B508, MAX(IFERROR(FIND({1,2,3,4,5,6,7,8,9},B508),-5)), 1)</f>
        <v>5</v>
      </c>
      <c r="E508" t="str">
        <f t="shared" si="88"/>
        <v>55</v>
      </c>
      <c r="F508">
        <f t="shared" si="89"/>
        <v>55</v>
      </c>
      <c r="G508" t="e">
        <f t="shared" si="97"/>
        <v>#N/A</v>
      </c>
      <c r="H508" t="e">
        <f t="shared" si="96"/>
        <v>#N/A</v>
      </c>
      <c r="I508" t="e">
        <f t="shared" si="96"/>
        <v>#N/A</v>
      </c>
      <c r="J508" t="e">
        <f t="shared" si="96"/>
        <v>#N/A</v>
      </c>
      <c r="K508">
        <f t="shared" si="96"/>
        <v>19</v>
      </c>
      <c r="L508" t="e">
        <f t="shared" si="96"/>
        <v>#N/A</v>
      </c>
      <c r="M508" t="e">
        <f t="shared" si="96"/>
        <v>#N/A</v>
      </c>
      <c r="N508" t="e">
        <f t="shared" ref="H508:O571" si="98">LEN(_xlfn.TEXTBEFORE($B508, TEXT(N$1, "0"), -1))+1</f>
        <v>#N/A</v>
      </c>
      <c r="O508" t="e">
        <f t="shared" si="98"/>
        <v>#N/A</v>
      </c>
      <c r="P508">
        <f t="shared" si="90"/>
        <v>-5</v>
      </c>
      <c r="Q508">
        <f t="shared" si="90"/>
        <v>-5</v>
      </c>
      <c r="R508">
        <f t="shared" si="90"/>
        <v>-5</v>
      </c>
      <c r="S508">
        <f t="shared" si="90"/>
        <v>-5</v>
      </c>
      <c r="T508">
        <f t="shared" si="91"/>
        <v>19</v>
      </c>
      <c r="U508">
        <f t="shared" si="91"/>
        <v>-5</v>
      </c>
      <c r="V508">
        <f t="shared" si="91"/>
        <v>-5</v>
      </c>
      <c r="W508">
        <f t="shared" si="91"/>
        <v>-5</v>
      </c>
      <c r="X508">
        <f t="shared" si="95"/>
        <v>-5</v>
      </c>
      <c r="Y508" t="str">
        <f t="shared" si="92"/>
        <v>5</v>
      </c>
      <c r="Z508" t="str">
        <f t="shared" si="93"/>
        <v>55</v>
      </c>
      <c r="AA508">
        <f t="shared" si="94"/>
        <v>55</v>
      </c>
    </row>
    <row r="509" spans="1:27">
      <c r="A509" s="1" t="s">
        <v>499</v>
      </c>
      <c r="B509" t="str">
        <f t="shared" si="87"/>
        <v>onenine8ksxnslf16njqldnnkjx</v>
      </c>
      <c r="C509" t="str" cm="1">
        <f t="array" ref="C509">MID(B509, MIN(FIND({1,2,3,4,5,6,7,8,9},B509&amp;"0123456789")), 1)</f>
        <v>8</v>
      </c>
      <c r="D509" t="str" cm="1">
        <f t="array" ref="D509">MID(B509, MAX(IFERROR(FIND({1,2,3,4,5,6,7,8,9},B509),-5)), 1)</f>
        <v>6</v>
      </c>
      <c r="E509" t="str">
        <f t="shared" si="88"/>
        <v>86</v>
      </c>
      <c r="F509">
        <f t="shared" si="89"/>
        <v>86</v>
      </c>
      <c r="G509">
        <f t="shared" si="97"/>
        <v>16</v>
      </c>
      <c r="H509" t="e">
        <f t="shared" si="98"/>
        <v>#N/A</v>
      </c>
      <c r="I509" t="e">
        <f t="shared" si="98"/>
        <v>#N/A</v>
      </c>
      <c r="J509" t="e">
        <f t="shared" si="98"/>
        <v>#N/A</v>
      </c>
      <c r="K509" t="e">
        <f t="shared" si="98"/>
        <v>#N/A</v>
      </c>
      <c r="L509">
        <f t="shared" si="98"/>
        <v>17</v>
      </c>
      <c r="M509" t="e">
        <f t="shared" si="98"/>
        <v>#N/A</v>
      </c>
      <c r="N509">
        <f t="shared" si="98"/>
        <v>8</v>
      </c>
      <c r="O509" t="e">
        <f t="shared" si="98"/>
        <v>#N/A</v>
      </c>
      <c r="P509">
        <f t="shared" si="90"/>
        <v>16</v>
      </c>
      <c r="Q509">
        <f t="shared" si="90"/>
        <v>-5</v>
      </c>
      <c r="R509">
        <f t="shared" si="90"/>
        <v>-5</v>
      </c>
      <c r="S509">
        <f t="shared" si="90"/>
        <v>-5</v>
      </c>
      <c r="T509">
        <f t="shared" si="91"/>
        <v>-5</v>
      </c>
      <c r="U509">
        <f t="shared" si="91"/>
        <v>17</v>
      </c>
      <c r="V509">
        <f t="shared" si="91"/>
        <v>-5</v>
      </c>
      <c r="W509">
        <f t="shared" si="91"/>
        <v>8</v>
      </c>
      <c r="X509">
        <f t="shared" si="95"/>
        <v>-5</v>
      </c>
      <c r="Y509" t="str">
        <f t="shared" si="92"/>
        <v>6</v>
      </c>
      <c r="Z509" t="str">
        <f t="shared" si="93"/>
        <v>86</v>
      </c>
      <c r="AA509">
        <f t="shared" si="94"/>
        <v>86</v>
      </c>
    </row>
    <row r="510" spans="1:27">
      <c r="A510" s="1" t="s">
        <v>500</v>
      </c>
      <c r="B510" t="str">
        <f t="shared" si="87"/>
        <v>pzjl78nztcgnj211zxnmhxzrjjh</v>
      </c>
      <c r="C510" t="str" cm="1">
        <f t="array" ref="C510">MID(B510, MIN(FIND({1,2,3,4,5,6,7,8,9},B510&amp;"0123456789")), 1)</f>
        <v>7</v>
      </c>
      <c r="D510" t="str" cm="1">
        <f t="array" ref="D510">MID(B510, MAX(IFERROR(FIND({1,2,3,4,5,6,7,8,9},B510),-5)), 1)</f>
        <v>1</v>
      </c>
      <c r="E510" t="str">
        <f t="shared" si="88"/>
        <v>71</v>
      </c>
      <c r="F510">
        <f t="shared" si="89"/>
        <v>71</v>
      </c>
      <c r="G510">
        <f t="shared" si="97"/>
        <v>16</v>
      </c>
      <c r="H510">
        <f t="shared" si="98"/>
        <v>14</v>
      </c>
      <c r="I510" t="e">
        <f t="shared" si="98"/>
        <v>#N/A</v>
      </c>
      <c r="J510" t="e">
        <f t="shared" si="98"/>
        <v>#N/A</v>
      </c>
      <c r="K510" t="e">
        <f t="shared" si="98"/>
        <v>#N/A</v>
      </c>
      <c r="L510" t="e">
        <f t="shared" si="98"/>
        <v>#N/A</v>
      </c>
      <c r="M510">
        <f t="shared" si="98"/>
        <v>5</v>
      </c>
      <c r="N510">
        <f t="shared" si="98"/>
        <v>6</v>
      </c>
      <c r="O510" t="e">
        <f t="shared" si="98"/>
        <v>#N/A</v>
      </c>
      <c r="P510">
        <f t="shared" si="90"/>
        <v>16</v>
      </c>
      <c r="Q510">
        <f t="shared" si="90"/>
        <v>14</v>
      </c>
      <c r="R510">
        <f t="shared" si="90"/>
        <v>-5</v>
      </c>
      <c r="S510">
        <f t="shared" si="90"/>
        <v>-5</v>
      </c>
      <c r="T510">
        <f t="shared" si="91"/>
        <v>-5</v>
      </c>
      <c r="U510">
        <f t="shared" si="91"/>
        <v>-5</v>
      </c>
      <c r="V510">
        <f t="shared" si="91"/>
        <v>5</v>
      </c>
      <c r="W510">
        <f t="shared" si="91"/>
        <v>6</v>
      </c>
      <c r="X510">
        <f t="shared" si="95"/>
        <v>-5</v>
      </c>
      <c r="Y510" t="str">
        <f t="shared" si="92"/>
        <v>1</v>
      </c>
      <c r="Z510" t="str">
        <f t="shared" si="93"/>
        <v>71</v>
      </c>
      <c r="AA510">
        <f t="shared" si="94"/>
        <v>71</v>
      </c>
    </row>
    <row r="511" spans="1:27">
      <c r="A511" s="1" t="s">
        <v>501</v>
      </c>
      <c r="B511" t="str">
        <f t="shared" si="87"/>
        <v>twozkf3fiveshpt</v>
      </c>
      <c r="C511" t="str" cm="1">
        <f t="array" ref="C511">MID(B511, MIN(FIND({1,2,3,4,5,6,7,8,9},B511&amp;"0123456789")), 1)</f>
        <v>3</v>
      </c>
      <c r="D511" t="str" cm="1">
        <f t="array" ref="D511">MID(B511, MAX(IFERROR(FIND({1,2,3,4,5,6,7,8,9},B511),-5)), 1)</f>
        <v>3</v>
      </c>
      <c r="E511" t="str">
        <f t="shared" si="88"/>
        <v>33</v>
      </c>
      <c r="F511">
        <f t="shared" si="89"/>
        <v>33</v>
      </c>
      <c r="G511" t="e">
        <f t="shared" si="97"/>
        <v>#N/A</v>
      </c>
      <c r="H511" t="e">
        <f t="shared" si="98"/>
        <v>#N/A</v>
      </c>
      <c r="I511">
        <f t="shared" si="98"/>
        <v>7</v>
      </c>
      <c r="J511" t="e">
        <f t="shared" si="98"/>
        <v>#N/A</v>
      </c>
      <c r="K511" t="e">
        <f t="shared" si="98"/>
        <v>#N/A</v>
      </c>
      <c r="L511" t="e">
        <f t="shared" si="98"/>
        <v>#N/A</v>
      </c>
      <c r="M511" t="e">
        <f t="shared" si="98"/>
        <v>#N/A</v>
      </c>
      <c r="N511" t="e">
        <f t="shared" si="98"/>
        <v>#N/A</v>
      </c>
      <c r="O511" t="e">
        <f t="shared" si="98"/>
        <v>#N/A</v>
      </c>
      <c r="P511">
        <f t="shared" si="90"/>
        <v>-5</v>
      </c>
      <c r="Q511">
        <f t="shared" si="90"/>
        <v>-5</v>
      </c>
      <c r="R511">
        <f t="shared" si="90"/>
        <v>7</v>
      </c>
      <c r="S511">
        <f t="shared" si="90"/>
        <v>-5</v>
      </c>
      <c r="T511">
        <f t="shared" si="91"/>
        <v>-5</v>
      </c>
      <c r="U511">
        <f t="shared" si="91"/>
        <v>-5</v>
      </c>
      <c r="V511">
        <f t="shared" si="91"/>
        <v>-5</v>
      </c>
      <c r="W511">
        <f t="shared" si="91"/>
        <v>-5</v>
      </c>
      <c r="X511">
        <f t="shared" si="95"/>
        <v>-5</v>
      </c>
      <c r="Y511" t="str">
        <f t="shared" si="92"/>
        <v>3</v>
      </c>
      <c r="Z511" t="str">
        <f t="shared" si="93"/>
        <v>33</v>
      </c>
      <c r="AA511">
        <f t="shared" si="94"/>
        <v>33</v>
      </c>
    </row>
    <row r="512" spans="1:27">
      <c r="A512" s="1" t="s">
        <v>502</v>
      </c>
      <c r="B512" t="str">
        <f t="shared" si="87"/>
        <v>seventwo387bnfsix</v>
      </c>
      <c r="C512" t="str" cm="1">
        <f t="array" ref="C512">MID(B512, MIN(FIND({1,2,3,4,5,6,7,8,9},B512&amp;"0123456789")), 1)</f>
        <v>3</v>
      </c>
      <c r="D512" t="str" cm="1">
        <f t="array" ref="D512">MID(B512, MAX(IFERROR(FIND({1,2,3,4,5,6,7,8,9},B512),-5)), 1)</f>
        <v>7</v>
      </c>
      <c r="E512" t="str">
        <f t="shared" si="88"/>
        <v>37</v>
      </c>
      <c r="F512">
        <f t="shared" si="89"/>
        <v>37</v>
      </c>
      <c r="G512" t="e">
        <f t="shared" si="97"/>
        <v>#N/A</v>
      </c>
      <c r="H512" t="e">
        <f t="shared" si="98"/>
        <v>#N/A</v>
      </c>
      <c r="I512">
        <f t="shared" si="98"/>
        <v>9</v>
      </c>
      <c r="J512" t="e">
        <f t="shared" si="98"/>
        <v>#N/A</v>
      </c>
      <c r="K512" t="e">
        <f t="shared" si="98"/>
        <v>#N/A</v>
      </c>
      <c r="L512" t="e">
        <f t="shared" si="98"/>
        <v>#N/A</v>
      </c>
      <c r="M512">
        <f t="shared" si="98"/>
        <v>11</v>
      </c>
      <c r="N512">
        <f t="shared" si="98"/>
        <v>10</v>
      </c>
      <c r="O512" t="e">
        <f t="shared" si="98"/>
        <v>#N/A</v>
      </c>
      <c r="P512">
        <f t="shared" si="90"/>
        <v>-5</v>
      </c>
      <c r="Q512">
        <f t="shared" si="90"/>
        <v>-5</v>
      </c>
      <c r="R512">
        <f t="shared" si="90"/>
        <v>9</v>
      </c>
      <c r="S512">
        <f t="shared" si="90"/>
        <v>-5</v>
      </c>
      <c r="T512">
        <f t="shared" si="91"/>
        <v>-5</v>
      </c>
      <c r="U512">
        <f t="shared" si="91"/>
        <v>-5</v>
      </c>
      <c r="V512">
        <f t="shared" si="91"/>
        <v>11</v>
      </c>
      <c r="W512">
        <f t="shared" si="91"/>
        <v>10</v>
      </c>
      <c r="X512">
        <f t="shared" si="95"/>
        <v>-5</v>
      </c>
      <c r="Y512" t="str">
        <f t="shared" si="92"/>
        <v>7</v>
      </c>
      <c r="Z512" t="str">
        <f t="shared" si="93"/>
        <v>37</v>
      </c>
      <c r="AA512">
        <f t="shared" si="94"/>
        <v>37</v>
      </c>
    </row>
    <row r="513" spans="1:27">
      <c r="A513" s="1" t="s">
        <v>503</v>
      </c>
      <c r="B513" t="str">
        <f t="shared" si="87"/>
        <v>2xvvtzthreexjfxxg4seven</v>
      </c>
      <c r="C513" t="str" cm="1">
        <f t="array" ref="C513">MID(B513, MIN(FIND({1,2,3,4,5,6,7,8,9},B513&amp;"0123456789")), 1)</f>
        <v>2</v>
      </c>
      <c r="D513" t="str" cm="1">
        <f t="array" ref="D513">MID(B513, MAX(IFERROR(FIND({1,2,3,4,5,6,7,8,9},B513),-5)), 1)</f>
        <v>4</v>
      </c>
      <c r="E513" t="str">
        <f t="shared" si="88"/>
        <v>24</v>
      </c>
      <c r="F513">
        <f t="shared" si="89"/>
        <v>24</v>
      </c>
      <c r="G513" t="e">
        <f t="shared" si="97"/>
        <v>#N/A</v>
      </c>
      <c r="H513">
        <f t="shared" si="98"/>
        <v>1</v>
      </c>
      <c r="I513" t="e">
        <f t="shared" si="98"/>
        <v>#N/A</v>
      </c>
      <c r="J513">
        <f t="shared" si="98"/>
        <v>18</v>
      </c>
      <c r="K513" t="e">
        <f t="shared" si="98"/>
        <v>#N/A</v>
      </c>
      <c r="L513" t="e">
        <f t="shared" si="98"/>
        <v>#N/A</v>
      </c>
      <c r="M513" t="e">
        <f t="shared" si="98"/>
        <v>#N/A</v>
      </c>
      <c r="N513" t="e">
        <f t="shared" si="98"/>
        <v>#N/A</v>
      </c>
      <c r="O513" t="e">
        <f t="shared" si="98"/>
        <v>#N/A</v>
      </c>
      <c r="P513">
        <f t="shared" si="90"/>
        <v>-5</v>
      </c>
      <c r="Q513">
        <f t="shared" si="90"/>
        <v>1</v>
      </c>
      <c r="R513">
        <f t="shared" si="90"/>
        <v>-5</v>
      </c>
      <c r="S513">
        <f t="shared" si="90"/>
        <v>18</v>
      </c>
      <c r="T513">
        <f t="shared" si="91"/>
        <v>-5</v>
      </c>
      <c r="U513">
        <f t="shared" si="91"/>
        <v>-5</v>
      </c>
      <c r="V513">
        <f t="shared" si="91"/>
        <v>-5</v>
      </c>
      <c r="W513">
        <f t="shared" si="91"/>
        <v>-5</v>
      </c>
      <c r="X513">
        <f t="shared" si="95"/>
        <v>-5</v>
      </c>
      <c r="Y513" t="str">
        <f t="shared" si="92"/>
        <v>4</v>
      </c>
      <c r="Z513" t="str">
        <f t="shared" si="93"/>
        <v>24</v>
      </c>
      <c r="AA513">
        <f t="shared" si="94"/>
        <v>24</v>
      </c>
    </row>
    <row r="514" spans="1:27">
      <c r="A514" s="1" t="s">
        <v>504</v>
      </c>
      <c r="B514" t="str">
        <f t="shared" si="87"/>
        <v>8vgjxlvjc4twoglhmpgtsbfonethreeqbpcfbmz</v>
      </c>
      <c r="C514" t="str" cm="1">
        <f t="array" ref="C514">MID(B514, MIN(FIND({1,2,3,4,5,6,7,8,9},B514&amp;"0123456789")), 1)</f>
        <v>8</v>
      </c>
      <c r="D514" t="str" cm="1">
        <f t="array" ref="D514">MID(B514, MAX(IFERROR(FIND({1,2,3,4,5,6,7,8,9},B514),-5)), 1)</f>
        <v>4</v>
      </c>
      <c r="E514" t="str">
        <f t="shared" si="88"/>
        <v>84</v>
      </c>
      <c r="F514">
        <f t="shared" si="89"/>
        <v>84</v>
      </c>
      <c r="G514" t="e">
        <f t="shared" si="97"/>
        <v>#N/A</v>
      </c>
      <c r="H514" t="e">
        <f t="shared" si="98"/>
        <v>#N/A</v>
      </c>
      <c r="I514" t="e">
        <f t="shared" si="98"/>
        <v>#N/A</v>
      </c>
      <c r="J514">
        <f t="shared" si="98"/>
        <v>10</v>
      </c>
      <c r="K514" t="e">
        <f t="shared" si="98"/>
        <v>#N/A</v>
      </c>
      <c r="L514" t="e">
        <f t="shared" si="98"/>
        <v>#N/A</v>
      </c>
      <c r="M514" t="e">
        <f t="shared" si="98"/>
        <v>#N/A</v>
      </c>
      <c r="N514">
        <f t="shared" si="98"/>
        <v>1</v>
      </c>
      <c r="O514" t="e">
        <f t="shared" si="98"/>
        <v>#N/A</v>
      </c>
      <c r="P514">
        <f t="shared" si="90"/>
        <v>-5</v>
      </c>
      <c r="Q514">
        <f t="shared" si="90"/>
        <v>-5</v>
      </c>
      <c r="R514">
        <f t="shared" si="90"/>
        <v>-5</v>
      </c>
      <c r="S514">
        <f t="shared" ref="S514:W577" si="99">IFERROR(J514, -5)</f>
        <v>10</v>
      </c>
      <c r="T514">
        <f t="shared" si="91"/>
        <v>-5</v>
      </c>
      <c r="U514">
        <f t="shared" si="91"/>
        <v>-5</v>
      </c>
      <c r="V514">
        <f t="shared" si="91"/>
        <v>-5</v>
      </c>
      <c r="W514">
        <f t="shared" si="91"/>
        <v>1</v>
      </c>
      <c r="X514">
        <f t="shared" si="95"/>
        <v>-5</v>
      </c>
      <c r="Y514" t="str">
        <f t="shared" si="92"/>
        <v>4</v>
      </c>
      <c r="Z514" t="str">
        <f t="shared" si="93"/>
        <v>84</v>
      </c>
      <c r="AA514">
        <f t="shared" si="94"/>
        <v>84</v>
      </c>
    </row>
    <row r="515" spans="1:27">
      <c r="A515" s="1" t="s">
        <v>505</v>
      </c>
      <c r="B515" t="str">
        <f t="shared" ref="B515:B578" si="100">TEXT(A515, "0")</f>
        <v>mhlgjlbm68rmeightnineone</v>
      </c>
      <c r="C515" t="str" cm="1">
        <f t="array" ref="C515">MID(B515, MIN(FIND({1,2,3,4,5,6,7,8,9},B515&amp;"0123456789")), 1)</f>
        <v>6</v>
      </c>
      <c r="D515" t="str" cm="1">
        <f t="array" ref="D515">MID(B515, MAX(IFERROR(FIND({1,2,3,4,5,6,7,8,9},B515),-5)), 1)</f>
        <v>8</v>
      </c>
      <c r="E515" t="str">
        <f t="shared" ref="E515:E578" si="101">TEXT(C515, "0")&amp;TEXT(D515,"0")</f>
        <v>68</v>
      </c>
      <c r="F515">
        <f t="shared" ref="F515:F578" si="102">_xlfn.NUMBERVALUE(E515)</f>
        <v>68</v>
      </c>
      <c r="G515" t="e">
        <f t="shared" si="97"/>
        <v>#N/A</v>
      </c>
      <c r="H515" t="e">
        <f t="shared" si="98"/>
        <v>#N/A</v>
      </c>
      <c r="I515" t="e">
        <f t="shared" si="98"/>
        <v>#N/A</v>
      </c>
      <c r="J515" t="e">
        <f t="shared" si="98"/>
        <v>#N/A</v>
      </c>
      <c r="K515" t="e">
        <f t="shared" si="98"/>
        <v>#N/A</v>
      </c>
      <c r="L515">
        <f t="shared" si="98"/>
        <v>9</v>
      </c>
      <c r="M515" t="e">
        <f t="shared" si="98"/>
        <v>#N/A</v>
      </c>
      <c r="N515">
        <f t="shared" si="98"/>
        <v>10</v>
      </c>
      <c r="O515" t="e">
        <f t="shared" si="98"/>
        <v>#N/A</v>
      </c>
      <c r="P515">
        <f t="shared" ref="P515:V578" si="103">IFERROR(G515, -5)</f>
        <v>-5</v>
      </c>
      <c r="Q515">
        <f t="shared" si="103"/>
        <v>-5</v>
      </c>
      <c r="R515">
        <f t="shared" si="103"/>
        <v>-5</v>
      </c>
      <c r="S515">
        <f t="shared" si="99"/>
        <v>-5</v>
      </c>
      <c r="T515">
        <f t="shared" si="99"/>
        <v>-5</v>
      </c>
      <c r="U515">
        <f t="shared" si="99"/>
        <v>9</v>
      </c>
      <c r="V515">
        <f t="shared" si="99"/>
        <v>-5</v>
      </c>
      <c r="W515">
        <f t="shared" si="99"/>
        <v>10</v>
      </c>
      <c r="X515">
        <f t="shared" si="95"/>
        <v>-5</v>
      </c>
      <c r="Y515" t="str">
        <f t="shared" ref="Y515:Y578" si="104">MID(B515, MAX(P515:X515), 1)</f>
        <v>8</v>
      </c>
      <c r="Z515" t="str">
        <f t="shared" ref="Z515:Z578" si="105">TEXT(C515, "0")&amp;TEXT(Y515,"0")</f>
        <v>68</v>
      </c>
      <c r="AA515">
        <f t="shared" ref="AA515:AA578" si="106">_xlfn.NUMBERVALUE(Z515)</f>
        <v>68</v>
      </c>
    </row>
    <row r="516" spans="1:27">
      <c r="A516" s="1" t="s">
        <v>506</v>
      </c>
      <c r="B516" t="str">
        <f t="shared" si="100"/>
        <v>threezhldnzscqfour9seventfkj</v>
      </c>
      <c r="C516" t="str" cm="1">
        <f t="array" ref="C516">MID(B516, MIN(FIND({1,2,3,4,5,6,7,8,9},B516&amp;"0123456789")), 1)</f>
        <v>9</v>
      </c>
      <c r="D516" t="str" cm="1">
        <f t="array" ref="D516">MID(B516, MAX(IFERROR(FIND({1,2,3,4,5,6,7,8,9},B516),-5)), 1)</f>
        <v>9</v>
      </c>
      <c r="E516" t="str">
        <f t="shared" si="101"/>
        <v>99</v>
      </c>
      <c r="F516">
        <f t="shared" si="102"/>
        <v>99</v>
      </c>
      <c r="G516" t="e">
        <f t="shared" si="97"/>
        <v>#N/A</v>
      </c>
      <c r="H516" t="e">
        <f t="shared" si="98"/>
        <v>#N/A</v>
      </c>
      <c r="I516" t="e">
        <f t="shared" si="98"/>
        <v>#N/A</v>
      </c>
      <c r="J516" t="e">
        <f t="shared" si="98"/>
        <v>#N/A</v>
      </c>
      <c r="K516" t="e">
        <f t="shared" si="98"/>
        <v>#N/A</v>
      </c>
      <c r="L516" t="e">
        <f t="shared" si="98"/>
        <v>#N/A</v>
      </c>
      <c r="M516" t="e">
        <f t="shared" si="98"/>
        <v>#N/A</v>
      </c>
      <c r="N516" t="e">
        <f t="shared" si="98"/>
        <v>#N/A</v>
      </c>
      <c r="O516">
        <f t="shared" si="98"/>
        <v>19</v>
      </c>
      <c r="P516">
        <f t="shared" si="103"/>
        <v>-5</v>
      </c>
      <c r="Q516">
        <f t="shared" si="103"/>
        <v>-5</v>
      </c>
      <c r="R516">
        <f t="shared" si="103"/>
        <v>-5</v>
      </c>
      <c r="S516">
        <f t="shared" si="99"/>
        <v>-5</v>
      </c>
      <c r="T516">
        <f t="shared" si="99"/>
        <v>-5</v>
      </c>
      <c r="U516">
        <f t="shared" si="99"/>
        <v>-5</v>
      </c>
      <c r="V516">
        <f t="shared" si="99"/>
        <v>-5</v>
      </c>
      <c r="W516">
        <f t="shared" si="99"/>
        <v>-5</v>
      </c>
      <c r="X516">
        <f t="shared" si="95"/>
        <v>19</v>
      </c>
      <c r="Y516" t="str">
        <f t="shared" si="104"/>
        <v>9</v>
      </c>
      <c r="Z516" t="str">
        <f t="shared" si="105"/>
        <v>99</v>
      </c>
      <c r="AA516">
        <f t="shared" si="106"/>
        <v>99</v>
      </c>
    </row>
    <row r="517" spans="1:27">
      <c r="A517" s="1" t="s">
        <v>507</v>
      </c>
      <c r="B517" t="str">
        <f t="shared" si="100"/>
        <v>cnprmbrprlhmonesixlksvgzseventhreehdzh2</v>
      </c>
      <c r="C517" t="str" cm="1">
        <f t="array" ref="C517">MID(B517, MIN(FIND({1,2,3,4,5,6,7,8,9},B517&amp;"0123456789")), 1)</f>
        <v>2</v>
      </c>
      <c r="D517" t="str" cm="1">
        <f t="array" ref="D517">MID(B517, MAX(IFERROR(FIND({1,2,3,4,5,6,7,8,9},B517),-5)), 1)</f>
        <v>2</v>
      </c>
      <c r="E517" t="str">
        <f t="shared" si="101"/>
        <v>22</v>
      </c>
      <c r="F517">
        <f t="shared" si="102"/>
        <v>22</v>
      </c>
      <c r="G517" t="e">
        <f t="shared" si="97"/>
        <v>#N/A</v>
      </c>
      <c r="H517">
        <f t="shared" si="98"/>
        <v>39</v>
      </c>
      <c r="I517" t="e">
        <f t="shared" si="98"/>
        <v>#N/A</v>
      </c>
      <c r="J517" t="e">
        <f t="shared" si="98"/>
        <v>#N/A</v>
      </c>
      <c r="K517" t="e">
        <f t="shared" si="98"/>
        <v>#N/A</v>
      </c>
      <c r="L517" t="e">
        <f t="shared" si="98"/>
        <v>#N/A</v>
      </c>
      <c r="M517" t="e">
        <f t="shared" si="98"/>
        <v>#N/A</v>
      </c>
      <c r="N517" t="e">
        <f t="shared" si="98"/>
        <v>#N/A</v>
      </c>
      <c r="O517" t="e">
        <f t="shared" si="98"/>
        <v>#N/A</v>
      </c>
      <c r="P517">
        <f t="shared" si="103"/>
        <v>-5</v>
      </c>
      <c r="Q517">
        <f t="shared" si="103"/>
        <v>39</v>
      </c>
      <c r="R517">
        <f t="shared" si="103"/>
        <v>-5</v>
      </c>
      <c r="S517">
        <f t="shared" si="99"/>
        <v>-5</v>
      </c>
      <c r="T517">
        <f t="shared" si="99"/>
        <v>-5</v>
      </c>
      <c r="U517">
        <f t="shared" si="99"/>
        <v>-5</v>
      </c>
      <c r="V517">
        <f t="shared" si="99"/>
        <v>-5</v>
      </c>
      <c r="W517">
        <f t="shared" ref="W517:X580" si="107">IFERROR(N517, -5)</f>
        <v>-5</v>
      </c>
      <c r="X517">
        <f t="shared" si="95"/>
        <v>-5</v>
      </c>
      <c r="Y517" t="str">
        <f t="shared" si="104"/>
        <v>2</v>
      </c>
      <c r="Z517" t="str">
        <f t="shared" si="105"/>
        <v>22</v>
      </c>
      <c r="AA517">
        <f t="shared" si="106"/>
        <v>22</v>
      </c>
    </row>
    <row r="518" spans="1:27">
      <c r="A518" s="1" t="s">
        <v>508</v>
      </c>
      <c r="B518" t="str">
        <f t="shared" si="100"/>
        <v>smp215344two</v>
      </c>
      <c r="C518" t="str" cm="1">
        <f t="array" ref="C518">MID(B518, MIN(FIND({1,2,3,4,5,6,7,8,9},B518&amp;"0123456789")), 1)</f>
        <v>2</v>
      </c>
      <c r="D518" t="str" cm="1">
        <f t="array" ref="D518">MID(B518, MAX(IFERROR(FIND({1,2,3,4,5,6,7,8,9},B518),-5)), 1)</f>
        <v>4</v>
      </c>
      <c r="E518" t="str">
        <f t="shared" si="101"/>
        <v>24</v>
      </c>
      <c r="F518">
        <f t="shared" si="102"/>
        <v>24</v>
      </c>
      <c r="G518">
        <f t="shared" si="97"/>
        <v>5</v>
      </c>
      <c r="H518">
        <f t="shared" si="98"/>
        <v>4</v>
      </c>
      <c r="I518">
        <f t="shared" si="98"/>
        <v>7</v>
      </c>
      <c r="J518">
        <f t="shared" si="98"/>
        <v>9</v>
      </c>
      <c r="K518">
        <f t="shared" si="98"/>
        <v>6</v>
      </c>
      <c r="L518" t="e">
        <f t="shared" si="98"/>
        <v>#N/A</v>
      </c>
      <c r="M518" t="e">
        <f t="shared" si="98"/>
        <v>#N/A</v>
      </c>
      <c r="N518" t="e">
        <f t="shared" si="98"/>
        <v>#N/A</v>
      </c>
      <c r="O518" t="e">
        <f t="shared" si="98"/>
        <v>#N/A</v>
      </c>
      <c r="P518">
        <f t="shared" si="103"/>
        <v>5</v>
      </c>
      <c r="Q518">
        <f t="shared" si="103"/>
        <v>4</v>
      </c>
      <c r="R518">
        <f t="shared" si="103"/>
        <v>7</v>
      </c>
      <c r="S518">
        <f t="shared" si="99"/>
        <v>9</v>
      </c>
      <c r="T518">
        <f t="shared" si="99"/>
        <v>6</v>
      </c>
      <c r="U518">
        <f t="shared" si="99"/>
        <v>-5</v>
      </c>
      <c r="V518">
        <f t="shared" si="99"/>
        <v>-5</v>
      </c>
      <c r="W518">
        <f t="shared" si="107"/>
        <v>-5</v>
      </c>
      <c r="X518">
        <f t="shared" si="107"/>
        <v>-5</v>
      </c>
      <c r="Y518" t="str">
        <f t="shared" si="104"/>
        <v>4</v>
      </c>
      <c r="Z518" t="str">
        <f t="shared" si="105"/>
        <v>24</v>
      </c>
      <c r="AA518">
        <f t="shared" si="106"/>
        <v>24</v>
      </c>
    </row>
    <row r="519" spans="1:27">
      <c r="A519" s="1" t="s">
        <v>509</v>
      </c>
      <c r="B519" t="str">
        <f t="shared" si="100"/>
        <v>5nineonefive8sevenzvlfrprdq</v>
      </c>
      <c r="C519" t="str" cm="1">
        <f t="array" ref="C519">MID(B519, MIN(FIND({1,2,3,4,5,6,7,8,9},B519&amp;"0123456789")), 1)</f>
        <v>5</v>
      </c>
      <c r="D519" t="str" cm="1">
        <f t="array" ref="D519">MID(B519, MAX(IFERROR(FIND({1,2,3,4,5,6,7,8,9},B519),-5)), 1)</f>
        <v>8</v>
      </c>
      <c r="E519" t="str">
        <f t="shared" si="101"/>
        <v>58</v>
      </c>
      <c r="F519">
        <f t="shared" si="102"/>
        <v>58</v>
      </c>
      <c r="G519" t="e">
        <f t="shared" si="97"/>
        <v>#N/A</v>
      </c>
      <c r="H519" t="e">
        <f t="shared" si="98"/>
        <v>#N/A</v>
      </c>
      <c r="I519" t="e">
        <f t="shared" si="98"/>
        <v>#N/A</v>
      </c>
      <c r="J519" t="e">
        <f t="shared" si="98"/>
        <v>#N/A</v>
      </c>
      <c r="K519">
        <f t="shared" si="98"/>
        <v>1</v>
      </c>
      <c r="L519" t="e">
        <f t="shared" si="98"/>
        <v>#N/A</v>
      </c>
      <c r="M519" t="e">
        <f t="shared" si="98"/>
        <v>#N/A</v>
      </c>
      <c r="N519">
        <f t="shared" si="98"/>
        <v>13</v>
      </c>
      <c r="O519" t="e">
        <f t="shared" si="98"/>
        <v>#N/A</v>
      </c>
      <c r="P519">
        <f t="shared" si="103"/>
        <v>-5</v>
      </c>
      <c r="Q519">
        <f t="shared" si="103"/>
        <v>-5</v>
      </c>
      <c r="R519">
        <f t="shared" si="103"/>
        <v>-5</v>
      </c>
      <c r="S519">
        <f t="shared" si="99"/>
        <v>-5</v>
      </c>
      <c r="T519">
        <f t="shared" si="99"/>
        <v>1</v>
      </c>
      <c r="U519">
        <f t="shared" si="99"/>
        <v>-5</v>
      </c>
      <c r="V519">
        <f t="shared" si="99"/>
        <v>-5</v>
      </c>
      <c r="W519">
        <f t="shared" si="107"/>
        <v>13</v>
      </c>
      <c r="X519">
        <f t="shared" si="107"/>
        <v>-5</v>
      </c>
      <c r="Y519" t="str">
        <f t="shared" si="104"/>
        <v>8</v>
      </c>
      <c r="Z519" t="str">
        <f t="shared" si="105"/>
        <v>58</v>
      </c>
      <c r="AA519">
        <f t="shared" si="106"/>
        <v>58</v>
      </c>
    </row>
    <row r="520" spans="1:27">
      <c r="A520" s="1" t="s">
        <v>510</v>
      </c>
      <c r="B520" t="str">
        <f t="shared" si="100"/>
        <v>rvf583</v>
      </c>
      <c r="C520" t="str" cm="1">
        <f t="array" ref="C520">MID(B520, MIN(FIND({1,2,3,4,5,6,7,8,9},B520&amp;"0123456789")), 1)</f>
        <v>5</v>
      </c>
      <c r="D520" t="str" cm="1">
        <f t="array" ref="D520">MID(B520, MAX(IFERROR(FIND({1,2,3,4,5,6,7,8,9},B520),-5)), 1)</f>
        <v>3</v>
      </c>
      <c r="E520" t="str">
        <f t="shared" si="101"/>
        <v>53</v>
      </c>
      <c r="F520">
        <f t="shared" si="102"/>
        <v>53</v>
      </c>
      <c r="G520" t="e">
        <f t="shared" si="97"/>
        <v>#N/A</v>
      </c>
      <c r="H520" t="e">
        <f t="shared" si="98"/>
        <v>#N/A</v>
      </c>
      <c r="I520">
        <f t="shared" si="98"/>
        <v>6</v>
      </c>
      <c r="J520" t="e">
        <f t="shared" si="98"/>
        <v>#N/A</v>
      </c>
      <c r="K520">
        <f t="shared" si="98"/>
        <v>4</v>
      </c>
      <c r="L520" t="e">
        <f t="shared" si="98"/>
        <v>#N/A</v>
      </c>
      <c r="M520" t="e">
        <f t="shared" si="98"/>
        <v>#N/A</v>
      </c>
      <c r="N520">
        <f t="shared" si="98"/>
        <v>5</v>
      </c>
      <c r="O520" t="e">
        <f t="shared" si="98"/>
        <v>#N/A</v>
      </c>
      <c r="P520">
        <f t="shared" si="103"/>
        <v>-5</v>
      </c>
      <c r="Q520">
        <f t="shared" si="103"/>
        <v>-5</v>
      </c>
      <c r="R520">
        <f t="shared" si="103"/>
        <v>6</v>
      </c>
      <c r="S520">
        <f t="shared" si="99"/>
        <v>-5</v>
      </c>
      <c r="T520">
        <f t="shared" si="99"/>
        <v>4</v>
      </c>
      <c r="U520">
        <f t="shared" si="99"/>
        <v>-5</v>
      </c>
      <c r="V520">
        <f t="shared" si="99"/>
        <v>-5</v>
      </c>
      <c r="W520">
        <f t="shared" si="107"/>
        <v>5</v>
      </c>
      <c r="X520">
        <f t="shared" si="107"/>
        <v>-5</v>
      </c>
      <c r="Y520" t="str">
        <f t="shared" si="104"/>
        <v>3</v>
      </c>
      <c r="Z520" t="str">
        <f t="shared" si="105"/>
        <v>53</v>
      </c>
      <c r="AA520">
        <f t="shared" si="106"/>
        <v>53</v>
      </c>
    </row>
    <row r="521" spans="1:27">
      <c r="A521" s="1" t="s">
        <v>511</v>
      </c>
      <c r="B521" t="str">
        <f t="shared" si="100"/>
        <v>four8nine4crzpff</v>
      </c>
      <c r="C521" t="str" cm="1">
        <f t="array" ref="C521">MID(B521, MIN(FIND({1,2,3,4,5,6,7,8,9},B521&amp;"0123456789")), 1)</f>
        <v>8</v>
      </c>
      <c r="D521" t="str" cm="1">
        <f t="array" ref="D521">MID(B521, MAX(IFERROR(FIND({1,2,3,4,5,6,7,8,9},B521),-5)), 1)</f>
        <v>4</v>
      </c>
      <c r="E521" t="str">
        <f t="shared" si="101"/>
        <v>84</v>
      </c>
      <c r="F521">
        <f t="shared" si="102"/>
        <v>84</v>
      </c>
      <c r="G521" t="e">
        <f t="shared" si="97"/>
        <v>#N/A</v>
      </c>
      <c r="H521" t="e">
        <f t="shared" si="98"/>
        <v>#N/A</v>
      </c>
      <c r="I521" t="e">
        <f t="shared" si="98"/>
        <v>#N/A</v>
      </c>
      <c r="J521">
        <f t="shared" si="98"/>
        <v>10</v>
      </c>
      <c r="K521" t="e">
        <f t="shared" si="98"/>
        <v>#N/A</v>
      </c>
      <c r="L521" t="e">
        <f t="shared" si="98"/>
        <v>#N/A</v>
      </c>
      <c r="M521" t="e">
        <f t="shared" si="98"/>
        <v>#N/A</v>
      </c>
      <c r="N521">
        <f t="shared" si="98"/>
        <v>5</v>
      </c>
      <c r="O521" t="e">
        <f t="shared" si="98"/>
        <v>#N/A</v>
      </c>
      <c r="P521">
        <f t="shared" si="103"/>
        <v>-5</v>
      </c>
      <c r="Q521">
        <f t="shared" si="103"/>
        <v>-5</v>
      </c>
      <c r="R521">
        <f t="shared" si="103"/>
        <v>-5</v>
      </c>
      <c r="S521">
        <f t="shared" si="99"/>
        <v>10</v>
      </c>
      <c r="T521">
        <f t="shared" si="99"/>
        <v>-5</v>
      </c>
      <c r="U521">
        <f t="shared" si="99"/>
        <v>-5</v>
      </c>
      <c r="V521">
        <f t="shared" si="99"/>
        <v>-5</v>
      </c>
      <c r="W521">
        <f t="shared" si="107"/>
        <v>5</v>
      </c>
      <c r="X521">
        <f t="shared" si="107"/>
        <v>-5</v>
      </c>
      <c r="Y521" t="str">
        <f t="shared" si="104"/>
        <v>4</v>
      </c>
      <c r="Z521" t="str">
        <f t="shared" si="105"/>
        <v>84</v>
      </c>
      <c r="AA521">
        <f t="shared" si="106"/>
        <v>84</v>
      </c>
    </row>
    <row r="522" spans="1:27">
      <c r="A522" s="1" t="s">
        <v>512</v>
      </c>
      <c r="B522" t="str">
        <f t="shared" si="100"/>
        <v>rhnsqgnncnjzhpx297qmj18</v>
      </c>
      <c r="C522" t="str" cm="1">
        <f t="array" ref="C522">MID(B522, MIN(FIND({1,2,3,4,5,6,7,8,9},B522&amp;"0123456789")), 1)</f>
        <v>2</v>
      </c>
      <c r="D522" t="str" cm="1">
        <f t="array" ref="D522">MID(B522, MAX(IFERROR(FIND({1,2,3,4,5,6,7,8,9},B522),-5)), 1)</f>
        <v>8</v>
      </c>
      <c r="E522" t="str">
        <f t="shared" si="101"/>
        <v>28</v>
      </c>
      <c r="F522">
        <f t="shared" si="102"/>
        <v>28</v>
      </c>
      <c r="G522">
        <f t="shared" si="97"/>
        <v>22</v>
      </c>
      <c r="H522">
        <f t="shared" si="98"/>
        <v>16</v>
      </c>
      <c r="I522" t="e">
        <f t="shared" si="98"/>
        <v>#N/A</v>
      </c>
      <c r="J522" t="e">
        <f t="shared" si="98"/>
        <v>#N/A</v>
      </c>
      <c r="K522" t="e">
        <f t="shared" si="98"/>
        <v>#N/A</v>
      </c>
      <c r="L522" t="e">
        <f t="shared" si="98"/>
        <v>#N/A</v>
      </c>
      <c r="M522">
        <f t="shared" si="98"/>
        <v>18</v>
      </c>
      <c r="N522">
        <f t="shared" si="98"/>
        <v>23</v>
      </c>
      <c r="O522">
        <f t="shared" si="98"/>
        <v>17</v>
      </c>
      <c r="P522">
        <f t="shared" si="103"/>
        <v>22</v>
      </c>
      <c r="Q522">
        <f t="shared" si="103"/>
        <v>16</v>
      </c>
      <c r="R522">
        <f t="shared" si="103"/>
        <v>-5</v>
      </c>
      <c r="S522">
        <f t="shared" si="99"/>
        <v>-5</v>
      </c>
      <c r="T522">
        <f t="shared" si="99"/>
        <v>-5</v>
      </c>
      <c r="U522">
        <f t="shared" si="99"/>
        <v>-5</v>
      </c>
      <c r="V522">
        <f t="shared" si="99"/>
        <v>18</v>
      </c>
      <c r="W522">
        <f t="shared" si="107"/>
        <v>23</v>
      </c>
      <c r="X522">
        <f t="shared" si="107"/>
        <v>17</v>
      </c>
      <c r="Y522" t="str">
        <f t="shared" si="104"/>
        <v>8</v>
      </c>
      <c r="Z522" t="str">
        <f t="shared" si="105"/>
        <v>28</v>
      </c>
      <c r="AA522">
        <f t="shared" si="106"/>
        <v>28</v>
      </c>
    </row>
    <row r="523" spans="1:27">
      <c r="A523" s="1" t="s">
        <v>513</v>
      </c>
      <c r="B523" t="str">
        <f t="shared" si="100"/>
        <v>oneqlx716452</v>
      </c>
      <c r="C523" t="str" cm="1">
        <f t="array" ref="C523">MID(B523, MIN(FIND({1,2,3,4,5,6,7,8,9},B523&amp;"0123456789")), 1)</f>
        <v>7</v>
      </c>
      <c r="D523" t="str" cm="1">
        <f t="array" ref="D523">MID(B523, MAX(IFERROR(FIND({1,2,3,4,5,6,7,8,9},B523),-5)), 1)</f>
        <v>2</v>
      </c>
      <c r="E523" t="str">
        <f t="shared" si="101"/>
        <v>72</v>
      </c>
      <c r="F523">
        <f t="shared" si="102"/>
        <v>72</v>
      </c>
      <c r="G523">
        <f t="shared" si="97"/>
        <v>8</v>
      </c>
      <c r="H523">
        <f t="shared" si="98"/>
        <v>12</v>
      </c>
      <c r="I523" t="e">
        <f t="shared" si="98"/>
        <v>#N/A</v>
      </c>
      <c r="J523">
        <f t="shared" si="98"/>
        <v>10</v>
      </c>
      <c r="K523">
        <f t="shared" si="98"/>
        <v>11</v>
      </c>
      <c r="L523">
        <f t="shared" si="98"/>
        <v>9</v>
      </c>
      <c r="M523">
        <f t="shared" si="98"/>
        <v>7</v>
      </c>
      <c r="N523" t="e">
        <f t="shared" si="98"/>
        <v>#N/A</v>
      </c>
      <c r="O523" t="e">
        <f t="shared" si="98"/>
        <v>#N/A</v>
      </c>
      <c r="P523">
        <f t="shared" si="103"/>
        <v>8</v>
      </c>
      <c r="Q523">
        <f t="shared" si="103"/>
        <v>12</v>
      </c>
      <c r="R523">
        <f t="shared" si="103"/>
        <v>-5</v>
      </c>
      <c r="S523">
        <f t="shared" si="99"/>
        <v>10</v>
      </c>
      <c r="T523">
        <f t="shared" si="99"/>
        <v>11</v>
      </c>
      <c r="U523">
        <f t="shared" si="99"/>
        <v>9</v>
      </c>
      <c r="V523">
        <f t="shared" si="99"/>
        <v>7</v>
      </c>
      <c r="W523">
        <f t="shared" si="107"/>
        <v>-5</v>
      </c>
      <c r="X523">
        <f t="shared" si="107"/>
        <v>-5</v>
      </c>
      <c r="Y523" t="str">
        <f t="shared" si="104"/>
        <v>2</v>
      </c>
      <c r="Z523" t="str">
        <f t="shared" si="105"/>
        <v>72</v>
      </c>
      <c r="AA523">
        <f t="shared" si="106"/>
        <v>72</v>
      </c>
    </row>
    <row r="524" spans="1:27">
      <c r="A524" s="1" t="s">
        <v>514</v>
      </c>
      <c r="B524" t="str">
        <f t="shared" si="100"/>
        <v>mg3zptnqbm</v>
      </c>
      <c r="C524" t="str" cm="1">
        <f t="array" ref="C524">MID(B524, MIN(FIND({1,2,3,4,5,6,7,8,9},B524&amp;"0123456789")), 1)</f>
        <v>3</v>
      </c>
      <c r="D524" t="str" cm="1">
        <f t="array" ref="D524">MID(B524, MAX(IFERROR(FIND({1,2,3,4,5,6,7,8,9},B524),-5)), 1)</f>
        <v>3</v>
      </c>
      <c r="E524" t="str">
        <f t="shared" si="101"/>
        <v>33</v>
      </c>
      <c r="F524">
        <f t="shared" si="102"/>
        <v>33</v>
      </c>
      <c r="G524" t="e">
        <f t="shared" si="97"/>
        <v>#N/A</v>
      </c>
      <c r="H524" t="e">
        <f t="shared" si="98"/>
        <v>#N/A</v>
      </c>
      <c r="I524">
        <f t="shared" si="98"/>
        <v>3</v>
      </c>
      <c r="J524" t="e">
        <f t="shared" si="98"/>
        <v>#N/A</v>
      </c>
      <c r="K524" t="e">
        <f t="shared" si="98"/>
        <v>#N/A</v>
      </c>
      <c r="L524" t="e">
        <f t="shared" si="98"/>
        <v>#N/A</v>
      </c>
      <c r="M524" t="e">
        <f t="shared" si="98"/>
        <v>#N/A</v>
      </c>
      <c r="N524" t="e">
        <f t="shared" si="98"/>
        <v>#N/A</v>
      </c>
      <c r="O524" t="e">
        <f t="shared" si="98"/>
        <v>#N/A</v>
      </c>
      <c r="P524">
        <f t="shared" si="103"/>
        <v>-5</v>
      </c>
      <c r="Q524">
        <f t="shared" si="103"/>
        <v>-5</v>
      </c>
      <c r="R524">
        <f t="shared" si="103"/>
        <v>3</v>
      </c>
      <c r="S524">
        <f t="shared" si="99"/>
        <v>-5</v>
      </c>
      <c r="T524">
        <f t="shared" si="99"/>
        <v>-5</v>
      </c>
      <c r="U524">
        <f t="shared" si="99"/>
        <v>-5</v>
      </c>
      <c r="V524">
        <f t="shared" si="99"/>
        <v>-5</v>
      </c>
      <c r="W524">
        <f t="shared" si="107"/>
        <v>-5</v>
      </c>
      <c r="X524">
        <f t="shared" si="107"/>
        <v>-5</v>
      </c>
      <c r="Y524" t="str">
        <f t="shared" si="104"/>
        <v>3</v>
      </c>
      <c r="Z524" t="str">
        <f t="shared" si="105"/>
        <v>33</v>
      </c>
      <c r="AA524">
        <f t="shared" si="106"/>
        <v>33</v>
      </c>
    </row>
    <row r="525" spans="1:27">
      <c r="A525" s="1" t="s">
        <v>515</v>
      </c>
      <c r="B525" t="str">
        <f t="shared" si="100"/>
        <v>4ssgqpsevenznzlnnsbjpxkfvlkrjckxrhqsevenzrgjlkcffb</v>
      </c>
      <c r="C525" t="str" cm="1">
        <f t="array" ref="C525">MID(B525, MIN(FIND({1,2,3,4,5,6,7,8,9},B525&amp;"0123456789")), 1)</f>
        <v>4</v>
      </c>
      <c r="D525" t="str" cm="1">
        <f t="array" ref="D525">MID(B525, MAX(IFERROR(FIND({1,2,3,4,5,6,7,8,9},B525),-5)), 1)</f>
        <v>4</v>
      </c>
      <c r="E525" t="str">
        <f t="shared" si="101"/>
        <v>44</v>
      </c>
      <c r="F525">
        <f t="shared" si="102"/>
        <v>44</v>
      </c>
      <c r="G525" t="e">
        <f t="shared" si="97"/>
        <v>#N/A</v>
      </c>
      <c r="H525" t="e">
        <f t="shared" si="98"/>
        <v>#N/A</v>
      </c>
      <c r="I525" t="e">
        <f t="shared" si="98"/>
        <v>#N/A</v>
      </c>
      <c r="J525">
        <f t="shared" si="98"/>
        <v>1</v>
      </c>
      <c r="K525" t="e">
        <f t="shared" si="98"/>
        <v>#N/A</v>
      </c>
      <c r="L525" t="e">
        <f t="shared" si="98"/>
        <v>#N/A</v>
      </c>
      <c r="M525" t="e">
        <f t="shared" si="98"/>
        <v>#N/A</v>
      </c>
      <c r="N525" t="e">
        <f t="shared" si="98"/>
        <v>#N/A</v>
      </c>
      <c r="O525" t="e">
        <f t="shared" si="98"/>
        <v>#N/A</v>
      </c>
      <c r="P525">
        <f t="shared" si="103"/>
        <v>-5</v>
      </c>
      <c r="Q525">
        <f t="shared" si="103"/>
        <v>-5</v>
      </c>
      <c r="R525">
        <f t="shared" si="103"/>
        <v>-5</v>
      </c>
      <c r="S525">
        <f t="shared" si="99"/>
        <v>1</v>
      </c>
      <c r="T525">
        <f t="shared" si="99"/>
        <v>-5</v>
      </c>
      <c r="U525">
        <f t="shared" si="99"/>
        <v>-5</v>
      </c>
      <c r="V525">
        <f t="shared" si="99"/>
        <v>-5</v>
      </c>
      <c r="W525">
        <f t="shared" si="107"/>
        <v>-5</v>
      </c>
      <c r="X525">
        <f t="shared" si="107"/>
        <v>-5</v>
      </c>
      <c r="Y525" t="str">
        <f t="shared" si="104"/>
        <v>4</v>
      </c>
      <c r="Z525" t="str">
        <f t="shared" si="105"/>
        <v>44</v>
      </c>
      <c r="AA525">
        <f t="shared" si="106"/>
        <v>44</v>
      </c>
    </row>
    <row r="526" spans="1:27">
      <c r="A526" s="1" t="s">
        <v>516</v>
      </c>
      <c r="B526" t="str">
        <f t="shared" si="100"/>
        <v>six9fourshjkhspkcffiveeightqqkvktvjsmmnfrthree</v>
      </c>
      <c r="C526" t="str" cm="1">
        <f t="array" ref="C526">MID(B526, MIN(FIND({1,2,3,4,5,6,7,8,9},B526&amp;"0123456789")), 1)</f>
        <v>9</v>
      </c>
      <c r="D526" t="str" cm="1">
        <f t="array" ref="D526">MID(B526, MAX(IFERROR(FIND({1,2,3,4,5,6,7,8,9},B526),-5)), 1)</f>
        <v>9</v>
      </c>
      <c r="E526" t="str">
        <f t="shared" si="101"/>
        <v>99</v>
      </c>
      <c r="F526">
        <f t="shared" si="102"/>
        <v>99</v>
      </c>
      <c r="G526" t="e">
        <f t="shared" si="97"/>
        <v>#N/A</v>
      </c>
      <c r="H526" t="e">
        <f t="shared" si="98"/>
        <v>#N/A</v>
      </c>
      <c r="I526" t="e">
        <f t="shared" si="98"/>
        <v>#N/A</v>
      </c>
      <c r="J526" t="e">
        <f t="shared" si="98"/>
        <v>#N/A</v>
      </c>
      <c r="K526" t="e">
        <f t="shared" si="98"/>
        <v>#N/A</v>
      </c>
      <c r="L526" t="e">
        <f t="shared" si="98"/>
        <v>#N/A</v>
      </c>
      <c r="M526" t="e">
        <f t="shared" si="98"/>
        <v>#N/A</v>
      </c>
      <c r="N526" t="e">
        <f t="shared" si="98"/>
        <v>#N/A</v>
      </c>
      <c r="O526">
        <f t="shared" si="98"/>
        <v>4</v>
      </c>
      <c r="P526">
        <f t="shared" si="103"/>
        <v>-5</v>
      </c>
      <c r="Q526">
        <f t="shared" si="103"/>
        <v>-5</v>
      </c>
      <c r="R526">
        <f t="shared" si="103"/>
        <v>-5</v>
      </c>
      <c r="S526">
        <f t="shared" si="99"/>
        <v>-5</v>
      </c>
      <c r="T526">
        <f t="shared" si="99"/>
        <v>-5</v>
      </c>
      <c r="U526">
        <f t="shared" si="99"/>
        <v>-5</v>
      </c>
      <c r="V526">
        <f t="shared" si="99"/>
        <v>-5</v>
      </c>
      <c r="W526">
        <f t="shared" si="107"/>
        <v>-5</v>
      </c>
      <c r="X526">
        <f t="shared" si="107"/>
        <v>4</v>
      </c>
      <c r="Y526" t="str">
        <f t="shared" si="104"/>
        <v>9</v>
      </c>
      <c r="Z526" t="str">
        <f t="shared" si="105"/>
        <v>99</v>
      </c>
      <c r="AA526">
        <f t="shared" si="106"/>
        <v>99</v>
      </c>
    </row>
    <row r="527" spans="1:27">
      <c r="A527" s="1" t="s">
        <v>517</v>
      </c>
      <c r="B527" t="str">
        <f t="shared" si="100"/>
        <v>sixdljbtwoninetwo6ninesevenn</v>
      </c>
      <c r="C527" t="str" cm="1">
        <f t="array" ref="C527">MID(B527, MIN(FIND({1,2,3,4,5,6,7,8,9},B527&amp;"0123456789")), 1)</f>
        <v>6</v>
      </c>
      <c r="D527" t="str" cm="1">
        <f t="array" ref="D527">MID(B527, MAX(IFERROR(FIND({1,2,3,4,5,6,7,8,9},B527),-5)), 1)</f>
        <v>6</v>
      </c>
      <c r="E527" t="str">
        <f t="shared" si="101"/>
        <v>66</v>
      </c>
      <c r="F527">
        <f t="shared" si="102"/>
        <v>66</v>
      </c>
      <c r="G527" t="e">
        <f t="shared" si="97"/>
        <v>#N/A</v>
      </c>
      <c r="H527" t="e">
        <f t="shared" si="98"/>
        <v>#N/A</v>
      </c>
      <c r="I527" t="e">
        <f t="shared" si="98"/>
        <v>#N/A</v>
      </c>
      <c r="J527" t="e">
        <f t="shared" si="98"/>
        <v>#N/A</v>
      </c>
      <c r="K527" t="e">
        <f t="shared" si="98"/>
        <v>#N/A</v>
      </c>
      <c r="L527">
        <f t="shared" si="98"/>
        <v>18</v>
      </c>
      <c r="M527" t="e">
        <f t="shared" si="98"/>
        <v>#N/A</v>
      </c>
      <c r="N527" t="e">
        <f t="shared" si="98"/>
        <v>#N/A</v>
      </c>
      <c r="O527" t="e">
        <f t="shared" si="98"/>
        <v>#N/A</v>
      </c>
      <c r="P527">
        <f t="shared" si="103"/>
        <v>-5</v>
      </c>
      <c r="Q527">
        <f t="shared" si="103"/>
        <v>-5</v>
      </c>
      <c r="R527">
        <f t="shared" si="103"/>
        <v>-5</v>
      </c>
      <c r="S527">
        <f t="shared" si="99"/>
        <v>-5</v>
      </c>
      <c r="T527">
        <f t="shared" si="99"/>
        <v>-5</v>
      </c>
      <c r="U527">
        <f t="shared" si="99"/>
        <v>18</v>
      </c>
      <c r="V527">
        <f t="shared" si="99"/>
        <v>-5</v>
      </c>
      <c r="W527">
        <f t="shared" si="107"/>
        <v>-5</v>
      </c>
      <c r="X527">
        <f t="shared" si="107"/>
        <v>-5</v>
      </c>
      <c r="Y527" t="str">
        <f t="shared" si="104"/>
        <v>6</v>
      </c>
      <c r="Z527" t="str">
        <f t="shared" si="105"/>
        <v>66</v>
      </c>
      <c r="AA527">
        <f t="shared" si="106"/>
        <v>66</v>
      </c>
    </row>
    <row r="528" spans="1:27">
      <c r="A528" s="1" t="s">
        <v>518</v>
      </c>
      <c r="B528" t="str">
        <f t="shared" si="100"/>
        <v>kcjqfvldclrmsd52qn</v>
      </c>
      <c r="C528" t="str" cm="1">
        <f t="array" ref="C528">MID(B528, MIN(FIND({1,2,3,4,5,6,7,8,9},B528&amp;"0123456789")), 1)</f>
        <v>5</v>
      </c>
      <c r="D528" t="str" cm="1">
        <f t="array" ref="D528">MID(B528, MAX(IFERROR(FIND({1,2,3,4,5,6,7,8,9},B528),-5)), 1)</f>
        <v>2</v>
      </c>
      <c r="E528" t="str">
        <f t="shared" si="101"/>
        <v>52</v>
      </c>
      <c r="F528">
        <f t="shared" si="102"/>
        <v>52</v>
      </c>
      <c r="G528" t="e">
        <f t="shared" si="97"/>
        <v>#N/A</v>
      </c>
      <c r="H528">
        <f t="shared" si="98"/>
        <v>16</v>
      </c>
      <c r="I528" t="e">
        <f t="shared" si="98"/>
        <v>#N/A</v>
      </c>
      <c r="J528" t="e">
        <f t="shared" si="98"/>
        <v>#N/A</v>
      </c>
      <c r="K528">
        <f t="shared" si="98"/>
        <v>15</v>
      </c>
      <c r="L528" t="e">
        <f t="shared" si="98"/>
        <v>#N/A</v>
      </c>
      <c r="M528" t="e">
        <f t="shared" si="98"/>
        <v>#N/A</v>
      </c>
      <c r="N528" t="e">
        <f t="shared" si="98"/>
        <v>#N/A</v>
      </c>
      <c r="O528" t="e">
        <f t="shared" si="98"/>
        <v>#N/A</v>
      </c>
      <c r="P528">
        <f t="shared" si="103"/>
        <v>-5</v>
      </c>
      <c r="Q528">
        <f t="shared" si="103"/>
        <v>16</v>
      </c>
      <c r="R528">
        <f t="shared" si="103"/>
        <v>-5</v>
      </c>
      <c r="S528">
        <f t="shared" si="99"/>
        <v>-5</v>
      </c>
      <c r="T528">
        <f t="shared" si="99"/>
        <v>15</v>
      </c>
      <c r="U528">
        <f t="shared" si="99"/>
        <v>-5</v>
      </c>
      <c r="V528">
        <f t="shared" si="99"/>
        <v>-5</v>
      </c>
      <c r="W528">
        <f t="shared" si="107"/>
        <v>-5</v>
      </c>
      <c r="X528">
        <f t="shared" si="107"/>
        <v>-5</v>
      </c>
      <c r="Y528" t="str">
        <f t="shared" si="104"/>
        <v>2</v>
      </c>
      <c r="Z528" t="str">
        <f t="shared" si="105"/>
        <v>52</v>
      </c>
      <c r="AA528">
        <f t="shared" si="106"/>
        <v>52</v>
      </c>
    </row>
    <row r="529" spans="1:27">
      <c r="A529" s="1" t="s">
        <v>519</v>
      </c>
      <c r="B529" t="str">
        <f t="shared" si="100"/>
        <v>352one</v>
      </c>
      <c r="C529" t="str" cm="1">
        <f t="array" ref="C529">MID(B529, MIN(FIND({1,2,3,4,5,6,7,8,9},B529&amp;"0123456789")), 1)</f>
        <v>3</v>
      </c>
      <c r="D529" t="str" cm="1">
        <f t="array" ref="D529">MID(B529, MAX(IFERROR(FIND({1,2,3,4,5,6,7,8,9},B529),-5)), 1)</f>
        <v>2</v>
      </c>
      <c r="E529" t="str">
        <f t="shared" si="101"/>
        <v>32</v>
      </c>
      <c r="F529">
        <f t="shared" si="102"/>
        <v>32</v>
      </c>
      <c r="G529" t="e">
        <f t="shared" si="97"/>
        <v>#N/A</v>
      </c>
      <c r="H529">
        <f t="shared" si="98"/>
        <v>3</v>
      </c>
      <c r="I529">
        <f t="shared" si="98"/>
        <v>1</v>
      </c>
      <c r="J529" t="e">
        <f t="shared" si="98"/>
        <v>#N/A</v>
      </c>
      <c r="K529">
        <f t="shared" si="98"/>
        <v>2</v>
      </c>
      <c r="L529" t="e">
        <f t="shared" si="98"/>
        <v>#N/A</v>
      </c>
      <c r="M529" t="e">
        <f t="shared" si="98"/>
        <v>#N/A</v>
      </c>
      <c r="N529" t="e">
        <f t="shared" si="98"/>
        <v>#N/A</v>
      </c>
      <c r="O529" t="e">
        <f t="shared" si="98"/>
        <v>#N/A</v>
      </c>
      <c r="P529">
        <f t="shared" si="103"/>
        <v>-5</v>
      </c>
      <c r="Q529">
        <f t="shared" si="103"/>
        <v>3</v>
      </c>
      <c r="R529">
        <f t="shared" si="103"/>
        <v>1</v>
      </c>
      <c r="S529">
        <f t="shared" si="99"/>
        <v>-5</v>
      </c>
      <c r="T529">
        <f t="shared" si="99"/>
        <v>2</v>
      </c>
      <c r="U529">
        <f t="shared" si="99"/>
        <v>-5</v>
      </c>
      <c r="V529">
        <f t="shared" si="99"/>
        <v>-5</v>
      </c>
      <c r="W529">
        <f t="shared" si="107"/>
        <v>-5</v>
      </c>
      <c r="X529">
        <f t="shared" si="107"/>
        <v>-5</v>
      </c>
      <c r="Y529" t="str">
        <f t="shared" si="104"/>
        <v>2</v>
      </c>
      <c r="Z529" t="str">
        <f t="shared" si="105"/>
        <v>32</v>
      </c>
      <c r="AA529">
        <f t="shared" si="106"/>
        <v>32</v>
      </c>
    </row>
    <row r="530" spans="1:27">
      <c r="A530" s="1" t="s">
        <v>520</v>
      </c>
      <c r="B530" t="str">
        <f t="shared" si="100"/>
        <v>7nine7</v>
      </c>
      <c r="C530" t="str" cm="1">
        <f t="array" ref="C530">MID(B530, MIN(FIND({1,2,3,4,5,6,7,8,9},B530&amp;"0123456789")), 1)</f>
        <v>7</v>
      </c>
      <c r="D530" t="str" cm="1">
        <f t="array" ref="D530">MID(B530, MAX(IFERROR(FIND({1,2,3,4,5,6,7,8,9},B530),-5)), 1)</f>
        <v>7</v>
      </c>
      <c r="E530" t="str">
        <f t="shared" si="101"/>
        <v>77</v>
      </c>
      <c r="F530">
        <f t="shared" si="102"/>
        <v>77</v>
      </c>
      <c r="G530" t="e">
        <f t="shared" si="97"/>
        <v>#N/A</v>
      </c>
      <c r="H530" t="e">
        <f t="shared" si="98"/>
        <v>#N/A</v>
      </c>
      <c r="I530" t="e">
        <f t="shared" si="98"/>
        <v>#N/A</v>
      </c>
      <c r="J530" t="e">
        <f t="shared" si="98"/>
        <v>#N/A</v>
      </c>
      <c r="K530" t="e">
        <f t="shared" si="98"/>
        <v>#N/A</v>
      </c>
      <c r="L530" t="e">
        <f t="shared" si="98"/>
        <v>#N/A</v>
      </c>
      <c r="M530">
        <f t="shared" si="98"/>
        <v>6</v>
      </c>
      <c r="N530" t="e">
        <f t="shared" si="98"/>
        <v>#N/A</v>
      </c>
      <c r="O530" t="e">
        <f t="shared" si="98"/>
        <v>#N/A</v>
      </c>
      <c r="P530">
        <f t="shared" si="103"/>
        <v>-5</v>
      </c>
      <c r="Q530">
        <f t="shared" si="103"/>
        <v>-5</v>
      </c>
      <c r="R530">
        <f t="shared" si="103"/>
        <v>-5</v>
      </c>
      <c r="S530">
        <f t="shared" si="99"/>
        <v>-5</v>
      </c>
      <c r="T530">
        <f t="shared" si="99"/>
        <v>-5</v>
      </c>
      <c r="U530">
        <f t="shared" si="99"/>
        <v>-5</v>
      </c>
      <c r="V530">
        <f t="shared" si="99"/>
        <v>6</v>
      </c>
      <c r="W530">
        <f t="shared" si="107"/>
        <v>-5</v>
      </c>
      <c r="X530">
        <f t="shared" si="107"/>
        <v>-5</v>
      </c>
      <c r="Y530" t="str">
        <f t="shared" si="104"/>
        <v>7</v>
      </c>
      <c r="Z530" t="str">
        <f t="shared" si="105"/>
        <v>77</v>
      </c>
      <c r="AA530">
        <f t="shared" si="106"/>
        <v>77</v>
      </c>
    </row>
    <row r="531" spans="1:27">
      <c r="A531" s="1" t="s">
        <v>521</v>
      </c>
      <c r="B531" t="str">
        <f t="shared" si="100"/>
        <v>9fourjcveighth</v>
      </c>
      <c r="C531" t="str" cm="1">
        <f t="array" ref="C531">MID(B531, MIN(FIND({1,2,3,4,5,6,7,8,9},B531&amp;"0123456789")), 1)</f>
        <v>9</v>
      </c>
      <c r="D531" t="str" cm="1">
        <f t="array" ref="D531">MID(B531, MAX(IFERROR(FIND({1,2,3,4,5,6,7,8,9},B531),-5)), 1)</f>
        <v>9</v>
      </c>
      <c r="E531" t="str">
        <f t="shared" si="101"/>
        <v>99</v>
      </c>
      <c r="F531">
        <f t="shared" si="102"/>
        <v>99</v>
      </c>
      <c r="G531" t="e">
        <f t="shared" si="97"/>
        <v>#N/A</v>
      </c>
      <c r="H531" t="e">
        <f t="shared" si="98"/>
        <v>#N/A</v>
      </c>
      <c r="I531" t="e">
        <f t="shared" si="98"/>
        <v>#N/A</v>
      </c>
      <c r="J531" t="e">
        <f t="shared" si="98"/>
        <v>#N/A</v>
      </c>
      <c r="K531" t="e">
        <f t="shared" si="98"/>
        <v>#N/A</v>
      </c>
      <c r="L531" t="e">
        <f t="shared" si="98"/>
        <v>#N/A</v>
      </c>
      <c r="M531" t="e">
        <f t="shared" si="98"/>
        <v>#N/A</v>
      </c>
      <c r="N531" t="e">
        <f t="shared" si="98"/>
        <v>#N/A</v>
      </c>
      <c r="O531">
        <f t="shared" si="98"/>
        <v>1</v>
      </c>
      <c r="P531">
        <f t="shared" si="103"/>
        <v>-5</v>
      </c>
      <c r="Q531">
        <f t="shared" si="103"/>
        <v>-5</v>
      </c>
      <c r="R531">
        <f t="shared" si="103"/>
        <v>-5</v>
      </c>
      <c r="S531">
        <f t="shared" si="99"/>
        <v>-5</v>
      </c>
      <c r="T531">
        <f t="shared" si="99"/>
        <v>-5</v>
      </c>
      <c r="U531">
        <f t="shared" si="99"/>
        <v>-5</v>
      </c>
      <c r="V531">
        <f t="shared" si="99"/>
        <v>-5</v>
      </c>
      <c r="W531">
        <f t="shared" si="107"/>
        <v>-5</v>
      </c>
      <c r="X531">
        <f t="shared" si="107"/>
        <v>1</v>
      </c>
      <c r="Y531" t="str">
        <f t="shared" si="104"/>
        <v>9</v>
      </c>
      <c r="Z531" t="str">
        <f t="shared" si="105"/>
        <v>99</v>
      </c>
      <c r="AA531">
        <f t="shared" si="106"/>
        <v>99</v>
      </c>
    </row>
    <row r="532" spans="1:27">
      <c r="A532" s="1" t="s">
        <v>522</v>
      </c>
      <c r="B532" t="str">
        <f t="shared" si="100"/>
        <v>5twoz73</v>
      </c>
      <c r="C532" t="str" cm="1">
        <f t="array" ref="C532">MID(B532, MIN(FIND({1,2,3,4,5,6,7,8,9},B532&amp;"0123456789")), 1)</f>
        <v>5</v>
      </c>
      <c r="D532" t="str" cm="1">
        <f t="array" ref="D532">MID(B532, MAX(IFERROR(FIND({1,2,3,4,5,6,7,8,9},B532),-5)), 1)</f>
        <v>3</v>
      </c>
      <c r="E532" t="str">
        <f t="shared" si="101"/>
        <v>53</v>
      </c>
      <c r="F532">
        <f t="shared" si="102"/>
        <v>53</v>
      </c>
      <c r="G532" t="e">
        <f t="shared" si="97"/>
        <v>#N/A</v>
      </c>
      <c r="H532" t="e">
        <f t="shared" si="98"/>
        <v>#N/A</v>
      </c>
      <c r="I532">
        <f t="shared" si="98"/>
        <v>7</v>
      </c>
      <c r="J532" t="e">
        <f t="shared" si="98"/>
        <v>#N/A</v>
      </c>
      <c r="K532">
        <f t="shared" si="98"/>
        <v>1</v>
      </c>
      <c r="L532" t="e">
        <f t="shared" si="98"/>
        <v>#N/A</v>
      </c>
      <c r="M532">
        <f t="shared" si="98"/>
        <v>6</v>
      </c>
      <c r="N532" t="e">
        <f t="shared" si="98"/>
        <v>#N/A</v>
      </c>
      <c r="O532" t="e">
        <f t="shared" si="98"/>
        <v>#N/A</v>
      </c>
      <c r="P532">
        <f t="shared" si="103"/>
        <v>-5</v>
      </c>
      <c r="Q532">
        <f t="shared" si="103"/>
        <v>-5</v>
      </c>
      <c r="R532">
        <f t="shared" si="103"/>
        <v>7</v>
      </c>
      <c r="S532">
        <f t="shared" si="99"/>
        <v>-5</v>
      </c>
      <c r="T532">
        <f t="shared" si="99"/>
        <v>1</v>
      </c>
      <c r="U532">
        <f t="shared" si="99"/>
        <v>-5</v>
      </c>
      <c r="V532">
        <f t="shared" si="99"/>
        <v>6</v>
      </c>
      <c r="W532">
        <f t="shared" si="107"/>
        <v>-5</v>
      </c>
      <c r="X532">
        <f t="shared" si="107"/>
        <v>-5</v>
      </c>
      <c r="Y532" t="str">
        <f t="shared" si="104"/>
        <v>3</v>
      </c>
      <c r="Z532" t="str">
        <f t="shared" si="105"/>
        <v>53</v>
      </c>
      <c r="AA532">
        <f t="shared" si="106"/>
        <v>53</v>
      </c>
    </row>
    <row r="533" spans="1:27">
      <c r="A533" s="1" t="s">
        <v>523</v>
      </c>
      <c r="B533" t="str">
        <f t="shared" si="100"/>
        <v>bbsvvbjc1one5gtts3nine</v>
      </c>
      <c r="C533" t="str" cm="1">
        <f t="array" ref="C533">MID(B533, MIN(FIND({1,2,3,4,5,6,7,8,9},B533&amp;"0123456789")), 1)</f>
        <v>1</v>
      </c>
      <c r="D533" t="str" cm="1">
        <f t="array" ref="D533">MID(B533, MAX(IFERROR(FIND({1,2,3,4,5,6,7,8,9},B533),-5)), 1)</f>
        <v>3</v>
      </c>
      <c r="E533" t="str">
        <f t="shared" si="101"/>
        <v>13</v>
      </c>
      <c r="F533">
        <f t="shared" si="102"/>
        <v>13</v>
      </c>
      <c r="G533">
        <f t="shared" si="97"/>
        <v>9</v>
      </c>
      <c r="H533" t="e">
        <f t="shared" si="98"/>
        <v>#N/A</v>
      </c>
      <c r="I533">
        <f t="shared" si="98"/>
        <v>18</v>
      </c>
      <c r="J533" t="e">
        <f t="shared" si="98"/>
        <v>#N/A</v>
      </c>
      <c r="K533">
        <f t="shared" si="98"/>
        <v>13</v>
      </c>
      <c r="L533" t="e">
        <f t="shared" si="98"/>
        <v>#N/A</v>
      </c>
      <c r="M533" t="e">
        <f t="shared" si="98"/>
        <v>#N/A</v>
      </c>
      <c r="N533" t="e">
        <f t="shared" si="98"/>
        <v>#N/A</v>
      </c>
      <c r="O533" t="e">
        <f t="shared" si="98"/>
        <v>#N/A</v>
      </c>
      <c r="P533">
        <f t="shared" si="103"/>
        <v>9</v>
      </c>
      <c r="Q533">
        <f t="shared" si="103"/>
        <v>-5</v>
      </c>
      <c r="R533">
        <f t="shared" si="103"/>
        <v>18</v>
      </c>
      <c r="S533">
        <f t="shared" si="99"/>
        <v>-5</v>
      </c>
      <c r="T533">
        <f t="shared" si="99"/>
        <v>13</v>
      </c>
      <c r="U533">
        <f t="shared" si="99"/>
        <v>-5</v>
      </c>
      <c r="V533">
        <f t="shared" si="99"/>
        <v>-5</v>
      </c>
      <c r="W533">
        <f t="shared" si="107"/>
        <v>-5</v>
      </c>
      <c r="X533">
        <f t="shared" si="107"/>
        <v>-5</v>
      </c>
      <c r="Y533" t="str">
        <f t="shared" si="104"/>
        <v>3</v>
      </c>
      <c r="Z533" t="str">
        <f t="shared" si="105"/>
        <v>13</v>
      </c>
      <c r="AA533">
        <f t="shared" si="106"/>
        <v>13</v>
      </c>
    </row>
    <row r="534" spans="1:27">
      <c r="A534" s="1" t="s">
        <v>524</v>
      </c>
      <c r="B534" t="str">
        <f t="shared" si="100"/>
        <v>four2six</v>
      </c>
      <c r="C534" t="str" cm="1">
        <f t="array" ref="C534">MID(B534, MIN(FIND({1,2,3,4,5,6,7,8,9},B534&amp;"0123456789")), 1)</f>
        <v>2</v>
      </c>
      <c r="D534" t="str" cm="1">
        <f t="array" ref="D534">MID(B534, MAX(IFERROR(FIND({1,2,3,4,5,6,7,8,9},B534),-5)), 1)</f>
        <v>2</v>
      </c>
      <c r="E534" t="str">
        <f t="shared" si="101"/>
        <v>22</v>
      </c>
      <c r="F534">
        <f t="shared" si="102"/>
        <v>22</v>
      </c>
      <c r="G534" t="e">
        <f t="shared" si="97"/>
        <v>#N/A</v>
      </c>
      <c r="H534">
        <f t="shared" si="98"/>
        <v>5</v>
      </c>
      <c r="I534" t="e">
        <f t="shared" si="98"/>
        <v>#N/A</v>
      </c>
      <c r="J534" t="e">
        <f t="shared" si="98"/>
        <v>#N/A</v>
      </c>
      <c r="K534" t="e">
        <f t="shared" si="98"/>
        <v>#N/A</v>
      </c>
      <c r="L534" t="e">
        <f t="shared" si="98"/>
        <v>#N/A</v>
      </c>
      <c r="M534" t="e">
        <f t="shared" si="98"/>
        <v>#N/A</v>
      </c>
      <c r="N534" t="e">
        <f t="shared" si="98"/>
        <v>#N/A</v>
      </c>
      <c r="O534" t="e">
        <f t="shared" si="98"/>
        <v>#N/A</v>
      </c>
      <c r="P534">
        <f t="shared" si="103"/>
        <v>-5</v>
      </c>
      <c r="Q534">
        <f t="shared" si="103"/>
        <v>5</v>
      </c>
      <c r="R534">
        <f t="shared" si="103"/>
        <v>-5</v>
      </c>
      <c r="S534">
        <f t="shared" si="99"/>
        <v>-5</v>
      </c>
      <c r="T534">
        <f t="shared" si="99"/>
        <v>-5</v>
      </c>
      <c r="U534">
        <f t="shared" si="99"/>
        <v>-5</v>
      </c>
      <c r="V534">
        <f t="shared" si="99"/>
        <v>-5</v>
      </c>
      <c r="W534">
        <f t="shared" si="107"/>
        <v>-5</v>
      </c>
      <c r="X534">
        <f t="shared" si="107"/>
        <v>-5</v>
      </c>
      <c r="Y534" t="str">
        <f t="shared" si="104"/>
        <v>2</v>
      </c>
      <c r="Z534" t="str">
        <f t="shared" si="105"/>
        <v>22</v>
      </c>
      <c r="AA534">
        <f t="shared" si="106"/>
        <v>22</v>
      </c>
    </row>
    <row r="535" spans="1:27">
      <c r="A535" s="1" t="s">
        <v>525</v>
      </c>
      <c r="B535" t="str">
        <f t="shared" si="100"/>
        <v>7nine5</v>
      </c>
      <c r="C535" t="str" cm="1">
        <f t="array" ref="C535">MID(B535, MIN(FIND({1,2,3,4,5,6,7,8,9},B535&amp;"0123456789")), 1)</f>
        <v>7</v>
      </c>
      <c r="D535" t="str" cm="1">
        <f t="array" ref="D535">MID(B535, MAX(IFERROR(FIND({1,2,3,4,5,6,7,8,9},B535),-5)), 1)</f>
        <v>5</v>
      </c>
      <c r="E535" t="str">
        <f t="shared" si="101"/>
        <v>75</v>
      </c>
      <c r="F535">
        <f t="shared" si="102"/>
        <v>75</v>
      </c>
      <c r="G535" t="e">
        <f t="shared" si="97"/>
        <v>#N/A</v>
      </c>
      <c r="H535" t="e">
        <f t="shared" si="98"/>
        <v>#N/A</v>
      </c>
      <c r="I535" t="e">
        <f t="shared" si="98"/>
        <v>#N/A</v>
      </c>
      <c r="J535" t="e">
        <f t="shared" si="98"/>
        <v>#N/A</v>
      </c>
      <c r="K535">
        <f t="shared" si="98"/>
        <v>6</v>
      </c>
      <c r="L535" t="e">
        <f t="shared" si="98"/>
        <v>#N/A</v>
      </c>
      <c r="M535">
        <f t="shared" si="98"/>
        <v>1</v>
      </c>
      <c r="N535" t="e">
        <f t="shared" si="98"/>
        <v>#N/A</v>
      </c>
      <c r="O535" t="e">
        <f t="shared" si="98"/>
        <v>#N/A</v>
      </c>
      <c r="P535">
        <f t="shared" si="103"/>
        <v>-5</v>
      </c>
      <c r="Q535">
        <f t="shared" si="103"/>
        <v>-5</v>
      </c>
      <c r="R535">
        <f t="shared" si="103"/>
        <v>-5</v>
      </c>
      <c r="S535">
        <f t="shared" si="99"/>
        <v>-5</v>
      </c>
      <c r="T535">
        <f t="shared" si="99"/>
        <v>6</v>
      </c>
      <c r="U535">
        <f t="shared" si="99"/>
        <v>-5</v>
      </c>
      <c r="V535">
        <f t="shared" si="99"/>
        <v>1</v>
      </c>
      <c r="W535">
        <f t="shared" si="107"/>
        <v>-5</v>
      </c>
      <c r="X535">
        <f t="shared" si="107"/>
        <v>-5</v>
      </c>
      <c r="Y535" t="str">
        <f t="shared" si="104"/>
        <v>5</v>
      </c>
      <c r="Z535" t="str">
        <f t="shared" si="105"/>
        <v>75</v>
      </c>
      <c r="AA535">
        <f t="shared" si="106"/>
        <v>75</v>
      </c>
    </row>
    <row r="536" spans="1:27">
      <c r="A536" s="1" t="s">
        <v>526</v>
      </c>
      <c r="B536" t="str">
        <f t="shared" si="100"/>
        <v>nxjfthslhc2sspz</v>
      </c>
      <c r="C536" t="str" cm="1">
        <f t="array" ref="C536">MID(B536, MIN(FIND({1,2,3,4,5,6,7,8,9},B536&amp;"0123456789")), 1)</f>
        <v>2</v>
      </c>
      <c r="D536" t="str" cm="1">
        <f t="array" ref="D536">MID(B536, MAX(IFERROR(FIND({1,2,3,4,5,6,7,8,9},B536),-5)), 1)</f>
        <v>2</v>
      </c>
      <c r="E536" t="str">
        <f t="shared" si="101"/>
        <v>22</v>
      </c>
      <c r="F536">
        <f t="shared" si="102"/>
        <v>22</v>
      </c>
      <c r="G536" t="e">
        <f t="shared" si="97"/>
        <v>#N/A</v>
      </c>
      <c r="H536">
        <f t="shared" si="98"/>
        <v>11</v>
      </c>
      <c r="I536" t="e">
        <f t="shared" si="98"/>
        <v>#N/A</v>
      </c>
      <c r="J536" t="e">
        <f t="shared" si="98"/>
        <v>#N/A</v>
      </c>
      <c r="K536" t="e">
        <f t="shared" si="98"/>
        <v>#N/A</v>
      </c>
      <c r="L536" t="e">
        <f t="shared" si="98"/>
        <v>#N/A</v>
      </c>
      <c r="M536" t="e">
        <f t="shared" si="98"/>
        <v>#N/A</v>
      </c>
      <c r="N536" t="e">
        <f t="shared" si="98"/>
        <v>#N/A</v>
      </c>
      <c r="O536" t="e">
        <f t="shared" si="98"/>
        <v>#N/A</v>
      </c>
      <c r="P536">
        <f t="shared" si="103"/>
        <v>-5</v>
      </c>
      <c r="Q536">
        <f t="shared" si="103"/>
        <v>11</v>
      </c>
      <c r="R536">
        <f t="shared" si="103"/>
        <v>-5</v>
      </c>
      <c r="S536">
        <f t="shared" si="99"/>
        <v>-5</v>
      </c>
      <c r="T536">
        <f t="shared" si="99"/>
        <v>-5</v>
      </c>
      <c r="U536">
        <f t="shared" si="99"/>
        <v>-5</v>
      </c>
      <c r="V536">
        <f t="shared" si="99"/>
        <v>-5</v>
      </c>
      <c r="W536">
        <f t="shared" si="107"/>
        <v>-5</v>
      </c>
      <c r="X536">
        <f t="shared" si="107"/>
        <v>-5</v>
      </c>
      <c r="Y536" t="str">
        <f t="shared" si="104"/>
        <v>2</v>
      </c>
      <c r="Z536" t="str">
        <f t="shared" si="105"/>
        <v>22</v>
      </c>
      <c r="AA536">
        <f t="shared" si="106"/>
        <v>22</v>
      </c>
    </row>
    <row r="537" spans="1:27">
      <c r="A537" s="1" t="s">
        <v>527</v>
      </c>
      <c r="B537" t="str">
        <f t="shared" si="100"/>
        <v>69onethreefour8nq4eightwoqh</v>
      </c>
      <c r="C537" t="str" cm="1">
        <f t="array" ref="C537">MID(B537, MIN(FIND({1,2,3,4,5,6,7,8,9},B537&amp;"0123456789")), 1)</f>
        <v>6</v>
      </c>
      <c r="D537" t="str" cm="1">
        <f t="array" ref="D537">MID(B537, MAX(IFERROR(FIND({1,2,3,4,5,6,7,8,9},B537),-5)), 1)</f>
        <v>4</v>
      </c>
      <c r="E537" t="str">
        <f t="shared" si="101"/>
        <v>64</v>
      </c>
      <c r="F537">
        <f t="shared" si="102"/>
        <v>64</v>
      </c>
      <c r="G537" t="e">
        <f t="shared" si="97"/>
        <v>#N/A</v>
      </c>
      <c r="H537" t="e">
        <f t="shared" si="98"/>
        <v>#N/A</v>
      </c>
      <c r="I537" t="e">
        <f t="shared" si="98"/>
        <v>#N/A</v>
      </c>
      <c r="J537">
        <f t="shared" si="98"/>
        <v>18</v>
      </c>
      <c r="K537" t="e">
        <f t="shared" si="98"/>
        <v>#N/A</v>
      </c>
      <c r="L537">
        <f t="shared" si="98"/>
        <v>1</v>
      </c>
      <c r="M537" t="e">
        <f t="shared" si="98"/>
        <v>#N/A</v>
      </c>
      <c r="N537">
        <f t="shared" si="98"/>
        <v>15</v>
      </c>
      <c r="O537">
        <f t="shared" si="98"/>
        <v>2</v>
      </c>
      <c r="P537">
        <f t="shared" si="103"/>
        <v>-5</v>
      </c>
      <c r="Q537">
        <f t="shared" si="103"/>
        <v>-5</v>
      </c>
      <c r="R537">
        <f t="shared" si="103"/>
        <v>-5</v>
      </c>
      <c r="S537">
        <f t="shared" si="99"/>
        <v>18</v>
      </c>
      <c r="T537">
        <f t="shared" si="99"/>
        <v>-5</v>
      </c>
      <c r="U537">
        <f t="shared" si="99"/>
        <v>1</v>
      </c>
      <c r="V537">
        <f t="shared" si="99"/>
        <v>-5</v>
      </c>
      <c r="W537">
        <f t="shared" si="107"/>
        <v>15</v>
      </c>
      <c r="X537">
        <f t="shared" si="107"/>
        <v>2</v>
      </c>
      <c r="Y537" t="str">
        <f t="shared" si="104"/>
        <v>4</v>
      </c>
      <c r="Z537" t="str">
        <f t="shared" si="105"/>
        <v>64</v>
      </c>
      <c r="AA537">
        <f t="shared" si="106"/>
        <v>64</v>
      </c>
    </row>
    <row r="538" spans="1:27">
      <c r="A538" s="1" t="s">
        <v>528</v>
      </c>
      <c r="B538" t="str">
        <f t="shared" si="100"/>
        <v>8mfpmmthree6eightbksq7</v>
      </c>
      <c r="C538" t="str" cm="1">
        <f t="array" ref="C538">MID(B538, MIN(FIND({1,2,3,4,5,6,7,8,9},B538&amp;"0123456789")), 1)</f>
        <v>8</v>
      </c>
      <c r="D538" t="str" cm="1">
        <f t="array" ref="D538">MID(B538, MAX(IFERROR(FIND({1,2,3,4,5,6,7,8,9},B538),-5)), 1)</f>
        <v>7</v>
      </c>
      <c r="E538" t="str">
        <f t="shared" si="101"/>
        <v>87</v>
      </c>
      <c r="F538">
        <f t="shared" si="102"/>
        <v>87</v>
      </c>
      <c r="G538" t="e">
        <f t="shared" si="97"/>
        <v>#N/A</v>
      </c>
      <c r="H538" t="e">
        <f t="shared" si="98"/>
        <v>#N/A</v>
      </c>
      <c r="I538" t="e">
        <f t="shared" si="98"/>
        <v>#N/A</v>
      </c>
      <c r="J538" t="e">
        <f t="shared" si="98"/>
        <v>#N/A</v>
      </c>
      <c r="K538" t="e">
        <f t="shared" si="98"/>
        <v>#N/A</v>
      </c>
      <c r="L538">
        <f t="shared" si="98"/>
        <v>12</v>
      </c>
      <c r="M538">
        <f t="shared" si="98"/>
        <v>22</v>
      </c>
      <c r="N538">
        <f t="shared" si="98"/>
        <v>1</v>
      </c>
      <c r="O538" t="e">
        <f t="shared" si="98"/>
        <v>#N/A</v>
      </c>
      <c r="P538">
        <f t="shared" si="103"/>
        <v>-5</v>
      </c>
      <c r="Q538">
        <f t="shared" si="103"/>
        <v>-5</v>
      </c>
      <c r="R538">
        <f t="shared" si="103"/>
        <v>-5</v>
      </c>
      <c r="S538">
        <f t="shared" si="99"/>
        <v>-5</v>
      </c>
      <c r="T538">
        <f t="shared" si="99"/>
        <v>-5</v>
      </c>
      <c r="U538">
        <f t="shared" si="99"/>
        <v>12</v>
      </c>
      <c r="V538">
        <f t="shared" si="99"/>
        <v>22</v>
      </c>
      <c r="W538">
        <f t="shared" si="107"/>
        <v>1</v>
      </c>
      <c r="X538">
        <f t="shared" si="107"/>
        <v>-5</v>
      </c>
      <c r="Y538" t="str">
        <f t="shared" si="104"/>
        <v>7</v>
      </c>
      <c r="Z538" t="str">
        <f t="shared" si="105"/>
        <v>87</v>
      </c>
      <c r="AA538">
        <f t="shared" si="106"/>
        <v>87</v>
      </c>
    </row>
    <row r="539" spans="1:27">
      <c r="A539" s="1" t="s">
        <v>529</v>
      </c>
      <c r="B539" t="str">
        <f t="shared" si="100"/>
        <v>98bzjlfjm</v>
      </c>
      <c r="C539" t="str" cm="1">
        <f t="array" ref="C539">MID(B539, MIN(FIND({1,2,3,4,5,6,7,8,9},B539&amp;"0123456789")), 1)</f>
        <v>9</v>
      </c>
      <c r="D539" t="str" cm="1">
        <f t="array" ref="D539">MID(B539, MAX(IFERROR(FIND({1,2,3,4,5,6,7,8,9},B539),-5)), 1)</f>
        <v>8</v>
      </c>
      <c r="E539" t="str">
        <f t="shared" si="101"/>
        <v>98</v>
      </c>
      <c r="F539">
        <f t="shared" si="102"/>
        <v>98</v>
      </c>
      <c r="G539" t="e">
        <f t="shared" si="97"/>
        <v>#N/A</v>
      </c>
      <c r="H539" t="e">
        <f t="shared" si="98"/>
        <v>#N/A</v>
      </c>
      <c r="I539" t="e">
        <f t="shared" si="98"/>
        <v>#N/A</v>
      </c>
      <c r="J539" t="e">
        <f t="shared" si="98"/>
        <v>#N/A</v>
      </c>
      <c r="K539" t="e">
        <f t="shared" si="98"/>
        <v>#N/A</v>
      </c>
      <c r="L539" t="e">
        <f t="shared" si="98"/>
        <v>#N/A</v>
      </c>
      <c r="M539" t="e">
        <f t="shared" si="98"/>
        <v>#N/A</v>
      </c>
      <c r="N539">
        <f t="shared" si="98"/>
        <v>2</v>
      </c>
      <c r="O539">
        <f t="shared" si="98"/>
        <v>1</v>
      </c>
      <c r="P539">
        <f t="shared" si="103"/>
        <v>-5</v>
      </c>
      <c r="Q539">
        <f t="shared" si="103"/>
        <v>-5</v>
      </c>
      <c r="R539">
        <f t="shared" si="103"/>
        <v>-5</v>
      </c>
      <c r="S539">
        <f t="shared" si="99"/>
        <v>-5</v>
      </c>
      <c r="T539">
        <f t="shared" si="99"/>
        <v>-5</v>
      </c>
      <c r="U539">
        <f t="shared" si="99"/>
        <v>-5</v>
      </c>
      <c r="V539">
        <f t="shared" si="99"/>
        <v>-5</v>
      </c>
      <c r="W539">
        <f t="shared" si="107"/>
        <v>2</v>
      </c>
      <c r="X539">
        <f t="shared" si="107"/>
        <v>1</v>
      </c>
      <c r="Y539" t="str">
        <f t="shared" si="104"/>
        <v>8</v>
      </c>
      <c r="Z539" t="str">
        <f t="shared" si="105"/>
        <v>98</v>
      </c>
      <c r="AA539">
        <f t="shared" si="106"/>
        <v>98</v>
      </c>
    </row>
    <row r="540" spans="1:27">
      <c r="A540" s="1" t="s">
        <v>530</v>
      </c>
      <c r="B540" t="str">
        <f t="shared" si="100"/>
        <v>six541threepklngxmfthreevvkdgxpfour</v>
      </c>
      <c r="C540" t="str" cm="1">
        <f t="array" ref="C540">MID(B540, MIN(FIND({1,2,3,4,5,6,7,8,9},B540&amp;"0123456789")), 1)</f>
        <v>5</v>
      </c>
      <c r="D540" t="str" cm="1">
        <f t="array" ref="D540">MID(B540, MAX(IFERROR(FIND({1,2,3,4,5,6,7,8,9},B540),-5)), 1)</f>
        <v>1</v>
      </c>
      <c r="E540" t="str">
        <f t="shared" si="101"/>
        <v>51</v>
      </c>
      <c r="F540">
        <f t="shared" si="102"/>
        <v>51</v>
      </c>
      <c r="G540">
        <f t="shared" si="97"/>
        <v>6</v>
      </c>
      <c r="H540" t="e">
        <f t="shared" si="98"/>
        <v>#N/A</v>
      </c>
      <c r="I540" t="e">
        <f t="shared" si="98"/>
        <v>#N/A</v>
      </c>
      <c r="J540">
        <f t="shared" si="98"/>
        <v>5</v>
      </c>
      <c r="K540">
        <f t="shared" si="98"/>
        <v>4</v>
      </c>
      <c r="L540" t="e">
        <f t="shared" si="98"/>
        <v>#N/A</v>
      </c>
      <c r="M540" t="e">
        <f t="shared" ref="H540:O603" si="108">LEN(_xlfn.TEXTBEFORE($B540, TEXT(M$1, "0"), -1))+1</f>
        <v>#N/A</v>
      </c>
      <c r="N540" t="e">
        <f t="shared" si="108"/>
        <v>#N/A</v>
      </c>
      <c r="O540" t="e">
        <f t="shared" si="108"/>
        <v>#N/A</v>
      </c>
      <c r="P540">
        <f t="shared" si="103"/>
        <v>6</v>
      </c>
      <c r="Q540">
        <f t="shared" si="103"/>
        <v>-5</v>
      </c>
      <c r="R540">
        <f t="shared" si="103"/>
        <v>-5</v>
      </c>
      <c r="S540">
        <f t="shared" si="99"/>
        <v>5</v>
      </c>
      <c r="T540">
        <f t="shared" si="99"/>
        <v>4</v>
      </c>
      <c r="U540">
        <f t="shared" si="99"/>
        <v>-5</v>
      </c>
      <c r="V540">
        <f t="shared" si="99"/>
        <v>-5</v>
      </c>
      <c r="W540">
        <f t="shared" si="107"/>
        <v>-5</v>
      </c>
      <c r="X540">
        <f t="shared" si="107"/>
        <v>-5</v>
      </c>
      <c r="Y540" t="str">
        <f t="shared" si="104"/>
        <v>1</v>
      </c>
      <c r="Z540" t="str">
        <f t="shared" si="105"/>
        <v>51</v>
      </c>
      <c r="AA540">
        <f t="shared" si="106"/>
        <v>51</v>
      </c>
    </row>
    <row r="541" spans="1:27">
      <c r="A541" s="1" t="s">
        <v>531</v>
      </c>
      <c r="B541" t="str">
        <f t="shared" si="100"/>
        <v>seventhree4ninesix</v>
      </c>
      <c r="C541" t="str" cm="1">
        <f t="array" ref="C541">MID(B541, MIN(FIND({1,2,3,4,5,6,7,8,9},B541&amp;"0123456789")), 1)</f>
        <v>4</v>
      </c>
      <c r="D541" t="str" cm="1">
        <f t="array" ref="D541">MID(B541, MAX(IFERROR(FIND({1,2,3,4,5,6,7,8,9},B541),-5)), 1)</f>
        <v>4</v>
      </c>
      <c r="E541" t="str">
        <f t="shared" si="101"/>
        <v>44</v>
      </c>
      <c r="F541">
        <f t="shared" si="102"/>
        <v>44</v>
      </c>
      <c r="G541" t="e">
        <f t="shared" ref="G541:G604" si="109">LEN(_xlfn.TEXTBEFORE($B541, TEXT(G$1, "0"), -1))+1</f>
        <v>#N/A</v>
      </c>
      <c r="H541" t="e">
        <f t="shared" si="108"/>
        <v>#N/A</v>
      </c>
      <c r="I541" t="e">
        <f t="shared" si="108"/>
        <v>#N/A</v>
      </c>
      <c r="J541">
        <f t="shared" si="108"/>
        <v>11</v>
      </c>
      <c r="K541" t="e">
        <f t="shared" si="108"/>
        <v>#N/A</v>
      </c>
      <c r="L541" t="e">
        <f t="shared" si="108"/>
        <v>#N/A</v>
      </c>
      <c r="M541" t="e">
        <f t="shared" si="108"/>
        <v>#N/A</v>
      </c>
      <c r="N541" t="e">
        <f t="shared" si="108"/>
        <v>#N/A</v>
      </c>
      <c r="O541" t="e">
        <f t="shared" si="108"/>
        <v>#N/A</v>
      </c>
      <c r="P541">
        <f t="shared" si="103"/>
        <v>-5</v>
      </c>
      <c r="Q541">
        <f t="shared" si="103"/>
        <v>-5</v>
      </c>
      <c r="R541">
        <f t="shared" si="103"/>
        <v>-5</v>
      </c>
      <c r="S541">
        <f t="shared" si="99"/>
        <v>11</v>
      </c>
      <c r="T541">
        <f t="shared" si="99"/>
        <v>-5</v>
      </c>
      <c r="U541">
        <f t="shared" si="99"/>
        <v>-5</v>
      </c>
      <c r="V541">
        <f t="shared" si="99"/>
        <v>-5</v>
      </c>
      <c r="W541">
        <f t="shared" si="107"/>
        <v>-5</v>
      </c>
      <c r="X541">
        <f t="shared" si="107"/>
        <v>-5</v>
      </c>
      <c r="Y541" t="str">
        <f t="shared" si="104"/>
        <v>4</v>
      </c>
      <c r="Z541" t="str">
        <f t="shared" si="105"/>
        <v>44</v>
      </c>
      <c r="AA541">
        <f t="shared" si="106"/>
        <v>44</v>
      </c>
    </row>
    <row r="542" spans="1:27">
      <c r="A542" s="1" t="s">
        <v>532</v>
      </c>
      <c r="B542" t="str">
        <f t="shared" si="100"/>
        <v>7ninejkcxsixsixlvffhbkjkfive2rdnd</v>
      </c>
      <c r="C542" t="str" cm="1">
        <f t="array" ref="C542">MID(B542, MIN(FIND({1,2,3,4,5,6,7,8,9},B542&amp;"0123456789")), 1)</f>
        <v>7</v>
      </c>
      <c r="D542" t="str" cm="1">
        <f t="array" ref="D542">MID(B542, MAX(IFERROR(FIND({1,2,3,4,5,6,7,8,9},B542),-5)), 1)</f>
        <v>2</v>
      </c>
      <c r="E542" t="str">
        <f t="shared" si="101"/>
        <v>72</v>
      </c>
      <c r="F542">
        <f t="shared" si="102"/>
        <v>72</v>
      </c>
      <c r="G542" t="e">
        <f t="shared" si="109"/>
        <v>#N/A</v>
      </c>
      <c r="H542">
        <f t="shared" si="108"/>
        <v>29</v>
      </c>
      <c r="I542" t="e">
        <f t="shared" si="108"/>
        <v>#N/A</v>
      </c>
      <c r="J542" t="e">
        <f t="shared" si="108"/>
        <v>#N/A</v>
      </c>
      <c r="K542" t="e">
        <f t="shared" si="108"/>
        <v>#N/A</v>
      </c>
      <c r="L542" t="e">
        <f t="shared" si="108"/>
        <v>#N/A</v>
      </c>
      <c r="M542">
        <f t="shared" si="108"/>
        <v>1</v>
      </c>
      <c r="N542" t="e">
        <f t="shared" si="108"/>
        <v>#N/A</v>
      </c>
      <c r="O542" t="e">
        <f t="shared" si="108"/>
        <v>#N/A</v>
      </c>
      <c r="P542">
        <f t="shared" si="103"/>
        <v>-5</v>
      </c>
      <c r="Q542">
        <f t="shared" si="103"/>
        <v>29</v>
      </c>
      <c r="R542">
        <f t="shared" si="103"/>
        <v>-5</v>
      </c>
      <c r="S542">
        <f t="shared" si="99"/>
        <v>-5</v>
      </c>
      <c r="T542">
        <f t="shared" si="99"/>
        <v>-5</v>
      </c>
      <c r="U542">
        <f t="shared" si="99"/>
        <v>-5</v>
      </c>
      <c r="V542">
        <f t="shared" si="99"/>
        <v>1</v>
      </c>
      <c r="W542">
        <f t="shared" si="107"/>
        <v>-5</v>
      </c>
      <c r="X542">
        <f t="shared" si="107"/>
        <v>-5</v>
      </c>
      <c r="Y542" t="str">
        <f t="shared" si="104"/>
        <v>2</v>
      </c>
      <c r="Z542" t="str">
        <f t="shared" si="105"/>
        <v>72</v>
      </c>
      <c r="AA542">
        <f t="shared" si="106"/>
        <v>72</v>
      </c>
    </row>
    <row r="543" spans="1:27">
      <c r="A543" s="1" t="s">
        <v>533</v>
      </c>
      <c r="B543" t="str">
        <f t="shared" si="100"/>
        <v>9flxnpfddx68mfgnkkdqlonenblbszdvvbfour</v>
      </c>
      <c r="C543" t="str" cm="1">
        <f t="array" ref="C543">MID(B543, MIN(FIND({1,2,3,4,5,6,7,8,9},B543&amp;"0123456789")), 1)</f>
        <v>9</v>
      </c>
      <c r="D543" t="str" cm="1">
        <f t="array" ref="D543">MID(B543, MAX(IFERROR(FIND({1,2,3,4,5,6,7,8,9},B543),-5)), 1)</f>
        <v>8</v>
      </c>
      <c r="E543" t="str">
        <f t="shared" si="101"/>
        <v>98</v>
      </c>
      <c r="F543">
        <f t="shared" si="102"/>
        <v>98</v>
      </c>
      <c r="G543" t="e">
        <f t="shared" si="109"/>
        <v>#N/A</v>
      </c>
      <c r="H543" t="e">
        <f t="shared" si="108"/>
        <v>#N/A</v>
      </c>
      <c r="I543" t="e">
        <f t="shared" si="108"/>
        <v>#N/A</v>
      </c>
      <c r="J543" t="e">
        <f t="shared" si="108"/>
        <v>#N/A</v>
      </c>
      <c r="K543" t="e">
        <f t="shared" si="108"/>
        <v>#N/A</v>
      </c>
      <c r="L543">
        <f t="shared" si="108"/>
        <v>11</v>
      </c>
      <c r="M543" t="e">
        <f t="shared" si="108"/>
        <v>#N/A</v>
      </c>
      <c r="N543">
        <f t="shared" si="108"/>
        <v>12</v>
      </c>
      <c r="O543">
        <f t="shared" si="108"/>
        <v>1</v>
      </c>
      <c r="P543">
        <f t="shared" si="103"/>
        <v>-5</v>
      </c>
      <c r="Q543">
        <f t="shared" si="103"/>
        <v>-5</v>
      </c>
      <c r="R543">
        <f t="shared" si="103"/>
        <v>-5</v>
      </c>
      <c r="S543">
        <f t="shared" si="99"/>
        <v>-5</v>
      </c>
      <c r="T543">
        <f t="shared" si="99"/>
        <v>-5</v>
      </c>
      <c r="U543">
        <f t="shared" si="99"/>
        <v>11</v>
      </c>
      <c r="V543">
        <f t="shared" si="99"/>
        <v>-5</v>
      </c>
      <c r="W543">
        <f t="shared" si="107"/>
        <v>12</v>
      </c>
      <c r="X543">
        <f t="shared" si="107"/>
        <v>1</v>
      </c>
      <c r="Y543" t="str">
        <f t="shared" si="104"/>
        <v>8</v>
      </c>
      <c r="Z543" t="str">
        <f t="shared" si="105"/>
        <v>98</v>
      </c>
      <c r="AA543">
        <f t="shared" si="106"/>
        <v>98</v>
      </c>
    </row>
    <row r="544" spans="1:27">
      <c r="A544" s="1" t="s">
        <v>534</v>
      </c>
      <c r="B544" t="str">
        <f t="shared" si="100"/>
        <v>threemfk22vf</v>
      </c>
      <c r="C544" t="str" cm="1">
        <f t="array" ref="C544">MID(B544, MIN(FIND({1,2,3,4,5,6,7,8,9},B544&amp;"0123456789")), 1)</f>
        <v>2</v>
      </c>
      <c r="D544" t="str" cm="1">
        <f t="array" ref="D544">MID(B544, MAX(IFERROR(FIND({1,2,3,4,5,6,7,8,9},B544),-5)), 1)</f>
        <v>2</v>
      </c>
      <c r="E544" t="str">
        <f t="shared" si="101"/>
        <v>22</v>
      </c>
      <c r="F544">
        <f t="shared" si="102"/>
        <v>22</v>
      </c>
      <c r="G544" t="e">
        <f t="shared" si="109"/>
        <v>#N/A</v>
      </c>
      <c r="H544">
        <f t="shared" si="108"/>
        <v>10</v>
      </c>
      <c r="I544" t="e">
        <f t="shared" si="108"/>
        <v>#N/A</v>
      </c>
      <c r="J544" t="e">
        <f t="shared" si="108"/>
        <v>#N/A</v>
      </c>
      <c r="K544" t="e">
        <f t="shared" si="108"/>
        <v>#N/A</v>
      </c>
      <c r="L544" t="e">
        <f t="shared" si="108"/>
        <v>#N/A</v>
      </c>
      <c r="M544" t="e">
        <f t="shared" si="108"/>
        <v>#N/A</v>
      </c>
      <c r="N544" t="e">
        <f t="shared" si="108"/>
        <v>#N/A</v>
      </c>
      <c r="O544" t="e">
        <f t="shared" si="108"/>
        <v>#N/A</v>
      </c>
      <c r="P544">
        <f t="shared" si="103"/>
        <v>-5</v>
      </c>
      <c r="Q544">
        <f t="shared" si="103"/>
        <v>10</v>
      </c>
      <c r="R544">
        <f t="shared" si="103"/>
        <v>-5</v>
      </c>
      <c r="S544">
        <f t="shared" si="99"/>
        <v>-5</v>
      </c>
      <c r="T544">
        <f t="shared" si="99"/>
        <v>-5</v>
      </c>
      <c r="U544">
        <f t="shared" si="99"/>
        <v>-5</v>
      </c>
      <c r="V544">
        <f t="shared" si="99"/>
        <v>-5</v>
      </c>
      <c r="W544">
        <f t="shared" si="107"/>
        <v>-5</v>
      </c>
      <c r="X544">
        <f t="shared" si="107"/>
        <v>-5</v>
      </c>
      <c r="Y544" t="str">
        <f t="shared" si="104"/>
        <v>2</v>
      </c>
      <c r="Z544" t="str">
        <f t="shared" si="105"/>
        <v>22</v>
      </c>
      <c r="AA544">
        <f t="shared" si="106"/>
        <v>22</v>
      </c>
    </row>
    <row r="545" spans="1:27">
      <c r="A545" s="1" t="s">
        <v>535</v>
      </c>
      <c r="B545" t="str">
        <f t="shared" si="100"/>
        <v>threeninemh6</v>
      </c>
      <c r="C545" t="str" cm="1">
        <f t="array" ref="C545">MID(B545, MIN(FIND({1,2,3,4,5,6,7,8,9},B545&amp;"0123456789")), 1)</f>
        <v>6</v>
      </c>
      <c r="D545" t="str" cm="1">
        <f t="array" ref="D545">MID(B545, MAX(IFERROR(FIND({1,2,3,4,5,6,7,8,9},B545),-5)), 1)</f>
        <v>6</v>
      </c>
      <c r="E545" t="str">
        <f t="shared" si="101"/>
        <v>66</v>
      </c>
      <c r="F545">
        <f t="shared" si="102"/>
        <v>66</v>
      </c>
      <c r="G545" t="e">
        <f t="shared" si="109"/>
        <v>#N/A</v>
      </c>
      <c r="H545" t="e">
        <f t="shared" si="108"/>
        <v>#N/A</v>
      </c>
      <c r="I545" t="e">
        <f t="shared" si="108"/>
        <v>#N/A</v>
      </c>
      <c r="J545" t="e">
        <f t="shared" si="108"/>
        <v>#N/A</v>
      </c>
      <c r="K545" t="e">
        <f t="shared" si="108"/>
        <v>#N/A</v>
      </c>
      <c r="L545">
        <f t="shared" si="108"/>
        <v>12</v>
      </c>
      <c r="M545" t="e">
        <f t="shared" si="108"/>
        <v>#N/A</v>
      </c>
      <c r="N545" t="e">
        <f t="shared" si="108"/>
        <v>#N/A</v>
      </c>
      <c r="O545" t="e">
        <f t="shared" si="108"/>
        <v>#N/A</v>
      </c>
      <c r="P545">
        <f t="shared" si="103"/>
        <v>-5</v>
      </c>
      <c r="Q545">
        <f t="shared" si="103"/>
        <v>-5</v>
      </c>
      <c r="R545">
        <f t="shared" si="103"/>
        <v>-5</v>
      </c>
      <c r="S545">
        <f t="shared" si="99"/>
        <v>-5</v>
      </c>
      <c r="T545">
        <f t="shared" si="99"/>
        <v>-5</v>
      </c>
      <c r="U545">
        <f t="shared" si="99"/>
        <v>12</v>
      </c>
      <c r="V545">
        <f t="shared" si="99"/>
        <v>-5</v>
      </c>
      <c r="W545">
        <f t="shared" si="107"/>
        <v>-5</v>
      </c>
      <c r="X545">
        <f t="shared" si="107"/>
        <v>-5</v>
      </c>
      <c r="Y545" t="str">
        <f t="shared" si="104"/>
        <v>6</v>
      </c>
      <c r="Z545" t="str">
        <f t="shared" si="105"/>
        <v>66</v>
      </c>
      <c r="AA545">
        <f t="shared" si="106"/>
        <v>66</v>
      </c>
    </row>
    <row r="546" spans="1:27">
      <c r="A546" s="1" t="s">
        <v>536</v>
      </c>
      <c r="B546" t="str">
        <f t="shared" si="100"/>
        <v>88six</v>
      </c>
      <c r="C546" t="str" cm="1">
        <f t="array" ref="C546">MID(B546, MIN(FIND({1,2,3,4,5,6,7,8,9},B546&amp;"0123456789")), 1)</f>
        <v>8</v>
      </c>
      <c r="D546" t="str" cm="1">
        <f t="array" ref="D546">MID(B546, MAX(IFERROR(FIND({1,2,3,4,5,6,7,8,9},B546),-5)), 1)</f>
        <v>8</v>
      </c>
      <c r="E546" t="str">
        <f t="shared" si="101"/>
        <v>88</v>
      </c>
      <c r="F546">
        <f t="shared" si="102"/>
        <v>88</v>
      </c>
      <c r="G546" t="e">
        <f t="shared" si="109"/>
        <v>#N/A</v>
      </c>
      <c r="H546" t="e">
        <f t="shared" si="108"/>
        <v>#N/A</v>
      </c>
      <c r="I546" t="e">
        <f t="shared" si="108"/>
        <v>#N/A</v>
      </c>
      <c r="J546" t="e">
        <f t="shared" si="108"/>
        <v>#N/A</v>
      </c>
      <c r="K546" t="e">
        <f t="shared" si="108"/>
        <v>#N/A</v>
      </c>
      <c r="L546" t="e">
        <f t="shared" si="108"/>
        <v>#N/A</v>
      </c>
      <c r="M546" t="e">
        <f t="shared" si="108"/>
        <v>#N/A</v>
      </c>
      <c r="N546">
        <f t="shared" si="108"/>
        <v>2</v>
      </c>
      <c r="O546" t="e">
        <f t="shared" si="108"/>
        <v>#N/A</v>
      </c>
      <c r="P546">
        <f t="shared" si="103"/>
        <v>-5</v>
      </c>
      <c r="Q546">
        <f t="shared" si="103"/>
        <v>-5</v>
      </c>
      <c r="R546">
        <f t="shared" si="103"/>
        <v>-5</v>
      </c>
      <c r="S546">
        <f t="shared" si="99"/>
        <v>-5</v>
      </c>
      <c r="T546">
        <f t="shared" si="99"/>
        <v>-5</v>
      </c>
      <c r="U546">
        <f t="shared" si="99"/>
        <v>-5</v>
      </c>
      <c r="V546">
        <f t="shared" si="99"/>
        <v>-5</v>
      </c>
      <c r="W546">
        <f t="shared" si="107"/>
        <v>2</v>
      </c>
      <c r="X546">
        <f t="shared" si="107"/>
        <v>-5</v>
      </c>
      <c r="Y546" t="str">
        <f t="shared" si="104"/>
        <v>8</v>
      </c>
      <c r="Z546" t="str">
        <f t="shared" si="105"/>
        <v>88</v>
      </c>
      <c r="AA546">
        <f t="shared" si="106"/>
        <v>88</v>
      </c>
    </row>
    <row r="547" spans="1:27">
      <c r="A547" s="1" t="s">
        <v>537</v>
      </c>
      <c r="B547" t="str">
        <f t="shared" si="100"/>
        <v>4eightrtthree</v>
      </c>
      <c r="C547" t="str" cm="1">
        <f t="array" ref="C547">MID(B547, MIN(FIND({1,2,3,4,5,6,7,8,9},B547&amp;"0123456789")), 1)</f>
        <v>4</v>
      </c>
      <c r="D547" t="str" cm="1">
        <f t="array" ref="D547">MID(B547, MAX(IFERROR(FIND({1,2,3,4,5,6,7,8,9},B547),-5)), 1)</f>
        <v>4</v>
      </c>
      <c r="E547" t="str">
        <f t="shared" si="101"/>
        <v>44</v>
      </c>
      <c r="F547">
        <f t="shared" si="102"/>
        <v>44</v>
      </c>
      <c r="G547" t="e">
        <f t="shared" si="109"/>
        <v>#N/A</v>
      </c>
      <c r="H547" t="e">
        <f t="shared" si="108"/>
        <v>#N/A</v>
      </c>
      <c r="I547" t="e">
        <f t="shared" si="108"/>
        <v>#N/A</v>
      </c>
      <c r="J547">
        <f t="shared" si="108"/>
        <v>1</v>
      </c>
      <c r="K547" t="e">
        <f t="shared" si="108"/>
        <v>#N/A</v>
      </c>
      <c r="L547" t="e">
        <f t="shared" si="108"/>
        <v>#N/A</v>
      </c>
      <c r="M547" t="e">
        <f t="shared" si="108"/>
        <v>#N/A</v>
      </c>
      <c r="N547" t="e">
        <f t="shared" si="108"/>
        <v>#N/A</v>
      </c>
      <c r="O547" t="e">
        <f t="shared" si="108"/>
        <v>#N/A</v>
      </c>
      <c r="P547">
        <f t="shared" si="103"/>
        <v>-5</v>
      </c>
      <c r="Q547">
        <f t="shared" si="103"/>
        <v>-5</v>
      </c>
      <c r="R547">
        <f t="shared" si="103"/>
        <v>-5</v>
      </c>
      <c r="S547">
        <f t="shared" si="99"/>
        <v>1</v>
      </c>
      <c r="T547">
        <f t="shared" si="99"/>
        <v>-5</v>
      </c>
      <c r="U547">
        <f t="shared" si="99"/>
        <v>-5</v>
      </c>
      <c r="V547">
        <f t="shared" si="99"/>
        <v>-5</v>
      </c>
      <c r="W547">
        <f t="shared" si="107"/>
        <v>-5</v>
      </c>
      <c r="X547">
        <f t="shared" si="107"/>
        <v>-5</v>
      </c>
      <c r="Y547" t="str">
        <f t="shared" si="104"/>
        <v>4</v>
      </c>
      <c r="Z547" t="str">
        <f t="shared" si="105"/>
        <v>44</v>
      </c>
      <c r="AA547">
        <f t="shared" si="106"/>
        <v>44</v>
      </c>
    </row>
    <row r="548" spans="1:27">
      <c r="A548" s="1" t="s">
        <v>538</v>
      </c>
      <c r="B548" t="str">
        <f t="shared" si="100"/>
        <v>4rkjjgppc2lkvnhbnhffnrvqsj8</v>
      </c>
      <c r="C548" t="str" cm="1">
        <f t="array" ref="C548">MID(B548, MIN(FIND({1,2,3,4,5,6,7,8,9},B548&amp;"0123456789")), 1)</f>
        <v>4</v>
      </c>
      <c r="D548" t="str" cm="1">
        <f t="array" ref="D548">MID(B548, MAX(IFERROR(FIND({1,2,3,4,5,6,7,8,9},B548),-5)), 1)</f>
        <v>8</v>
      </c>
      <c r="E548" t="str">
        <f t="shared" si="101"/>
        <v>48</v>
      </c>
      <c r="F548">
        <f t="shared" si="102"/>
        <v>48</v>
      </c>
      <c r="G548" t="e">
        <f t="shared" si="109"/>
        <v>#N/A</v>
      </c>
      <c r="H548">
        <f t="shared" si="108"/>
        <v>10</v>
      </c>
      <c r="I548" t="e">
        <f t="shared" si="108"/>
        <v>#N/A</v>
      </c>
      <c r="J548">
        <f t="shared" si="108"/>
        <v>1</v>
      </c>
      <c r="K548" t="e">
        <f t="shared" si="108"/>
        <v>#N/A</v>
      </c>
      <c r="L548" t="e">
        <f t="shared" si="108"/>
        <v>#N/A</v>
      </c>
      <c r="M548" t="e">
        <f t="shared" si="108"/>
        <v>#N/A</v>
      </c>
      <c r="N548">
        <f t="shared" si="108"/>
        <v>27</v>
      </c>
      <c r="O548" t="e">
        <f t="shared" si="108"/>
        <v>#N/A</v>
      </c>
      <c r="P548">
        <f t="shared" si="103"/>
        <v>-5</v>
      </c>
      <c r="Q548">
        <f t="shared" si="103"/>
        <v>10</v>
      </c>
      <c r="R548">
        <f t="shared" si="103"/>
        <v>-5</v>
      </c>
      <c r="S548">
        <f t="shared" si="99"/>
        <v>1</v>
      </c>
      <c r="T548">
        <f t="shared" si="99"/>
        <v>-5</v>
      </c>
      <c r="U548">
        <f t="shared" si="99"/>
        <v>-5</v>
      </c>
      <c r="V548">
        <f t="shared" si="99"/>
        <v>-5</v>
      </c>
      <c r="W548">
        <f t="shared" si="107"/>
        <v>27</v>
      </c>
      <c r="X548">
        <f t="shared" si="107"/>
        <v>-5</v>
      </c>
      <c r="Y548" t="str">
        <f t="shared" si="104"/>
        <v>8</v>
      </c>
      <c r="Z548" t="str">
        <f t="shared" si="105"/>
        <v>48</v>
      </c>
      <c r="AA548">
        <f t="shared" si="106"/>
        <v>48</v>
      </c>
    </row>
    <row r="549" spans="1:27">
      <c r="A549" s="1" t="s">
        <v>539</v>
      </c>
      <c r="B549" t="str">
        <f t="shared" si="100"/>
        <v>65gdpxxz</v>
      </c>
      <c r="C549" t="str" cm="1">
        <f t="array" ref="C549">MID(B549, MIN(FIND({1,2,3,4,5,6,7,8,9},B549&amp;"0123456789")), 1)</f>
        <v>6</v>
      </c>
      <c r="D549" t="str" cm="1">
        <f t="array" ref="D549">MID(B549, MAX(IFERROR(FIND({1,2,3,4,5,6,7,8,9},B549),-5)), 1)</f>
        <v>5</v>
      </c>
      <c r="E549" t="str">
        <f t="shared" si="101"/>
        <v>65</v>
      </c>
      <c r="F549">
        <f t="shared" si="102"/>
        <v>65</v>
      </c>
      <c r="G549" t="e">
        <f t="shared" si="109"/>
        <v>#N/A</v>
      </c>
      <c r="H549" t="e">
        <f t="shared" si="108"/>
        <v>#N/A</v>
      </c>
      <c r="I549" t="e">
        <f t="shared" si="108"/>
        <v>#N/A</v>
      </c>
      <c r="J549" t="e">
        <f t="shared" si="108"/>
        <v>#N/A</v>
      </c>
      <c r="K549">
        <f t="shared" si="108"/>
        <v>2</v>
      </c>
      <c r="L549">
        <f t="shared" si="108"/>
        <v>1</v>
      </c>
      <c r="M549" t="e">
        <f t="shared" si="108"/>
        <v>#N/A</v>
      </c>
      <c r="N549" t="e">
        <f t="shared" si="108"/>
        <v>#N/A</v>
      </c>
      <c r="O549" t="e">
        <f t="shared" si="108"/>
        <v>#N/A</v>
      </c>
      <c r="P549">
        <f t="shared" si="103"/>
        <v>-5</v>
      </c>
      <c r="Q549">
        <f t="shared" si="103"/>
        <v>-5</v>
      </c>
      <c r="R549">
        <f t="shared" si="103"/>
        <v>-5</v>
      </c>
      <c r="S549">
        <f t="shared" si="99"/>
        <v>-5</v>
      </c>
      <c r="T549">
        <f t="shared" si="99"/>
        <v>2</v>
      </c>
      <c r="U549">
        <f t="shared" si="99"/>
        <v>1</v>
      </c>
      <c r="V549">
        <f t="shared" si="99"/>
        <v>-5</v>
      </c>
      <c r="W549">
        <f t="shared" si="107"/>
        <v>-5</v>
      </c>
      <c r="X549">
        <f t="shared" si="107"/>
        <v>-5</v>
      </c>
      <c r="Y549" t="str">
        <f t="shared" si="104"/>
        <v>5</v>
      </c>
      <c r="Z549" t="str">
        <f t="shared" si="105"/>
        <v>65</v>
      </c>
      <c r="AA549">
        <f t="shared" si="106"/>
        <v>65</v>
      </c>
    </row>
    <row r="550" spans="1:27">
      <c r="A550" s="1" t="s">
        <v>540</v>
      </c>
      <c r="B550" t="str">
        <f t="shared" si="100"/>
        <v>5fourfour6</v>
      </c>
      <c r="C550" t="str" cm="1">
        <f t="array" ref="C550">MID(B550, MIN(FIND({1,2,3,4,5,6,7,8,9},B550&amp;"0123456789")), 1)</f>
        <v>5</v>
      </c>
      <c r="D550" t="str" cm="1">
        <f t="array" ref="D550">MID(B550, MAX(IFERROR(FIND({1,2,3,4,5,6,7,8,9},B550),-5)), 1)</f>
        <v>6</v>
      </c>
      <c r="E550" t="str">
        <f t="shared" si="101"/>
        <v>56</v>
      </c>
      <c r="F550">
        <f t="shared" si="102"/>
        <v>56</v>
      </c>
      <c r="G550" t="e">
        <f t="shared" si="109"/>
        <v>#N/A</v>
      </c>
      <c r="H550" t="e">
        <f t="shared" si="108"/>
        <v>#N/A</v>
      </c>
      <c r="I550" t="e">
        <f t="shared" si="108"/>
        <v>#N/A</v>
      </c>
      <c r="J550" t="e">
        <f t="shared" si="108"/>
        <v>#N/A</v>
      </c>
      <c r="K550">
        <f t="shared" si="108"/>
        <v>1</v>
      </c>
      <c r="L550">
        <f t="shared" si="108"/>
        <v>10</v>
      </c>
      <c r="M550" t="e">
        <f t="shared" si="108"/>
        <v>#N/A</v>
      </c>
      <c r="N550" t="e">
        <f t="shared" si="108"/>
        <v>#N/A</v>
      </c>
      <c r="O550" t="e">
        <f t="shared" si="108"/>
        <v>#N/A</v>
      </c>
      <c r="P550">
        <f t="shared" si="103"/>
        <v>-5</v>
      </c>
      <c r="Q550">
        <f t="shared" si="103"/>
        <v>-5</v>
      </c>
      <c r="R550">
        <f t="shared" si="103"/>
        <v>-5</v>
      </c>
      <c r="S550">
        <f t="shared" si="99"/>
        <v>-5</v>
      </c>
      <c r="T550">
        <f t="shared" si="99"/>
        <v>1</v>
      </c>
      <c r="U550">
        <f t="shared" si="99"/>
        <v>10</v>
      </c>
      <c r="V550">
        <f t="shared" si="99"/>
        <v>-5</v>
      </c>
      <c r="W550">
        <f t="shared" si="107"/>
        <v>-5</v>
      </c>
      <c r="X550">
        <f t="shared" si="107"/>
        <v>-5</v>
      </c>
      <c r="Y550" t="str">
        <f t="shared" si="104"/>
        <v>6</v>
      </c>
      <c r="Z550" t="str">
        <f t="shared" si="105"/>
        <v>56</v>
      </c>
      <c r="AA550">
        <f t="shared" si="106"/>
        <v>56</v>
      </c>
    </row>
    <row r="551" spans="1:27">
      <c r="A551" s="1" t="s">
        <v>541</v>
      </c>
      <c r="B551" t="str">
        <f t="shared" si="100"/>
        <v>six9m9eightfour</v>
      </c>
      <c r="C551" t="str" cm="1">
        <f t="array" ref="C551">MID(B551, MIN(FIND({1,2,3,4,5,6,7,8,9},B551&amp;"0123456789")), 1)</f>
        <v>9</v>
      </c>
      <c r="D551" t="str" cm="1">
        <f t="array" ref="D551">MID(B551, MAX(IFERROR(FIND({1,2,3,4,5,6,7,8,9},B551),-5)), 1)</f>
        <v>9</v>
      </c>
      <c r="E551" t="str">
        <f t="shared" si="101"/>
        <v>99</v>
      </c>
      <c r="F551">
        <f t="shared" si="102"/>
        <v>99</v>
      </c>
      <c r="G551" t="e">
        <f t="shared" si="109"/>
        <v>#N/A</v>
      </c>
      <c r="H551" t="e">
        <f t="shared" si="108"/>
        <v>#N/A</v>
      </c>
      <c r="I551" t="e">
        <f t="shared" si="108"/>
        <v>#N/A</v>
      </c>
      <c r="J551" t="e">
        <f t="shared" si="108"/>
        <v>#N/A</v>
      </c>
      <c r="K551" t="e">
        <f t="shared" si="108"/>
        <v>#N/A</v>
      </c>
      <c r="L551" t="e">
        <f t="shared" si="108"/>
        <v>#N/A</v>
      </c>
      <c r="M551" t="e">
        <f t="shared" si="108"/>
        <v>#N/A</v>
      </c>
      <c r="N551" t="e">
        <f t="shared" si="108"/>
        <v>#N/A</v>
      </c>
      <c r="O551">
        <f t="shared" si="108"/>
        <v>6</v>
      </c>
      <c r="P551">
        <f t="shared" si="103"/>
        <v>-5</v>
      </c>
      <c r="Q551">
        <f t="shared" si="103"/>
        <v>-5</v>
      </c>
      <c r="R551">
        <f t="shared" si="103"/>
        <v>-5</v>
      </c>
      <c r="S551">
        <f t="shared" si="99"/>
        <v>-5</v>
      </c>
      <c r="T551">
        <f t="shared" si="99"/>
        <v>-5</v>
      </c>
      <c r="U551">
        <f t="shared" si="99"/>
        <v>-5</v>
      </c>
      <c r="V551">
        <f t="shared" si="99"/>
        <v>-5</v>
      </c>
      <c r="W551">
        <f t="shared" si="107"/>
        <v>-5</v>
      </c>
      <c r="X551">
        <f t="shared" si="107"/>
        <v>6</v>
      </c>
      <c r="Y551" t="str">
        <f t="shared" si="104"/>
        <v>9</v>
      </c>
      <c r="Z551" t="str">
        <f t="shared" si="105"/>
        <v>99</v>
      </c>
      <c r="AA551">
        <f t="shared" si="106"/>
        <v>99</v>
      </c>
    </row>
    <row r="552" spans="1:27">
      <c r="A552" s="1" t="s">
        <v>542</v>
      </c>
      <c r="B552" t="str">
        <f t="shared" si="100"/>
        <v>21szgzbcg</v>
      </c>
      <c r="C552" t="str" cm="1">
        <f t="array" ref="C552">MID(B552, MIN(FIND({1,2,3,4,5,6,7,8,9},B552&amp;"0123456789")), 1)</f>
        <v>2</v>
      </c>
      <c r="D552" t="str" cm="1">
        <f t="array" ref="D552">MID(B552, MAX(IFERROR(FIND({1,2,3,4,5,6,7,8,9},B552),-5)), 1)</f>
        <v>1</v>
      </c>
      <c r="E552" t="str">
        <f t="shared" si="101"/>
        <v>21</v>
      </c>
      <c r="F552">
        <f t="shared" si="102"/>
        <v>21</v>
      </c>
      <c r="G552">
        <f t="shared" si="109"/>
        <v>2</v>
      </c>
      <c r="H552">
        <f t="shared" si="108"/>
        <v>1</v>
      </c>
      <c r="I552" t="e">
        <f t="shared" si="108"/>
        <v>#N/A</v>
      </c>
      <c r="J552" t="e">
        <f t="shared" si="108"/>
        <v>#N/A</v>
      </c>
      <c r="K552" t="e">
        <f t="shared" si="108"/>
        <v>#N/A</v>
      </c>
      <c r="L552" t="e">
        <f t="shared" si="108"/>
        <v>#N/A</v>
      </c>
      <c r="M552" t="e">
        <f t="shared" si="108"/>
        <v>#N/A</v>
      </c>
      <c r="N552" t="e">
        <f t="shared" si="108"/>
        <v>#N/A</v>
      </c>
      <c r="O552" t="e">
        <f t="shared" si="108"/>
        <v>#N/A</v>
      </c>
      <c r="P552">
        <f t="shared" si="103"/>
        <v>2</v>
      </c>
      <c r="Q552">
        <f t="shared" si="103"/>
        <v>1</v>
      </c>
      <c r="R552">
        <f t="shared" si="103"/>
        <v>-5</v>
      </c>
      <c r="S552">
        <f t="shared" si="99"/>
        <v>-5</v>
      </c>
      <c r="T552">
        <f t="shared" si="99"/>
        <v>-5</v>
      </c>
      <c r="U552">
        <f t="shared" si="99"/>
        <v>-5</v>
      </c>
      <c r="V552">
        <f t="shared" si="99"/>
        <v>-5</v>
      </c>
      <c r="W552">
        <f t="shared" si="107"/>
        <v>-5</v>
      </c>
      <c r="X552">
        <f t="shared" si="107"/>
        <v>-5</v>
      </c>
      <c r="Y552" t="str">
        <f t="shared" si="104"/>
        <v>1</v>
      </c>
      <c r="Z552" t="str">
        <f t="shared" si="105"/>
        <v>21</v>
      </c>
      <c r="AA552">
        <f t="shared" si="106"/>
        <v>21</v>
      </c>
    </row>
    <row r="553" spans="1:27">
      <c r="A553" s="1" t="s">
        <v>543</v>
      </c>
      <c r="B553" t="str">
        <f t="shared" si="100"/>
        <v>krzfvtsgp3</v>
      </c>
      <c r="C553" t="str" cm="1">
        <f t="array" ref="C553">MID(B553, MIN(FIND({1,2,3,4,5,6,7,8,9},B553&amp;"0123456789")), 1)</f>
        <v>3</v>
      </c>
      <c r="D553" t="str" cm="1">
        <f t="array" ref="D553">MID(B553, MAX(IFERROR(FIND({1,2,3,4,5,6,7,8,9},B553),-5)), 1)</f>
        <v>3</v>
      </c>
      <c r="E553" t="str">
        <f t="shared" si="101"/>
        <v>33</v>
      </c>
      <c r="F553">
        <f t="shared" si="102"/>
        <v>33</v>
      </c>
      <c r="G553" t="e">
        <f t="shared" si="109"/>
        <v>#N/A</v>
      </c>
      <c r="H553" t="e">
        <f t="shared" si="108"/>
        <v>#N/A</v>
      </c>
      <c r="I553">
        <f t="shared" si="108"/>
        <v>10</v>
      </c>
      <c r="J553" t="e">
        <f t="shared" si="108"/>
        <v>#N/A</v>
      </c>
      <c r="K553" t="e">
        <f t="shared" si="108"/>
        <v>#N/A</v>
      </c>
      <c r="L553" t="e">
        <f t="shared" si="108"/>
        <v>#N/A</v>
      </c>
      <c r="M553" t="e">
        <f t="shared" si="108"/>
        <v>#N/A</v>
      </c>
      <c r="N553" t="e">
        <f t="shared" si="108"/>
        <v>#N/A</v>
      </c>
      <c r="O553" t="e">
        <f t="shared" si="108"/>
        <v>#N/A</v>
      </c>
      <c r="P553">
        <f t="shared" si="103"/>
        <v>-5</v>
      </c>
      <c r="Q553">
        <f t="shared" si="103"/>
        <v>-5</v>
      </c>
      <c r="R553">
        <f t="shared" si="103"/>
        <v>10</v>
      </c>
      <c r="S553">
        <f t="shared" si="99"/>
        <v>-5</v>
      </c>
      <c r="T553">
        <f t="shared" si="99"/>
        <v>-5</v>
      </c>
      <c r="U553">
        <f t="shared" si="99"/>
        <v>-5</v>
      </c>
      <c r="V553">
        <f t="shared" si="99"/>
        <v>-5</v>
      </c>
      <c r="W553">
        <f t="shared" si="107"/>
        <v>-5</v>
      </c>
      <c r="X553">
        <f t="shared" si="107"/>
        <v>-5</v>
      </c>
      <c r="Y553" t="str">
        <f t="shared" si="104"/>
        <v>3</v>
      </c>
      <c r="Z553" t="str">
        <f t="shared" si="105"/>
        <v>33</v>
      </c>
      <c r="AA553">
        <f t="shared" si="106"/>
        <v>33</v>
      </c>
    </row>
    <row r="554" spans="1:27">
      <c r="A554" s="1" t="s">
        <v>544</v>
      </c>
      <c r="B554" t="str">
        <f t="shared" si="100"/>
        <v>six2threethreebskteight4twoeight</v>
      </c>
      <c r="C554" t="str" cm="1">
        <f t="array" ref="C554">MID(B554, MIN(FIND({1,2,3,4,5,6,7,8,9},B554&amp;"0123456789")), 1)</f>
        <v>2</v>
      </c>
      <c r="D554" t="str" cm="1">
        <f t="array" ref="D554">MID(B554, MAX(IFERROR(FIND({1,2,3,4,5,6,7,8,9},B554),-5)), 1)</f>
        <v>4</v>
      </c>
      <c r="E554" t="str">
        <f t="shared" si="101"/>
        <v>24</v>
      </c>
      <c r="F554">
        <f t="shared" si="102"/>
        <v>24</v>
      </c>
      <c r="G554" t="e">
        <f t="shared" si="109"/>
        <v>#N/A</v>
      </c>
      <c r="H554">
        <f t="shared" si="108"/>
        <v>4</v>
      </c>
      <c r="I554" t="e">
        <f t="shared" si="108"/>
        <v>#N/A</v>
      </c>
      <c r="J554">
        <f t="shared" si="108"/>
        <v>24</v>
      </c>
      <c r="K554" t="e">
        <f t="shared" si="108"/>
        <v>#N/A</v>
      </c>
      <c r="L554" t="e">
        <f t="shared" si="108"/>
        <v>#N/A</v>
      </c>
      <c r="M554" t="e">
        <f t="shared" si="108"/>
        <v>#N/A</v>
      </c>
      <c r="N554" t="e">
        <f t="shared" si="108"/>
        <v>#N/A</v>
      </c>
      <c r="O554" t="e">
        <f t="shared" si="108"/>
        <v>#N/A</v>
      </c>
      <c r="P554">
        <f t="shared" si="103"/>
        <v>-5</v>
      </c>
      <c r="Q554">
        <f t="shared" si="103"/>
        <v>4</v>
      </c>
      <c r="R554">
        <f t="shared" si="103"/>
        <v>-5</v>
      </c>
      <c r="S554">
        <f t="shared" si="99"/>
        <v>24</v>
      </c>
      <c r="T554">
        <f t="shared" si="99"/>
        <v>-5</v>
      </c>
      <c r="U554">
        <f t="shared" si="99"/>
        <v>-5</v>
      </c>
      <c r="V554">
        <f t="shared" si="99"/>
        <v>-5</v>
      </c>
      <c r="W554">
        <f t="shared" si="107"/>
        <v>-5</v>
      </c>
      <c r="X554">
        <f t="shared" si="107"/>
        <v>-5</v>
      </c>
      <c r="Y554" t="str">
        <f t="shared" si="104"/>
        <v>4</v>
      </c>
      <c r="Z554" t="str">
        <f t="shared" si="105"/>
        <v>24</v>
      </c>
      <c r="AA554">
        <f t="shared" si="106"/>
        <v>24</v>
      </c>
    </row>
    <row r="555" spans="1:27">
      <c r="A555" s="1" t="s">
        <v>545</v>
      </c>
      <c r="B555" t="str">
        <f t="shared" si="100"/>
        <v>58bjrnzbqg</v>
      </c>
      <c r="C555" t="str" cm="1">
        <f t="array" ref="C555">MID(B555, MIN(FIND({1,2,3,4,5,6,7,8,9},B555&amp;"0123456789")), 1)</f>
        <v>5</v>
      </c>
      <c r="D555" t="str" cm="1">
        <f t="array" ref="D555">MID(B555, MAX(IFERROR(FIND({1,2,3,4,5,6,7,8,9},B555),-5)), 1)</f>
        <v>8</v>
      </c>
      <c r="E555" t="str">
        <f t="shared" si="101"/>
        <v>58</v>
      </c>
      <c r="F555">
        <f t="shared" si="102"/>
        <v>58</v>
      </c>
      <c r="G555" t="e">
        <f t="shared" si="109"/>
        <v>#N/A</v>
      </c>
      <c r="H555" t="e">
        <f t="shared" si="108"/>
        <v>#N/A</v>
      </c>
      <c r="I555" t="e">
        <f t="shared" si="108"/>
        <v>#N/A</v>
      </c>
      <c r="J555" t="e">
        <f t="shared" si="108"/>
        <v>#N/A</v>
      </c>
      <c r="K555">
        <f t="shared" si="108"/>
        <v>1</v>
      </c>
      <c r="L555" t="e">
        <f t="shared" si="108"/>
        <v>#N/A</v>
      </c>
      <c r="M555" t="e">
        <f t="shared" si="108"/>
        <v>#N/A</v>
      </c>
      <c r="N555">
        <f t="shared" si="108"/>
        <v>2</v>
      </c>
      <c r="O555" t="e">
        <f t="shared" si="108"/>
        <v>#N/A</v>
      </c>
      <c r="P555">
        <f t="shared" si="103"/>
        <v>-5</v>
      </c>
      <c r="Q555">
        <f t="shared" si="103"/>
        <v>-5</v>
      </c>
      <c r="R555">
        <f t="shared" si="103"/>
        <v>-5</v>
      </c>
      <c r="S555">
        <f t="shared" si="99"/>
        <v>-5</v>
      </c>
      <c r="T555">
        <f t="shared" si="99"/>
        <v>1</v>
      </c>
      <c r="U555">
        <f t="shared" si="99"/>
        <v>-5</v>
      </c>
      <c r="V555">
        <f t="shared" si="99"/>
        <v>-5</v>
      </c>
      <c r="W555">
        <f t="shared" si="107"/>
        <v>2</v>
      </c>
      <c r="X555">
        <f t="shared" si="107"/>
        <v>-5</v>
      </c>
      <c r="Y555" t="str">
        <f t="shared" si="104"/>
        <v>8</v>
      </c>
      <c r="Z555" t="str">
        <f t="shared" si="105"/>
        <v>58</v>
      </c>
      <c r="AA555">
        <f t="shared" si="106"/>
        <v>58</v>
      </c>
    </row>
    <row r="556" spans="1:27">
      <c r="A556" s="1" t="s">
        <v>546</v>
      </c>
      <c r="B556" t="str">
        <f t="shared" si="100"/>
        <v>8eight4four3</v>
      </c>
      <c r="C556" t="str" cm="1">
        <f t="array" ref="C556">MID(B556, MIN(FIND({1,2,3,4,5,6,7,8,9},B556&amp;"0123456789")), 1)</f>
        <v>8</v>
      </c>
      <c r="D556" t="str" cm="1">
        <f t="array" ref="D556">MID(B556, MAX(IFERROR(FIND({1,2,3,4,5,6,7,8,9},B556),-5)), 1)</f>
        <v>3</v>
      </c>
      <c r="E556" t="str">
        <f t="shared" si="101"/>
        <v>83</v>
      </c>
      <c r="F556">
        <f t="shared" si="102"/>
        <v>83</v>
      </c>
      <c r="G556" t="e">
        <f t="shared" si="109"/>
        <v>#N/A</v>
      </c>
      <c r="H556" t="e">
        <f t="shared" si="108"/>
        <v>#N/A</v>
      </c>
      <c r="I556">
        <f t="shared" si="108"/>
        <v>12</v>
      </c>
      <c r="J556">
        <f t="shared" si="108"/>
        <v>7</v>
      </c>
      <c r="K556" t="e">
        <f t="shared" si="108"/>
        <v>#N/A</v>
      </c>
      <c r="L556" t="e">
        <f t="shared" si="108"/>
        <v>#N/A</v>
      </c>
      <c r="M556" t="e">
        <f t="shared" si="108"/>
        <v>#N/A</v>
      </c>
      <c r="N556">
        <f t="shared" si="108"/>
        <v>1</v>
      </c>
      <c r="O556" t="e">
        <f t="shared" si="108"/>
        <v>#N/A</v>
      </c>
      <c r="P556">
        <f t="shared" si="103"/>
        <v>-5</v>
      </c>
      <c r="Q556">
        <f t="shared" si="103"/>
        <v>-5</v>
      </c>
      <c r="R556">
        <f t="shared" si="103"/>
        <v>12</v>
      </c>
      <c r="S556">
        <f t="shared" si="99"/>
        <v>7</v>
      </c>
      <c r="T556">
        <f t="shared" si="99"/>
        <v>-5</v>
      </c>
      <c r="U556">
        <f t="shared" si="99"/>
        <v>-5</v>
      </c>
      <c r="V556">
        <f t="shared" si="99"/>
        <v>-5</v>
      </c>
      <c r="W556">
        <f t="shared" si="107"/>
        <v>1</v>
      </c>
      <c r="X556">
        <f t="shared" si="107"/>
        <v>-5</v>
      </c>
      <c r="Y556" t="str">
        <f t="shared" si="104"/>
        <v>3</v>
      </c>
      <c r="Z556" t="str">
        <f t="shared" si="105"/>
        <v>83</v>
      </c>
      <c r="AA556">
        <f t="shared" si="106"/>
        <v>83</v>
      </c>
    </row>
    <row r="557" spans="1:27">
      <c r="A557" s="1" t="s">
        <v>547</v>
      </c>
      <c r="B557" t="str">
        <f t="shared" si="100"/>
        <v>four6qcrnthree2</v>
      </c>
      <c r="C557" t="str" cm="1">
        <f t="array" ref="C557">MID(B557, MIN(FIND({1,2,3,4,5,6,7,8,9},B557&amp;"0123456789")), 1)</f>
        <v>6</v>
      </c>
      <c r="D557" t="str" cm="1">
        <f t="array" ref="D557">MID(B557, MAX(IFERROR(FIND({1,2,3,4,5,6,7,8,9},B557),-5)), 1)</f>
        <v>2</v>
      </c>
      <c r="E557" t="str">
        <f t="shared" si="101"/>
        <v>62</v>
      </c>
      <c r="F557">
        <f t="shared" si="102"/>
        <v>62</v>
      </c>
      <c r="G557" t="e">
        <f t="shared" si="109"/>
        <v>#N/A</v>
      </c>
      <c r="H557">
        <f t="shared" si="108"/>
        <v>15</v>
      </c>
      <c r="I557" t="e">
        <f t="shared" si="108"/>
        <v>#N/A</v>
      </c>
      <c r="J557" t="e">
        <f t="shared" si="108"/>
        <v>#N/A</v>
      </c>
      <c r="K557" t="e">
        <f t="shared" si="108"/>
        <v>#N/A</v>
      </c>
      <c r="L557">
        <f t="shared" si="108"/>
        <v>5</v>
      </c>
      <c r="M557" t="e">
        <f t="shared" si="108"/>
        <v>#N/A</v>
      </c>
      <c r="N557" t="e">
        <f t="shared" si="108"/>
        <v>#N/A</v>
      </c>
      <c r="O557" t="e">
        <f t="shared" si="108"/>
        <v>#N/A</v>
      </c>
      <c r="P557">
        <f t="shared" si="103"/>
        <v>-5</v>
      </c>
      <c r="Q557">
        <f t="shared" si="103"/>
        <v>15</v>
      </c>
      <c r="R557">
        <f t="shared" si="103"/>
        <v>-5</v>
      </c>
      <c r="S557">
        <f t="shared" si="99"/>
        <v>-5</v>
      </c>
      <c r="T557">
        <f t="shared" si="99"/>
        <v>-5</v>
      </c>
      <c r="U557">
        <f t="shared" si="99"/>
        <v>5</v>
      </c>
      <c r="V557">
        <f t="shared" si="99"/>
        <v>-5</v>
      </c>
      <c r="W557">
        <f t="shared" si="107"/>
        <v>-5</v>
      </c>
      <c r="X557">
        <f t="shared" si="107"/>
        <v>-5</v>
      </c>
      <c r="Y557" t="str">
        <f t="shared" si="104"/>
        <v>2</v>
      </c>
      <c r="Z557" t="str">
        <f t="shared" si="105"/>
        <v>62</v>
      </c>
      <c r="AA557">
        <f t="shared" si="106"/>
        <v>62</v>
      </c>
    </row>
    <row r="558" spans="1:27">
      <c r="A558" s="1" t="s">
        <v>548</v>
      </c>
      <c r="B558" t="str">
        <f t="shared" si="100"/>
        <v>j8nine7gqlvtqxlzdtcbonetwo</v>
      </c>
      <c r="C558" t="str" cm="1">
        <f t="array" ref="C558">MID(B558, MIN(FIND({1,2,3,4,5,6,7,8,9},B558&amp;"0123456789")), 1)</f>
        <v>8</v>
      </c>
      <c r="D558" t="str" cm="1">
        <f t="array" ref="D558">MID(B558, MAX(IFERROR(FIND({1,2,3,4,5,6,7,8,9},B558),-5)), 1)</f>
        <v>7</v>
      </c>
      <c r="E558" t="str">
        <f t="shared" si="101"/>
        <v>87</v>
      </c>
      <c r="F558">
        <f t="shared" si="102"/>
        <v>87</v>
      </c>
      <c r="G558" t="e">
        <f t="shared" si="109"/>
        <v>#N/A</v>
      </c>
      <c r="H558" t="e">
        <f t="shared" si="108"/>
        <v>#N/A</v>
      </c>
      <c r="I558" t="e">
        <f t="shared" si="108"/>
        <v>#N/A</v>
      </c>
      <c r="J558" t="e">
        <f t="shared" si="108"/>
        <v>#N/A</v>
      </c>
      <c r="K558" t="e">
        <f t="shared" si="108"/>
        <v>#N/A</v>
      </c>
      <c r="L558" t="e">
        <f t="shared" si="108"/>
        <v>#N/A</v>
      </c>
      <c r="M558">
        <f t="shared" si="108"/>
        <v>7</v>
      </c>
      <c r="N558">
        <f t="shared" si="108"/>
        <v>2</v>
      </c>
      <c r="O558" t="e">
        <f t="shared" si="108"/>
        <v>#N/A</v>
      </c>
      <c r="P558">
        <f t="shared" si="103"/>
        <v>-5</v>
      </c>
      <c r="Q558">
        <f t="shared" si="103"/>
        <v>-5</v>
      </c>
      <c r="R558">
        <f t="shared" si="103"/>
        <v>-5</v>
      </c>
      <c r="S558">
        <f t="shared" si="99"/>
        <v>-5</v>
      </c>
      <c r="T558">
        <f t="shared" si="99"/>
        <v>-5</v>
      </c>
      <c r="U558">
        <f t="shared" si="99"/>
        <v>-5</v>
      </c>
      <c r="V558">
        <f t="shared" si="99"/>
        <v>7</v>
      </c>
      <c r="W558">
        <f t="shared" si="107"/>
        <v>2</v>
      </c>
      <c r="X558">
        <f t="shared" si="107"/>
        <v>-5</v>
      </c>
      <c r="Y558" t="str">
        <f t="shared" si="104"/>
        <v>7</v>
      </c>
      <c r="Z558" t="str">
        <f t="shared" si="105"/>
        <v>87</v>
      </c>
      <c r="AA558">
        <f t="shared" si="106"/>
        <v>87</v>
      </c>
    </row>
    <row r="559" spans="1:27">
      <c r="A559" s="1" t="s">
        <v>549</v>
      </c>
      <c r="B559" t="str">
        <f t="shared" si="100"/>
        <v>sixvlthree55seven37</v>
      </c>
      <c r="C559" t="str" cm="1">
        <f t="array" ref="C559">MID(B559, MIN(FIND({1,2,3,4,5,6,7,8,9},B559&amp;"0123456789")), 1)</f>
        <v>5</v>
      </c>
      <c r="D559" t="str" cm="1">
        <f t="array" ref="D559">MID(B559, MAX(IFERROR(FIND({1,2,3,4,5,6,7,8,9},B559),-5)), 1)</f>
        <v>7</v>
      </c>
      <c r="E559" t="str">
        <f t="shared" si="101"/>
        <v>57</v>
      </c>
      <c r="F559">
        <f t="shared" si="102"/>
        <v>57</v>
      </c>
      <c r="G559" t="e">
        <f t="shared" si="109"/>
        <v>#N/A</v>
      </c>
      <c r="H559" t="e">
        <f t="shared" si="108"/>
        <v>#N/A</v>
      </c>
      <c r="I559">
        <f t="shared" si="108"/>
        <v>18</v>
      </c>
      <c r="J559" t="e">
        <f t="shared" si="108"/>
        <v>#N/A</v>
      </c>
      <c r="K559">
        <f t="shared" si="108"/>
        <v>12</v>
      </c>
      <c r="L559" t="e">
        <f t="shared" si="108"/>
        <v>#N/A</v>
      </c>
      <c r="M559">
        <f t="shared" si="108"/>
        <v>19</v>
      </c>
      <c r="N559" t="e">
        <f t="shared" si="108"/>
        <v>#N/A</v>
      </c>
      <c r="O559" t="e">
        <f t="shared" si="108"/>
        <v>#N/A</v>
      </c>
      <c r="P559">
        <f t="shared" si="103"/>
        <v>-5</v>
      </c>
      <c r="Q559">
        <f t="shared" si="103"/>
        <v>-5</v>
      </c>
      <c r="R559">
        <f t="shared" si="103"/>
        <v>18</v>
      </c>
      <c r="S559">
        <f t="shared" si="99"/>
        <v>-5</v>
      </c>
      <c r="T559">
        <f t="shared" si="99"/>
        <v>12</v>
      </c>
      <c r="U559">
        <f t="shared" si="99"/>
        <v>-5</v>
      </c>
      <c r="V559">
        <f t="shared" si="99"/>
        <v>19</v>
      </c>
      <c r="W559">
        <f t="shared" si="107"/>
        <v>-5</v>
      </c>
      <c r="X559">
        <f t="shared" si="107"/>
        <v>-5</v>
      </c>
      <c r="Y559" t="str">
        <f t="shared" si="104"/>
        <v>7</v>
      </c>
      <c r="Z559" t="str">
        <f t="shared" si="105"/>
        <v>57</v>
      </c>
      <c r="AA559">
        <f t="shared" si="106"/>
        <v>57</v>
      </c>
    </row>
    <row r="560" spans="1:27">
      <c r="A560" s="1" t="s">
        <v>550</v>
      </c>
      <c r="B560" t="str">
        <f t="shared" si="100"/>
        <v>48sevengfgzczbg82</v>
      </c>
      <c r="C560" t="str" cm="1">
        <f t="array" ref="C560">MID(B560, MIN(FIND({1,2,3,4,5,6,7,8,9},B560&amp;"0123456789")), 1)</f>
        <v>4</v>
      </c>
      <c r="D560" t="str" cm="1">
        <f t="array" ref="D560">MID(B560, MAX(IFERROR(FIND({1,2,3,4,5,6,7,8,9},B560),-5)), 1)</f>
        <v>2</v>
      </c>
      <c r="E560" t="str">
        <f t="shared" si="101"/>
        <v>42</v>
      </c>
      <c r="F560">
        <f t="shared" si="102"/>
        <v>42</v>
      </c>
      <c r="G560" t="e">
        <f t="shared" si="109"/>
        <v>#N/A</v>
      </c>
      <c r="H560">
        <f t="shared" si="108"/>
        <v>17</v>
      </c>
      <c r="I560" t="e">
        <f t="shared" si="108"/>
        <v>#N/A</v>
      </c>
      <c r="J560">
        <f t="shared" si="108"/>
        <v>1</v>
      </c>
      <c r="K560" t="e">
        <f t="shared" si="108"/>
        <v>#N/A</v>
      </c>
      <c r="L560" t="e">
        <f t="shared" si="108"/>
        <v>#N/A</v>
      </c>
      <c r="M560" t="e">
        <f t="shared" si="108"/>
        <v>#N/A</v>
      </c>
      <c r="N560">
        <f t="shared" si="108"/>
        <v>16</v>
      </c>
      <c r="O560" t="e">
        <f t="shared" si="108"/>
        <v>#N/A</v>
      </c>
      <c r="P560">
        <f t="shared" si="103"/>
        <v>-5</v>
      </c>
      <c r="Q560">
        <f t="shared" si="103"/>
        <v>17</v>
      </c>
      <c r="R560">
        <f t="shared" si="103"/>
        <v>-5</v>
      </c>
      <c r="S560">
        <f t="shared" si="99"/>
        <v>1</v>
      </c>
      <c r="T560">
        <f t="shared" si="99"/>
        <v>-5</v>
      </c>
      <c r="U560">
        <f t="shared" si="99"/>
        <v>-5</v>
      </c>
      <c r="V560">
        <f t="shared" si="99"/>
        <v>-5</v>
      </c>
      <c r="W560">
        <f t="shared" si="107"/>
        <v>16</v>
      </c>
      <c r="X560">
        <f t="shared" si="107"/>
        <v>-5</v>
      </c>
      <c r="Y560" t="str">
        <f t="shared" si="104"/>
        <v>2</v>
      </c>
      <c r="Z560" t="str">
        <f t="shared" si="105"/>
        <v>42</v>
      </c>
      <c r="AA560">
        <f t="shared" si="106"/>
        <v>42</v>
      </c>
    </row>
    <row r="561" spans="1:27">
      <c r="A561" s="1" t="s">
        <v>551</v>
      </c>
      <c r="B561" t="str">
        <f t="shared" si="100"/>
        <v>eightsix2qsqfgmsrscfive</v>
      </c>
      <c r="C561" t="str" cm="1">
        <f t="array" ref="C561">MID(B561, MIN(FIND({1,2,3,4,5,6,7,8,9},B561&amp;"0123456789")), 1)</f>
        <v>2</v>
      </c>
      <c r="D561" t="str" cm="1">
        <f t="array" ref="D561">MID(B561, MAX(IFERROR(FIND({1,2,3,4,5,6,7,8,9},B561),-5)), 1)</f>
        <v>2</v>
      </c>
      <c r="E561" t="str">
        <f t="shared" si="101"/>
        <v>22</v>
      </c>
      <c r="F561">
        <f t="shared" si="102"/>
        <v>22</v>
      </c>
      <c r="G561" t="e">
        <f t="shared" si="109"/>
        <v>#N/A</v>
      </c>
      <c r="H561">
        <f t="shared" si="108"/>
        <v>9</v>
      </c>
      <c r="I561" t="e">
        <f t="shared" si="108"/>
        <v>#N/A</v>
      </c>
      <c r="J561" t="e">
        <f t="shared" si="108"/>
        <v>#N/A</v>
      </c>
      <c r="K561" t="e">
        <f t="shared" si="108"/>
        <v>#N/A</v>
      </c>
      <c r="L561" t="e">
        <f t="shared" si="108"/>
        <v>#N/A</v>
      </c>
      <c r="M561" t="e">
        <f t="shared" si="108"/>
        <v>#N/A</v>
      </c>
      <c r="N561" t="e">
        <f t="shared" si="108"/>
        <v>#N/A</v>
      </c>
      <c r="O561" t="e">
        <f t="shared" si="108"/>
        <v>#N/A</v>
      </c>
      <c r="P561">
        <f t="shared" si="103"/>
        <v>-5</v>
      </c>
      <c r="Q561">
        <f t="shared" si="103"/>
        <v>9</v>
      </c>
      <c r="R561">
        <f t="shared" si="103"/>
        <v>-5</v>
      </c>
      <c r="S561">
        <f t="shared" si="99"/>
        <v>-5</v>
      </c>
      <c r="T561">
        <f t="shared" si="99"/>
        <v>-5</v>
      </c>
      <c r="U561">
        <f t="shared" si="99"/>
        <v>-5</v>
      </c>
      <c r="V561">
        <f t="shared" si="99"/>
        <v>-5</v>
      </c>
      <c r="W561">
        <f t="shared" si="107"/>
        <v>-5</v>
      </c>
      <c r="X561">
        <f t="shared" si="107"/>
        <v>-5</v>
      </c>
      <c r="Y561" t="str">
        <f t="shared" si="104"/>
        <v>2</v>
      </c>
      <c r="Z561" t="str">
        <f t="shared" si="105"/>
        <v>22</v>
      </c>
      <c r="AA561">
        <f t="shared" si="106"/>
        <v>22</v>
      </c>
    </row>
    <row r="562" spans="1:27">
      <c r="A562" s="1" t="s">
        <v>552</v>
      </c>
      <c r="B562" t="str">
        <f t="shared" si="100"/>
        <v>zpbxnxbnmjthreebmksffpkd7seight8nine</v>
      </c>
      <c r="C562" t="str" cm="1">
        <f t="array" ref="C562">MID(B562, MIN(FIND({1,2,3,4,5,6,7,8,9},B562&amp;"0123456789")), 1)</f>
        <v>7</v>
      </c>
      <c r="D562" t="str" cm="1">
        <f t="array" ref="D562">MID(B562, MAX(IFERROR(FIND({1,2,3,4,5,6,7,8,9},B562),-5)), 1)</f>
        <v>8</v>
      </c>
      <c r="E562" t="str">
        <f t="shared" si="101"/>
        <v>78</v>
      </c>
      <c r="F562">
        <f t="shared" si="102"/>
        <v>78</v>
      </c>
      <c r="G562" t="e">
        <f t="shared" si="109"/>
        <v>#N/A</v>
      </c>
      <c r="H562" t="e">
        <f t="shared" si="108"/>
        <v>#N/A</v>
      </c>
      <c r="I562" t="e">
        <f t="shared" si="108"/>
        <v>#N/A</v>
      </c>
      <c r="J562" t="e">
        <f t="shared" si="108"/>
        <v>#N/A</v>
      </c>
      <c r="K562" t="e">
        <f t="shared" si="108"/>
        <v>#N/A</v>
      </c>
      <c r="L562" t="e">
        <f t="shared" si="108"/>
        <v>#N/A</v>
      </c>
      <c r="M562">
        <f t="shared" si="108"/>
        <v>25</v>
      </c>
      <c r="N562">
        <f t="shared" si="108"/>
        <v>32</v>
      </c>
      <c r="O562" t="e">
        <f t="shared" si="108"/>
        <v>#N/A</v>
      </c>
      <c r="P562">
        <f t="shared" si="103"/>
        <v>-5</v>
      </c>
      <c r="Q562">
        <f t="shared" si="103"/>
        <v>-5</v>
      </c>
      <c r="R562">
        <f t="shared" si="103"/>
        <v>-5</v>
      </c>
      <c r="S562">
        <f t="shared" si="99"/>
        <v>-5</v>
      </c>
      <c r="T562">
        <f t="shared" si="99"/>
        <v>-5</v>
      </c>
      <c r="U562">
        <f t="shared" si="99"/>
        <v>-5</v>
      </c>
      <c r="V562">
        <f t="shared" si="99"/>
        <v>25</v>
      </c>
      <c r="W562">
        <f t="shared" si="107"/>
        <v>32</v>
      </c>
      <c r="X562">
        <f t="shared" si="107"/>
        <v>-5</v>
      </c>
      <c r="Y562" t="str">
        <f t="shared" si="104"/>
        <v>8</v>
      </c>
      <c r="Z562" t="str">
        <f t="shared" si="105"/>
        <v>78</v>
      </c>
      <c r="AA562">
        <f t="shared" si="106"/>
        <v>78</v>
      </c>
    </row>
    <row r="563" spans="1:27">
      <c r="A563" s="1" t="s">
        <v>553</v>
      </c>
      <c r="B563" t="str">
        <f t="shared" si="100"/>
        <v>vfvhcvnsevenkbnhxxhhc3csk79</v>
      </c>
      <c r="C563" t="str" cm="1">
        <f t="array" ref="C563">MID(B563, MIN(FIND({1,2,3,4,5,6,7,8,9},B563&amp;"0123456789")), 1)</f>
        <v>3</v>
      </c>
      <c r="D563" t="str" cm="1">
        <f t="array" ref="D563">MID(B563, MAX(IFERROR(FIND({1,2,3,4,5,6,7,8,9},B563),-5)), 1)</f>
        <v>9</v>
      </c>
      <c r="E563" t="str">
        <f t="shared" si="101"/>
        <v>39</v>
      </c>
      <c r="F563">
        <f t="shared" si="102"/>
        <v>39</v>
      </c>
      <c r="G563" t="e">
        <f t="shared" si="109"/>
        <v>#N/A</v>
      </c>
      <c r="H563" t="e">
        <f t="shared" si="108"/>
        <v>#N/A</v>
      </c>
      <c r="I563">
        <f t="shared" si="108"/>
        <v>22</v>
      </c>
      <c r="J563" t="e">
        <f t="shared" si="108"/>
        <v>#N/A</v>
      </c>
      <c r="K563" t="e">
        <f t="shared" si="108"/>
        <v>#N/A</v>
      </c>
      <c r="L563" t="e">
        <f t="shared" si="108"/>
        <v>#N/A</v>
      </c>
      <c r="M563">
        <f t="shared" si="108"/>
        <v>26</v>
      </c>
      <c r="N563" t="e">
        <f t="shared" si="108"/>
        <v>#N/A</v>
      </c>
      <c r="O563">
        <f t="shared" si="108"/>
        <v>27</v>
      </c>
      <c r="P563">
        <f t="shared" si="103"/>
        <v>-5</v>
      </c>
      <c r="Q563">
        <f t="shared" si="103"/>
        <v>-5</v>
      </c>
      <c r="R563">
        <f t="shared" si="103"/>
        <v>22</v>
      </c>
      <c r="S563">
        <f t="shared" si="99"/>
        <v>-5</v>
      </c>
      <c r="T563">
        <f t="shared" si="99"/>
        <v>-5</v>
      </c>
      <c r="U563">
        <f t="shared" si="99"/>
        <v>-5</v>
      </c>
      <c r="V563">
        <f t="shared" si="99"/>
        <v>26</v>
      </c>
      <c r="W563">
        <f t="shared" si="107"/>
        <v>-5</v>
      </c>
      <c r="X563">
        <f t="shared" si="107"/>
        <v>27</v>
      </c>
      <c r="Y563" t="str">
        <f t="shared" si="104"/>
        <v>9</v>
      </c>
      <c r="Z563" t="str">
        <f t="shared" si="105"/>
        <v>39</v>
      </c>
      <c r="AA563">
        <f t="shared" si="106"/>
        <v>39</v>
      </c>
    </row>
    <row r="564" spans="1:27">
      <c r="A564" s="1" t="s">
        <v>554</v>
      </c>
      <c r="B564" t="str">
        <f t="shared" si="100"/>
        <v>147threesixtwo</v>
      </c>
      <c r="C564" t="str" cm="1">
        <f t="array" ref="C564">MID(B564, MIN(FIND({1,2,3,4,5,6,7,8,9},B564&amp;"0123456789")), 1)</f>
        <v>1</v>
      </c>
      <c r="D564" t="str" cm="1">
        <f t="array" ref="D564">MID(B564, MAX(IFERROR(FIND({1,2,3,4,5,6,7,8,9},B564),-5)), 1)</f>
        <v>7</v>
      </c>
      <c r="E564" t="str">
        <f t="shared" si="101"/>
        <v>17</v>
      </c>
      <c r="F564">
        <f t="shared" si="102"/>
        <v>17</v>
      </c>
      <c r="G564">
        <f t="shared" si="109"/>
        <v>1</v>
      </c>
      <c r="H564" t="e">
        <f t="shared" si="108"/>
        <v>#N/A</v>
      </c>
      <c r="I564" t="e">
        <f t="shared" si="108"/>
        <v>#N/A</v>
      </c>
      <c r="J564">
        <f t="shared" si="108"/>
        <v>2</v>
      </c>
      <c r="K564" t="e">
        <f t="shared" si="108"/>
        <v>#N/A</v>
      </c>
      <c r="L564" t="e">
        <f t="shared" si="108"/>
        <v>#N/A</v>
      </c>
      <c r="M564">
        <f t="shared" si="108"/>
        <v>3</v>
      </c>
      <c r="N564" t="e">
        <f t="shared" si="108"/>
        <v>#N/A</v>
      </c>
      <c r="O564" t="e">
        <f t="shared" si="108"/>
        <v>#N/A</v>
      </c>
      <c r="P564">
        <f t="shared" si="103"/>
        <v>1</v>
      </c>
      <c r="Q564">
        <f t="shared" si="103"/>
        <v>-5</v>
      </c>
      <c r="R564">
        <f t="shared" si="103"/>
        <v>-5</v>
      </c>
      <c r="S564">
        <f t="shared" si="99"/>
        <v>2</v>
      </c>
      <c r="T564">
        <f t="shared" si="99"/>
        <v>-5</v>
      </c>
      <c r="U564">
        <f t="shared" si="99"/>
        <v>-5</v>
      </c>
      <c r="V564">
        <f t="shared" si="99"/>
        <v>3</v>
      </c>
      <c r="W564">
        <f t="shared" si="107"/>
        <v>-5</v>
      </c>
      <c r="X564">
        <f t="shared" si="107"/>
        <v>-5</v>
      </c>
      <c r="Y564" t="str">
        <f t="shared" si="104"/>
        <v>7</v>
      </c>
      <c r="Z564" t="str">
        <f t="shared" si="105"/>
        <v>17</v>
      </c>
      <c r="AA564">
        <f t="shared" si="106"/>
        <v>17</v>
      </c>
    </row>
    <row r="565" spans="1:27">
      <c r="A565" s="1" t="s">
        <v>555</v>
      </c>
      <c r="B565" t="str">
        <f t="shared" si="100"/>
        <v>hldlvjninehnqxd7fiveeight7sixkkbmjxnjf</v>
      </c>
      <c r="C565" t="str" cm="1">
        <f t="array" ref="C565">MID(B565, MIN(FIND({1,2,3,4,5,6,7,8,9},B565&amp;"0123456789")), 1)</f>
        <v>7</v>
      </c>
      <c r="D565" t="str" cm="1">
        <f t="array" ref="D565">MID(B565, MAX(IFERROR(FIND({1,2,3,4,5,6,7,8,9},B565),-5)), 1)</f>
        <v>7</v>
      </c>
      <c r="E565" t="str">
        <f t="shared" si="101"/>
        <v>77</v>
      </c>
      <c r="F565">
        <f t="shared" si="102"/>
        <v>77</v>
      </c>
      <c r="G565" t="e">
        <f t="shared" si="109"/>
        <v>#N/A</v>
      </c>
      <c r="H565" t="e">
        <f t="shared" si="108"/>
        <v>#N/A</v>
      </c>
      <c r="I565" t="e">
        <f t="shared" si="108"/>
        <v>#N/A</v>
      </c>
      <c r="J565" t="e">
        <f t="shared" si="108"/>
        <v>#N/A</v>
      </c>
      <c r="K565" t="e">
        <f t="shared" si="108"/>
        <v>#N/A</v>
      </c>
      <c r="L565" t="e">
        <f t="shared" si="108"/>
        <v>#N/A</v>
      </c>
      <c r="M565">
        <f t="shared" si="108"/>
        <v>26</v>
      </c>
      <c r="N565" t="e">
        <f t="shared" si="108"/>
        <v>#N/A</v>
      </c>
      <c r="O565" t="e">
        <f t="shared" si="108"/>
        <v>#N/A</v>
      </c>
      <c r="P565">
        <f t="shared" si="103"/>
        <v>-5</v>
      </c>
      <c r="Q565">
        <f t="shared" si="103"/>
        <v>-5</v>
      </c>
      <c r="R565">
        <f t="shared" si="103"/>
        <v>-5</v>
      </c>
      <c r="S565">
        <f t="shared" si="99"/>
        <v>-5</v>
      </c>
      <c r="T565">
        <f t="shared" si="99"/>
        <v>-5</v>
      </c>
      <c r="U565">
        <f t="shared" si="99"/>
        <v>-5</v>
      </c>
      <c r="V565">
        <f t="shared" si="99"/>
        <v>26</v>
      </c>
      <c r="W565">
        <f t="shared" si="107"/>
        <v>-5</v>
      </c>
      <c r="X565">
        <f t="shared" si="107"/>
        <v>-5</v>
      </c>
      <c r="Y565" t="str">
        <f t="shared" si="104"/>
        <v>7</v>
      </c>
      <c r="Z565" t="str">
        <f t="shared" si="105"/>
        <v>77</v>
      </c>
      <c r="AA565">
        <f t="shared" si="106"/>
        <v>77</v>
      </c>
    </row>
    <row r="566" spans="1:27">
      <c r="A566" s="1" t="s">
        <v>556</v>
      </c>
      <c r="B566" t="str">
        <f t="shared" si="100"/>
        <v>six3gjbkbpgzdszl3f</v>
      </c>
      <c r="C566" t="str" cm="1">
        <f t="array" ref="C566">MID(B566, MIN(FIND({1,2,3,4,5,6,7,8,9},B566&amp;"0123456789")), 1)</f>
        <v>3</v>
      </c>
      <c r="D566" t="str" cm="1">
        <f t="array" ref="D566">MID(B566, MAX(IFERROR(FIND({1,2,3,4,5,6,7,8,9},B566),-5)), 1)</f>
        <v>3</v>
      </c>
      <c r="E566" t="str">
        <f t="shared" si="101"/>
        <v>33</v>
      </c>
      <c r="F566">
        <f t="shared" si="102"/>
        <v>33</v>
      </c>
      <c r="G566" t="e">
        <f t="shared" si="109"/>
        <v>#N/A</v>
      </c>
      <c r="H566" t="e">
        <f t="shared" si="108"/>
        <v>#N/A</v>
      </c>
      <c r="I566">
        <f t="shared" si="108"/>
        <v>17</v>
      </c>
      <c r="J566" t="e">
        <f t="shared" si="108"/>
        <v>#N/A</v>
      </c>
      <c r="K566" t="e">
        <f t="shared" si="108"/>
        <v>#N/A</v>
      </c>
      <c r="L566" t="e">
        <f t="shared" si="108"/>
        <v>#N/A</v>
      </c>
      <c r="M566" t="e">
        <f t="shared" si="108"/>
        <v>#N/A</v>
      </c>
      <c r="N566" t="e">
        <f t="shared" si="108"/>
        <v>#N/A</v>
      </c>
      <c r="O566" t="e">
        <f t="shared" si="108"/>
        <v>#N/A</v>
      </c>
      <c r="P566">
        <f t="shared" si="103"/>
        <v>-5</v>
      </c>
      <c r="Q566">
        <f t="shared" si="103"/>
        <v>-5</v>
      </c>
      <c r="R566">
        <f t="shared" si="103"/>
        <v>17</v>
      </c>
      <c r="S566">
        <f t="shared" si="99"/>
        <v>-5</v>
      </c>
      <c r="T566">
        <f t="shared" si="99"/>
        <v>-5</v>
      </c>
      <c r="U566">
        <f t="shared" si="99"/>
        <v>-5</v>
      </c>
      <c r="V566">
        <f t="shared" si="99"/>
        <v>-5</v>
      </c>
      <c r="W566">
        <f t="shared" si="107"/>
        <v>-5</v>
      </c>
      <c r="X566">
        <f t="shared" si="107"/>
        <v>-5</v>
      </c>
      <c r="Y566" t="str">
        <f t="shared" si="104"/>
        <v>3</v>
      </c>
      <c r="Z566" t="str">
        <f t="shared" si="105"/>
        <v>33</v>
      </c>
      <c r="AA566">
        <f t="shared" si="106"/>
        <v>33</v>
      </c>
    </row>
    <row r="567" spans="1:27">
      <c r="A567" s="1" t="s">
        <v>557</v>
      </c>
      <c r="B567" t="str">
        <f t="shared" si="100"/>
        <v>donethree3seven7xvfgnthree</v>
      </c>
      <c r="C567" t="str" cm="1">
        <f t="array" ref="C567">MID(B567, MIN(FIND({1,2,3,4,5,6,7,8,9},B567&amp;"0123456789")), 1)</f>
        <v>3</v>
      </c>
      <c r="D567" t="str" cm="1">
        <f t="array" ref="D567">MID(B567, MAX(IFERROR(FIND({1,2,3,4,5,6,7,8,9},B567),-5)), 1)</f>
        <v>7</v>
      </c>
      <c r="E567" t="str">
        <f t="shared" si="101"/>
        <v>37</v>
      </c>
      <c r="F567">
        <f t="shared" si="102"/>
        <v>37</v>
      </c>
      <c r="G567" t="e">
        <f t="shared" si="109"/>
        <v>#N/A</v>
      </c>
      <c r="H567" t="e">
        <f t="shared" si="108"/>
        <v>#N/A</v>
      </c>
      <c r="I567">
        <f t="shared" si="108"/>
        <v>10</v>
      </c>
      <c r="J567" t="e">
        <f t="shared" si="108"/>
        <v>#N/A</v>
      </c>
      <c r="K567" t="e">
        <f t="shared" si="108"/>
        <v>#N/A</v>
      </c>
      <c r="L567" t="e">
        <f t="shared" si="108"/>
        <v>#N/A</v>
      </c>
      <c r="M567">
        <f t="shared" si="108"/>
        <v>16</v>
      </c>
      <c r="N567" t="e">
        <f t="shared" si="108"/>
        <v>#N/A</v>
      </c>
      <c r="O567" t="e">
        <f t="shared" si="108"/>
        <v>#N/A</v>
      </c>
      <c r="P567">
        <f t="shared" si="103"/>
        <v>-5</v>
      </c>
      <c r="Q567">
        <f t="shared" si="103"/>
        <v>-5</v>
      </c>
      <c r="R567">
        <f t="shared" si="103"/>
        <v>10</v>
      </c>
      <c r="S567">
        <f t="shared" si="99"/>
        <v>-5</v>
      </c>
      <c r="T567">
        <f t="shared" si="99"/>
        <v>-5</v>
      </c>
      <c r="U567">
        <f t="shared" si="99"/>
        <v>-5</v>
      </c>
      <c r="V567">
        <f t="shared" si="99"/>
        <v>16</v>
      </c>
      <c r="W567">
        <f t="shared" si="107"/>
        <v>-5</v>
      </c>
      <c r="X567">
        <f t="shared" si="107"/>
        <v>-5</v>
      </c>
      <c r="Y567" t="str">
        <f t="shared" si="104"/>
        <v>7</v>
      </c>
      <c r="Z567" t="str">
        <f t="shared" si="105"/>
        <v>37</v>
      </c>
      <c r="AA567">
        <f t="shared" si="106"/>
        <v>37</v>
      </c>
    </row>
    <row r="568" spans="1:27">
      <c r="A568" s="1" t="s">
        <v>558</v>
      </c>
      <c r="B568" t="str">
        <f t="shared" si="100"/>
        <v>3lgpzhzmfftwoeightjhlngfn6five57</v>
      </c>
      <c r="C568" t="str" cm="1">
        <f t="array" ref="C568">MID(B568, MIN(FIND({1,2,3,4,5,6,7,8,9},B568&amp;"0123456789")), 1)</f>
        <v>3</v>
      </c>
      <c r="D568" t="str" cm="1">
        <f t="array" ref="D568">MID(B568, MAX(IFERROR(FIND({1,2,3,4,5,6,7,8,9},B568),-5)), 1)</f>
        <v>7</v>
      </c>
      <c r="E568" t="str">
        <f t="shared" si="101"/>
        <v>37</v>
      </c>
      <c r="F568">
        <f t="shared" si="102"/>
        <v>37</v>
      </c>
      <c r="G568" t="e">
        <f t="shared" si="109"/>
        <v>#N/A</v>
      </c>
      <c r="H568" t="e">
        <f t="shared" si="108"/>
        <v>#N/A</v>
      </c>
      <c r="I568">
        <f t="shared" si="108"/>
        <v>1</v>
      </c>
      <c r="J568" t="e">
        <f t="shared" si="108"/>
        <v>#N/A</v>
      </c>
      <c r="K568">
        <f t="shared" si="108"/>
        <v>31</v>
      </c>
      <c r="L568">
        <f t="shared" si="108"/>
        <v>26</v>
      </c>
      <c r="M568">
        <f t="shared" si="108"/>
        <v>32</v>
      </c>
      <c r="N568" t="e">
        <f t="shared" si="108"/>
        <v>#N/A</v>
      </c>
      <c r="O568" t="e">
        <f t="shared" si="108"/>
        <v>#N/A</v>
      </c>
      <c r="P568">
        <f t="shared" si="103"/>
        <v>-5</v>
      </c>
      <c r="Q568">
        <f t="shared" si="103"/>
        <v>-5</v>
      </c>
      <c r="R568">
        <f t="shared" si="103"/>
        <v>1</v>
      </c>
      <c r="S568">
        <f t="shared" si="99"/>
        <v>-5</v>
      </c>
      <c r="T568">
        <f t="shared" si="99"/>
        <v>31</v>
      </c>
      <c r="U568">
        <f t="shared" si="99"/>
        <v>26</v>
      </c>
      <c r="V568">
        <f t="shared" si="99"/>
        <v>32</v>
      </c>
      <c r="W568">
        <f t="shared" si="107"/>
        <v>-5</v>
      </c>
      <c r="X568">
        <f t="shared" si="107"/>
        <v>-5</v>
      </c>
      <c r="Y568" t="str">
        <f t="shared" si="104"/>
        <v>7</v>
      </c>
      <c r="Z568" t="str">
        <f t="shared" si="105"/>
        <v>37</v>
      </c>
      <c r="AA568">
        <f t="shared" si="106"/>
        <v>37</v>
      </c>
    </row>
    <row r="569" spans="1:27">
      <c r="A569" s="1" t="s">
        <v>559</v>
      </c>
      <c r="B569" t="str">
        <f t="shared" si="100"/>
        <v>5fnfl6vkncfsrrrsmxsl</v>
      </c>
      <c r="C569" t="str" cm="1">
        <f t="array" ref="C569">MID(B569, MIN(FIND({1,2,3,4,5,6,7,8,9},B569&amp;"0123456789")), 1)</f>
        <v>5</v>
      </c>
      <c r="D569" t="str" cm="1">
        <f t="array" ref="D569">MID(B569, MAX(IFERROR(FIND({1,2,3,4,5,6,7,8,9},B569),-5)), 1)</f>
        <v>6</v>
      </c>
      <c r="E569" t="str">
        <f t="shared" si="101"/>
        <v>56</v>
      </c>
      <c r="F569">
        <f t="shared" si="102"/>
        <v>56</v>
      </c>
      <c r="G569" t="e">
        <f t="shared" si="109"/>
        <v>#N/A</v>
      </c>
      <c r="H569" t="e">
        <f t="shared" si="108"/>
        <v>#N/A</v>
      </c>
      <c r="I569" t="e">
        <f t="shared" si="108"/>
        <v>#N/A</v>
      </c>
      <c r="J569" t="e">
        <f t="shared" si="108"/>
        <v>#N/A</v>
      </c>
      <c r="K569">
        <f t="shared" si="108"/>
        <v>1</v>
      </c>
      <c r="L569">
        <f t="shared" si="108"/>
        <v>6</v>
      </c>
      <c r="M569" t="e">
        <f t="shared" si="108"/>
        <v>#N/A</v>
      </c>
      <c r="N569" t="e">
        <f t="shared" si="108"/>
        <v>#N/A</v>
      </c>
      <c r="O569" t="e">
        <f t="shared" si="108"/>
        <v>#N/A</v>
      </c>
      <c r="P569">
        <f t="shared" si="103"/>
        <v>-5</v>
      </c>
      <c r="Q569">
        <f t="shared" si="103"/>
        <v>-5</v>
      </c>
      <c r="R569">
        <f t="shared" si="103"/>
        <v>-5</v>
      </c>
      <c r="S569">
        <f t="shared" si="99"/>
        <v>-5</v>
      </c>
      <c r="T569">
        <f t="shared" si="99"/>
        <v>1</v>
      </c>
      <c r="U569">
        <f t="shared" si="99"/>
        <v>6</v>
      </c>
      <c r="V569">
        <f t="shared" si="99"/>
        <v>-5</v>
      </c>
      <c r="W569">
        <f t="shared" si="107"/>
        <v>-5</v>
      </c>
      <c r="X569">
        <f t="shared" si="107"/>
        <v>-5</v>
      </c>
      <c r="Y569" t="str">
        <f t="shared" si="104"/>
        <v>6</v>
      </c>
      <c r="Z569" t="str">
        <f t="shared" si="105"/>
        <v>56</v>
      </c>
      <c r="AA569">
        <f t="shared" si="106"/>
        <v>56</v>
      </c>
    </row>
    <row r="570" spans="1:27">
      <c r="A570" s="1" t="s">
        <v>560</v>
      </c>
      <c r="B570" t="str">
        <f t="shared" si="100"/>
        <v>7ss</v>
      </c>
      <c r="C570" t="str" cm="1">
        <f t="array" ref="C570">MID(B570, MIN(FIND({1,2,3,4,5,6,7,8,9},B570&amp;"0123456789")), 1)</f>
        <v>7</v>
      </c>
      <c r="D570" t="str" cm="1">
        <f t="array" ref="D570">MID(B570, MAX(IFERROR(FIND({1,2,3,4,5,6,7,8,9},B570),-5)), 1)</f>
        <v>7</v>
      </c>
      <c r="E570" t="str">
        <f t="shared" si="101"/>
        <v>77</v>
      </c>
      <c r="F570">
        <f t="shared" si="102"/>
        <v>77</v>
      </c>
      <c r="G570" t="e">
        <f t="shared" si="109"/>
        <v>#N/A</v>
      </c>
      <c r="H570" t="e">
        <f t="shared" si="108"/>
        <v>#N/A</v>
      </c>
      <c r="I570" t="e">
        <f t="shared" si="108"/>
        <v>#N/A</v>
      </c>
      <c r="J570" t="e">
        <f t="shared" si="108"/>
        <v>#N/A</v>
      </c>
      <c r="K570" t="e">
        <f t="shared" si="108"/>
        <v>#N/A</v>
      </c>
      <c r="L570" t="e">
        <f t="shared" si="108"/>
        <v>#N/A</v>
      </c>
      <c r="M570">
        <f t="shared" si="108"/>
        <v>1</v>
      </c>
      <c r="N570" t="e">
        <f t="shared" si="108"/>
        <v>#N/A</v>
      </c>
      <c r="O570" t="e">
        <f t="shared" si="108"/>
        <v>#N/A</v>
      </c>
      <c r="P570">
        <f t="shared" si="103"/>
        <v>-5</v>
      </c>
      <c r="Q570">
        <f t="shared" si="103"/>
        <v>-5</v>
      </c>
      <c r="R570">
        <f t="shared" si="103"/>
        <v>-5</v>
      </c>
      <c r="S570">
        <f t="shared" si="99"/>
        <v>-5</v>
      </c>
      <c r="T570">
        <f t="shared" si="99"/>
        <v>-5</v>
      </c>
      <c r="U570">
        <f t="shared" si="99"/>
        <v>-5</v>
      </c>
      <c r="V570">
        <f t="shared" si="99"/>
        <v>1</v>
      </c>
      <c r="W570">
        <f t="shared" si="107"/>
        <v>-5</v>
      </c>
      <c r="X570">
        <f t="shared" si="107"/>
        <v>-5</v>
      </c>
      <c r="Y570" t="str">
        <f t="shared" si="104"/>
        <v>7</v>
      </c>
      <c r="Z570" t="str">
        <f t="shared" si="105"/>
        <v>77</v>
      </c>
      <c r="AA570">
        <f t="shared" si="106"/>
        <v>77</v>
      </c>
    </row>
    <row r="571" spans="1:27">
      <c r="A571" s="1" t="s">
        <v>561</v>
      </c>
      <c r="B571" t="str">
        <f t="shared" si="100"/>
        <v>five6gsncdxsixnhphl85</v>
      </c>
      <c r="C571" t="str" cm="1">
        <f t="array" ref="C571">MID(B571, MIN(FIND({1,2,3,4,5,6,7,8,9},B571&amp;"0123456789")), 1)</f>
        <v>6</v>
      </c>
      <c r="D571" t="str" cm="1">
        <f t="array" ref="D571">MID(B571, MAX(IFERROR(FIND({1,2,3,4,5,6,7,8,9},B571),-5)), 1)</f>
        <v>5</v>
      </c>
      <c r="E571" t="str">
        <f t="shared" si="101"/>
        <v>65</v>
      </c>
      <c r="F571">
        <f t="shared" si="102"/>
        <v>65</v>
      </c>
      <c r="G571" t="e">
        <f t="shared" si="109"/>
        <v>#N/A</v>
      </c>
      <c r="H571" t="e">
        <f t="shared" si="108"/>
        <v>#N/A</v>
      </c>
      <c r="I571" t="e">
        <f t="shared" si="108"/>
        <v>#N/A</v>
      </c>
      <c r="J571" t="e">
        <f t="shared" si="108"/>
        <v>#N/A</v>
      </c>
      <c r="K571">
        <f t="shared" si="108"/>
        <v>21</v>
      </c>
      <c r="L571">
        <f t="shared" si="108"/>
        <v>5</v>
      </c>
      <c r="M571" t="e">
        <f t="shared" si="108"/>
        <v>#N/A</v>
      </c>
      <c r="N571">
        <f t="shared" si="108"/>
        <v>20</v>
      </c>
      <c r="O571" t="e">
        <f t="shared" si="108"/>
        <v>#N/A</v>
      </c>
      <c r="P571">
        <f t="shared" si="103"/>
        <v>-5</v>
      </c>
      <c r="Q571">
        <f t="shared" si="103"/>
        <v>-5</v>
      </c>
      <c r="R571">
        <f t="shared" si="103"/>
        <v>-5</v>
      </c>
      <c r="S571">
        <f t="shared" si="99"/>
        <v>-5</v>
      </c>
      <c r="T571">
        <f t="shared" si="99"/>
        <v>21</v>
      </c>
      <c r="U571">
        <f t="shared" si="99"/>
        <v>5</v>
      </c>
      <c r="V571">
        <f t="shared" si="99"/>
        <v>-5</v>
      </c>
      <c r="W571">
        <f t="shared" si="107"/>
        <v>20</v>
      </c>
      <c r="X571">
        <f t="shared" si="107"/>
        <v>-5</v>
      </c>
      <c r="Y571" t="str">
        <f t="shared" si="104"/>
        <v>5</v>
      </c>
      <c r="Z571" t="str">
        <f t="shared" si="105"/>
        <v>65</v>
      </c>
      <c r="AA571">
        <f t="shared" si="106"/>
        <v>65</v>
      </c>
    </row>
    <row r="572" spans="1:27">
      <c r="A572" s="1" t="s">
        <v>562</v>
      </c>
      <c r="B572" t="str">
        <f t="shared" si="100"/>
        <v>3rklhfbkhfour884</v>
      </c>
      <c r="C572" t="str" cm="1">
        <f t="array" ref="C572">MID(B572, MIN(FIND({1,2,3,4,5,6,7,8,9},B572&amp;"0123456789")), 1)</f>
        <v>3</v>
      </c>
      <c r="D572" t="str" cm="1">
        <f t="array" ref="D572">MID(B572, MAX(IFERROR(FIND({1,2,3,4,5,6,7,8,9},B572),-5)), 1)</f>
        <v>4</v>
      </c>
      <c r="E572" t="str">
        <f t="shared" si="101"/>
        <v>34</v>
      </c>
      <c r="F572">
        <f t="shared" si="102"/>
        <v>34</v>
      </c>
      <c r="G572" t="e">
        <f t="shared" si="109"/>
        <v>#N/A</v>
      </c>
      <c r="H572" t="e">
        <f t="shared" si="108"/>
        <v>#N/A</v>
      </c>
      <c r="I572">
        <f t="shared" si="108"/>
        <v>1</v>
      </c>
      <c r="J572">
        <f t="shared" si="108"/>
        <v>16</v>
      </c>
      <c r="K572" t="e">
        <f t="shared" si="108"/>
        <v>#N/A</v>
      </c>
      <c r="L572" t="e">
        <f t="shared" ref="H572:O635" si="110">LEN(_xlfn.TEXTBEFORE($B572, TEXT(L$1, "0"), -1))+1</f>
        <v>#N/A</v>
      </c>
      <c r="M572" t="e">
        <f t="shared" si="110"/>
        <v>#N/A</v>
      </c>
      <c r="N572">
        <f t="shared" si="110"/>
        <v>15</v>
      </c>
      <c r="O572" t="e">
        <f t="shared" si="110"/>
        <v>#N/A</v>
      </c>
      <c r="P572">
        <f t="shared" si="103"/>
        <v>-5</v>
      </c>
      <c r="Q572">
        <f t="shared" si="103"/>
        <v>-5</v>
      </c>
      <c r="R572">
        <f t="shared" si="103"/>
        <v>1</v>
      </c>
      <c r="S572">
        <f t="shared" si="99"/>
        <v>16</v>
      </c>
      <c r="T572">
        <f t="shared" si="99"/>
        <v>-5</v>
      </c>
      <c r="U572">
        <f t="shared" si="99"/>
        <v>-5</v>
      </c>
      <c r="V572">
        <f t="shared" si="99"/>
        <v>-5</v>
      </c>
      <c r="W572">
        <f t="shared" si="107"/>
        <v>15</v>
      </c>
      <c r="X572">
        <f t="shared" si="107"/>
        <v>-5</v>
      </c>
      <c r="Y572" t="str">
        <f t="shared" si="104"/>
        <v>4</v>
      </c>
      <c r="Z572" t="str">
        <f t="shared" si="105"/>
        <v>34</v>
      </c>
      <c r="AA572">
        <f t="shared" si="106"/>
        <v>34</v>
      </c>
    </row>
    <row r="573" spans="1:27">
      <c r="A573" s="1" t="s">
        <v>563</v>
      </c>
      <c r="B573" t="str">
        <f t="shared" si="100"/>
        <v>xsjseven7</v>
      </c>
      <c r="C573" t="str" cm="1">
        <f t="array" ref="C573">MID(B573, MIN(FIND({1,2,3,4,5,6,7,8,9},B573&amp;"0123456789")), 1)</f>
        <v>7</v>
      </c>
      <c r="D573" t="str" cm="1">
        <f t="array" ref="D573">MID(B573, MAX(IFERROR(FIND({1,2,3,4,5,6,7,8,9},B573),-5)), 1)</f>
        <v>7</v>
      </c>
      <c r="E573" t="str">
        <f t="shared" si="101"/>
        <v>77</v>
      </c>
      <c r="F573">
        <f t="shared" si="102"/>
        <v>77</v>
      </c>
      <c r="G573" t="e">
        <f t="shared" si="109"/>
        <v>#N/A</v>
      </c>
      <c r="H573" t="e">
        <f t="shared" si="110"/>
        <v>#N/A</v>
      </c>
      <c r="I573" t="e">
        <f t="shared" si="110"/>
        <v>#N/A</v>
      </c>
      <c r="J573" t="e">
        <f t="shared" si="110"/>
        <v>#N/A</v>
      </c>
      <c r="K573" t="e">
        <f t="shared" si="110"/>
        <v>#N/A</v>
      </c>
      <c r="L573" t="e">
        <f t="shared" si="110"/>
        <v>#N/A</v>
      </c>
      <c r="M573">
        <f t="shared" si="110"/>
        <v>9</v>
      </c>
      <c r="N573" t="e">
        <f t="shared" si="110"/>
        <v>#N/A</v>
      </c>
      <c r="O573" t="e">
        <f t="shared" si="110"/>
        <v>#N/A</v>
      </c>
      <c r="P573">
        <f t="shared" si="103"/>
        <v>-5</v>
      </c>
      <c r="Q573">
        <f t="shared" si="103"/>
        <v>-5</v>
      </c>
      <c r="R573">
        <f t="shared" si="103"/>
        <v>-5</v>
      </c>
      <c r="S573">
        <f t="shared" si="99"/>
        <v>-5</v>
      </c>
      <c r="T573">
        <f t="shared" si="99"/>
        <v>-5</v>
      </c>
      <c r="U573">
        <f t="shared" si="99"/>
        <v>-5</v>
      </c>
      <c r="V573">
        <f t="shared" si="99"/>
        <v>9</v>
      </c>
      <c r="W573">
        <f t="shared" si="107"/>
        <v>-5</v>
      </c>
      <c r="X573">
        <f t="shared" si="107"/>
        <v>-5</v>
      </c>
      <c r="Y573" t="str">
        <f t="shared" si="104"/>
        <v>7</v>
      </c>
      <c r="Z573" t="str">
        <f t="shared" si="105"/>
        <v>77</v>
      </c>
      <c r="AA573">
        <f t="shared" si="106"/>
        <v>77</v>
      </c>
    </row>
    <row r="574" spans="1:27">
      <c r="A574" s="1" t="s">
        <v>564</v>
      </c>
      <c r="B574" t="str">
        <f t="shared" si="100"/>
        <v>58mxlmsevennine7cssix</v>
      </c>
      <c r="C574" t="str" cm="1">
        <f t="array" ref="C574">MID(B574, MIN(FIND({1,2,3,4,5,6,7,8,9},B574&amp;"0123456789")), 1)</f>
        <v>5</v>
      </c>
      <c r="D574" t="str" cm="1">
        <f t="array" ref="D574">MID(B574, MAX(IFERROR(FIND({1,2,3,4,5,6,7,8,9},B574),-5)), 1)</f>
        <v>7</v>
      </c>
      <c r="E574" t="str">
        <f t="shared" si="101"/>
        <v>57</v>
      </c>
      <c r="F574">
        <f t="shared" si="102"/>
        <v>57</v>
      </c>
      <c r="G574" t="e">
        <f t="shared" si="109"/>
        <v>#N/A</v>
      </c>
      <c r="H574" t="e">
        <f t="shared" si="110"/>
        <v>#N/A</v>
      </c>
      <c r="I574" t="e">
        <f t="shared" si="110"/>
        <v>#N/A</v>
      </c>
      <c r="J574" t="e">
        <f t="shared" si="110"/>
        <v>#N/A</v>
      </c>
      <c r="K574">
        <f t="shared" si="110"/>
        <v>1</v>
      </c>
      <c r="L574" t="e">
        <f t="shared" si="110"/>
        <v>#N/A</v>
      </c>
      <c r="M574">
        <f t="shared" si="110"/>
        <v>16</v>
      </c>
      <c r="N574">
        <f t="shared" si="110"/>
        <v>2</v>
      </c>
      <c r="O574" t="e">
        <f t="shared" si="110"/>
        <v>#N/A</v>
      </c>
      <c r="P574">
        <f t="shared" si="103"/>
        <v>-5</v>
      </c>
      <c r="Q574">
        <f t="shared" si="103"/>
        <v>-5</v>
      </c>
      <c r="R574">
        <f t="shared" si="103"/>
        <v>-5</v>
      </c>
      <c r="S574">
        <f t="shared" si="99"/>
        <v>-5</v>
      </c>
      <c r="T574">
        <f t="shared" si="99"/>
        <v>1</v>
      </c>
      <c r="U574">
        <f t="shared" si="99"/>
        <v>-5</v>
      </c>
      <c r="V574">
        <f t="shared" si="99"/>
        <v>16</v>
      </c>
      <c r="W574">
        <f t="shared" si="107"/>
        <v>2</v>
      </c>
      <c r="X574">
        <f t="shared" si="107"/>
        <v>-5</v>
      </c>
      <c r="Y574" t="str">
        <f t="shared" si="104"/>
        <v>7</v>
      </c>
      <c r="Z574" t="str">
        <f t="shared" si="105"/>
        <v>57</v>
      </c>
      <c r="AA574">
        <f t="shared" si="106"/>
        <v>57</v>
      </c>
    </row>
    <row r="575" spans="1:27">
      <c r="A575" s="1" t="s">
        <v>565</v>
      </c>
      <c r="B575" t="str">
        <f t="shared" si="100"/>
        <v>1jnbbfourv</v>
      </c>
      <c r="C575" t="str" cm="1">
        <f t="array" ref="C575">MID(B575, MIN(FIND({1,2,3,4,5,6,7,8,9},B575&amp;"0123456789")), 1)</f>
        <v>1</v>
      </c>
      <c r="D575" t="str" cm="1">
        <f t="array" ref="D575">MID(B575, MAX(IFERROR(FIND({1,2,3,4,5,6,7,8,9},B575),-5)), 1)</f>
        <v>1</v>
      </c>
      <c r="E575" t="str">
        <f t="shared" si="101"/>
        <v>11</v>
      </c>
      <c r="F575">
        <f t="shared" si="102"/>
        <v>11</v>
      </c>
      <c r="G575">
        <f t="shared" si="109"/>
        <v>1</v>
      </c>
      <c r="H575" t="e">
        <f t="shared" si="110"/>
        <v>#N/A</v>
      </c>
      <c r="I575" t="e">
        <f t="shared" si="110"/>
        <v>#N/A</v>
      </c>
      <c r="J575" t="e">
        <f t="shared" si="110"/>
        <v>#N/A</v>
      </c>
      <c r="K575" t="e">
        <f t="shared" si="110"/>
        <v>#N/A</v>
      </c>
      <c r="L575" t="e">
        <f t="shared" si="110"/>
        <v>#N/A</v>
      </c>
      <c r="M575" t="e">
        <f t="shared" si="110"/>
        <v>#N/A</v>
      </c>
      <c r="N575" t="e">
        <f t="shared" si="110"/>
        <v>#N/A</v>
      </c>
      <c r="O575" t="e">
        <f t="shared" si="110"/>
        <v>#N/A</v>
      </c>
      <c r="P575">
        <f t="shared" si="103"/>
        <v>1</v>
      </c>
      <c r="Q575">
        <f t="shared" si="103"/>
        <v>-5</v>
      </c>
      <c r="R575">
        <f t="shared" si="103"/>
        <v>-5</v>
      </c>
      <c r="S575">
        <f t="shared" si="99"/>
        <v>-5</v>
      </c>
      <c r="T575">
        <f t="shared" si="99"/>
        <v>-5</v>
      </c>
      <c r="U575">
        <f t="shared" si="99"/>
        <v>-5</v>
      </c>
      <c r="V575">
        <f t="shared" si="99"/>
        <v>-5</v>
      </c>
      <c r="W575">
        <f t="shared" si="107"/>
        <v>-5</v>
      </c>
      <c r="X575">
        <f t="shared" si="107"/>
        <v>-5</v>
      </c>
      <c r="Y575" t="str">
        <f t="shared" si="104"/>
        <v>1</v>
      </c>
      <c r="Z575" t="str">
        <f t="shared" si="105"/>
        <v>11</v>
      </c>
      <c r="AA575">
        <f t="shared" si="106"/>
        <v>11</v>
      </c>
    </row>
    <row r="576" spans="1:27">
      <c r="A576" s="1" t="s">
        <v>566</v>
      </c>
      <c r="B576" t="str">
        <f t="shared" si="100"/>
        <v>r21kstwo</v>
      </c>
      <c r="C576" t="str" cm="1">
        <f t="array" ref="C576">MID(B576, MIN(FIND({1,2,3,4,5,6,7,8,9},B576&amp;"0123456789")), 1)</f>
        <v>2</v>
      </c>
      <c r="D576" t="str" cm="1">
        <f t="array" ref="D576">MID(B576, MAX(IFERROR(FIND({1,2,3,4,5,6,7,8,9},B576),-5)), 1)</f>
        <v>1</v>
      </c>
      <c r="E576" t="str">
        <f t="shared" si="101"/>
        <v>21</v>
      </c>
      <c r="F576">
        <f t="shared" si="102"/>
        <v>21</v>
      </c>
      <c r="G576">
        <f t="shared" si="109"/>
        <v>3</v>
      </c>
      <c r="H576">
        <f t="shared" si="110"/>
        <v>2</v>
      </c>
      <c r="I576" t="e">
        <f t="shared" si="110"/>
        <v>#N/A</v>
      </c>
      <c r="J576" t="e">
        <f t="shared" si="110"/>
        <v>#N/A</v>
      </c>
      <c r="K576" t="e">
        <f t="shared" si="110"/>
        <v>#N/A</v>
      </c>
      <c r="L576" t="e">
        <f t="shared" si="110"/>
        <v>#N/A</v>
      </c>
      <c r="M576" t="e">
        <f t="shared" si="110"/>
        <v>#N/A</v>
      </c>
      <c r="N576" t="e">
        <f t="shared" si="110"/>
        <v>#N/A</v>
      </c>
      <c r="O576" t="e">
        <f t="shared" si="110"/>
        <v>#N/A</v>
      </c>
      <c r="P576">
        <f t="shared" si="103"/>
        <v>3</v>
      </c>
      <c r="Q576">
        <f t="shared" si="103"/>
        <v>2</v>
      </c>
      <c r="R576">
        <f t="shared" si="103"/>
        <v>-5</v>
      </c>
      <c r="S576">
        <f t="shared" si="99"/>
        <v>-5</v>
      </c>
      <c r="T576">
        <f t="shared" si="99"/>
        <v>-5</v>
      </c>
      <c r="U576">
        <f t="shared" si="99"/>
        <v>-5</v>
      </c>
      <c r="V576">
        <f t="shared" si="99"/>
        <v>-5</v>
      </c>
      <c r="W576">
        <f t="shared" si="107"/>
        <v>-5</v>
      </c>
      <c r="X576">
        <f t="shared" si="107"/>
        <v>-5</v>
      </c>
      <c r="Y576" t="str">
        <f t="shared" si="104"/>
        <v>1</v>
      </c>
      <c r="Z576" t="str">
        <f t="shared" si="105"/>
        <v>21</v>
      </c>
      <c r="AA576">
        <f t="shared" si="106"/>
        <v>21</v>
      </c>
    </row>
    <row r="577" spans="1:27">
      <c r="A577" s="1" t="s">
        <v>567</v>
      </c>
      <c r="B577" t="str">
        <f t="shared" si="100"/>
        <v>zrqlghpcsixeightseventlnpnxpzv3</v>
      </c>
      <c r="C577" t="str" cm="1">
        <f t="array" ref="C577">MID(B577, MIN(FIND({1,2,3,4,5,6,7,8,9},B577&amp;"0123456789")), 1)</f>
        <v>3</v>
      </c>
      <c r="D577" t="str" cm="1">
        <f t="array" ref="D577">MID(B577, MAX(IFERROR(FIND({1,2,3,4,5,6,7,8,9},B577),-5)), 1)</f>
        <v>3</v>
      </c>
      <c r="E577" t="str">
        <f t="shared" si="101"/>
        <v>33</v>
      </c>
      <c r="F577">
        <f t="shared" si="102"/>
        <v>33</v>
      </c>
      <c r="G577" t="e">
        <f t="shared" si="109"/>
        <v>#N/A</v>
      </c>
      <c r="H577" t="e">
        <f t="shared" si="110"/>
        <v>#N/A</v>
      </c>
      <c r="I577">
        <f t="shared" si="110"/>
        <v>31</v>
      </c>
      <c r="J577" t="e">
        <f t="shared" si="110"/>
        <v>#N/A</v>
      </c>
      <c r="K577" t="e">
        <f t="shared" si="110"/>
        <v>#N/A</v>
      </c>
      <c r="L577" t="e">
        <f t="shared" si="110"/>
        <v>#N/A</v>
      </c>
      <c r="M577" t="e">
        <f t="shared" si="110"/>
        <v>#N/A</v>
      </c>
      <c r="N577" t="e">
        <f t="shared" si="110"/>
        <v>#N/A</v>
      </c>
      <c r="O577" t="e">
        <f t="shared" si="110"/>
        <v>#N/A</v>
      </c>
      <c r="P577">
        <f t="shared" si="103"/>
        <v>-5</v>
      </c>
      <c r="Q577">
        <f t="shared" si="103"/>
        <v>-5</v>
      </c>
      <c r="R577">
        <f t="shared" si="103"/>
        <v>31</v>
      </c>
      <c r="S577">
        <f t="shared" si="99"/>
        <v>-5</v>
      </c>
      <c r="T577">
        <f t="shared" si="99"/>
        <v>-5</v>
      </c>
      <c r="U577">
        <f t="shared" si="99"/>
        <v>-5</v>
      </c>
      <c r="V577">
        <f t="shared" si="99"/>
        <v>-5</v>
      </c>
      <c r="W577">
        <f t="shared" si="107"/>
        <v>-5</v>
      </c>
      <c r="X577">
        <f t="shared" si="107"/>
        <v>-5</v>
      </c>
      <c r="Y577" t="str">
        <f t="shared" si="104"/>
        <v>3</v>
      </c>
      <c r="Z577" t="str">
        <f t="shared" si="105"/>
        <v>33</v>
      </c>
      <c r="AA577">
        <f t="shared" si="106"/>
        <v>33</v>
      </c>
    </row>
    <row r="578" spans="1:27">
      <c r="A578" s="1">
        <v>887</v>
      </c>
      <c r="B578" t="str">
        <f t="shared" si="100"/>
        <v>887</v>
      </c>
      <c r="C578" t="str" cm="1">
        <f t="array" ref="C578">MID(B578, MIN(FIND({1,2,3,4,5,6,7,8,9},B578&amp;"0123456789")), 1)</f>
        <v>8</v>
      </c>
      <c r="D578" t="str" cm="1">
        <f t="array" ref="D578">MID(B578, MAX(IFERROR(FIND({1,2,3,4,5,6,7,8,9},B578),-5)), 1)</f>
        <v>7</v>
      </c>
      <c r="E578" t="str">
        <f t="shared" si="101"/>
        <v>87</v>
      </c>
      <c r="F578">
        <f t="shared" si="102"/>
        <v>87</v>
      </c>
      <c r="G578" t="e">
        <f t="shared" si="109"/>
        <v>#N/A</v>
      </c>
      <c r="H578" t="e">
        <f t="shared" si="110"/>
        <v>#N/A</v>
      </c>
      <c r="I578" t="e">
        <f t="shared" si="110"/>
        <v>#N/A</v>
      </c>
      <c r="J578" t="e">
        <f t="shared" si="110"/>
        <v>#N/A</v>
      </c>
      <c r="K578" t="e">
        <f t="shared" si="110"/>
        <v>#N/A</v>
      </c>
      <c r="L578" t="e">
        <f t="shared" si="110"/>
        <v>#N/A</v>
      </c>
      <c r="M578">
        <f t="shared" si="110"/>
        <v>3</v>
      </c>
      <c r="N578">
        <f t="shared" si="110"/>
        <v>2</v>
      </c>
      <c r="O578" t="e">
        <f t="shared" si="110"/>
        <v>#N/A</v>
      </c>
      <c r="P578">
        <f t="shared" si="103"/>
        <v>-5</v>
      </c>
      <c r="Q578">
        <f t="shared" si="103"/>
        <v>-5</v>
      </c>
      <c r="R578">
        <f t="shared" si="103"/>
        <v>-5</v>
      </c>
      <c r="S578">
        <f t="shared" si="103"/>
        <v>-5</v>
      </c>
      <c r="T578">
        <f t="shared" si="103"/>
        <v>-5</v>
      </c>
      <c r="U578">
        <f t="shared" si="103"/>
        <v>-5</v>
      </c>
      <c r="V578">
        <f t="shared" si="103"/>
        <v>3</v>
      </c>
      <c r="W578">
        <f t="shared" si="107"/>
        <v>2</v>
      </c>
      <c r="X578">
        <f t="shared" si="107"/>
        <v>-5</v>
      </c>
      <c r="Y578" t="str">
        <f t="shared" si="104"/>
        <v>7</v>
      </c>
      <c r="Z578" t="str">
        <f t="shared" si="105"/>
        <v>87</v>
      </c>
      <c r="AA578">
        <f t="shared" si="106"/>
        <v>87</v>
      </c>
    </row>
    <row r="579" spans="1:27">
      <c r="A579" s="1" t="s">
        <v>568</v>
      </c>
      <c r="B579" t="str">
        <f t="shared" ref="B579:B642" si="111">TEXT(A579, "0")</f>
        <v>zeightwo3xzjvmqxpjtbvj</v>
      </c>
      <c r="C579" t="str" cm="1">
        <f t="array" ref="C579">MID(B579, MIN(FIND({1,2,3,4,5,6,7,8,9},B579&amp;"0123456789")), 1)</f>
        <v>3</v>
      </c>
      <c r="D579" t="str" cm="1">
        <f t="array" ref="D579">MID(B579, MAX(IFERROR(FIND({1,2,3,4,5,6,7,8,9},B579),-5)), 1)</f>
        <v>3</v>
      </c>
      <c r="E579" t="str">
        <f t="shared" ref="E579:E642" si="112">TEXT(C579, "0")&amp;TEXT(D579,"0")</f>
        <v>33</v>
      </c>
      <c r="F579">
        <f t="shared" ref="F579:F642" si="113">_xlfn.NUMBERVALUE(E579)</f>
        <v>33</v>
      </c>
      <c r="G579" t="e">
        <f t="shared" si="109"/>
        <v>#N/A</v>
      </c>
      <c r="H579" t="e">
        <f t="shared" si="110"/>
        <v>#N/A</v>
      </c>
      <c r="I579">
        <f t="shared" si="110"/>
        <v>9</v>
      </c>
      <c r="J579" t="e">
        <f t="shared" si="110"/>
        <v>#N/A</v>
      </c>
      <c r="K579" t="e">
        <f t="shared" si="110"/>
        <v>#N/A</v>
      </c>
      <c r="L579" t="e">
        <f t="shared" si="110"/>
        <v>#N/A</v>
      </c>
      <c r="M579" t="e">
        <f t="shared" si="110"/>
        <v>#N/A</v>
      </c>
      <c r="N579" t="e">
        <f t="shared" si="110"/>
        <v>#N/A</v>
      </c>
      <c r="O579" t="e">
        <f t="shared" si="110"/>
        <v>#N/A</v>
      </c>
      <c r="P579">
        <f t="shared" ref="P579:S642" si="114">IFERROR(G579, -5)</f>
        <v>-5</v>
      </c>
      <c r="Q579">
        <f t="shared" si="114"/>
        <v>-5</v>
      </c>
      <c r="R579">
        <f t="shared" si="114"/>
        <v>9</v>
      </c>
      <c r="S579">
        <f t="shared" si="114"/>
        <v>-5</v>
      </c>
      <c r="T579">
        <f t="shared" ref="T579:X642" si="115">IFERROR(K579, -5)</f>
        <v>-5</v>
      </c>
      <c r="U579">
        <f t="shared" si="115"/>
        <v>-5</v>
      </c>
      <c r="V579">
        <f t="shared" si="115"/>
        <v>-5</v>
      </c>
      <c r="W579">
        <f t="shared" si="107"/>
        <v>-5</v>
      </c>
      <c r="X579">
        <f t="shared" si="107"/>
        <v>-5</v>
      </c>
      <c r="Y579" t="str">
        <f t="shared" ref="Y579:Y642" si="116">MID(B579, MAX(P579:X579), 1)</f>
        <v>3</v>
      </c>
      <c r="Z579" t="str">
        <f t="shared" ref="Z579:Z642" si="117">TEXT(C579, "0")&amp;TEXT(Y579,"0")</f>
        <v>33</v>
      </c>
      <c r="AA579">
        <f t="shared" ref="AA579:AA642" si="118">_xlfn.NUMBERVALUE(Z579)</f>
        <v>33</v>
      </c>
    </row>
    <row r="580" spans="1:27">
      <c r="A580" s="1" t="s">
        <v>569</v>
      </c>
      <c r="B580" t="str">
        <f t="shared" si="111"/>
        <v>1brtqrcvbrrqsqbpsl1sevenseven22</v>
      </c>
      <c r="C580" t="str" cm="1">
        <f t="array" ref="C580">MID(B580, MIN(FIND({1,2,3,4,5,6,7,8,9},B580&amp;"0123456789")), 1)</f>
        <v>1</v>
      </c>
      <c r="D580" t="str" cm="1">
        <f t="array" ref="D580">MID(B580, MAX(IFERROR(FIND({1,2,3,4,5,6,7,8,9},B580),-5)), 1)</f>
        <v>2</v>
      </c>
      <c r="E580" t="str">
        <f t="shared" si="112"/>
        <v>12</v>
      </c>
      <c r="F580">
        <f t="shared" si="113"/>
        <v>12</v>
      </c>
      <c r="G580">
        <f t="shared" si="109"/>
        <v>19</v>
      </c>
      <c r="H580">
        <f t="shared" si="110"/>
        <v>31</v>
      </c>
      <c r="I580" t="e">
        <f t="shared" si="110"/>
        <v>#N/A</v>
      </c>
      <c r="J580" t="e">
        <f t="shared" si="110"/>
        <v>#N/A</v>
      </c>
      <c r="K580" t="e">
        <f t="shared" si="110"/>
        <v>#N/A</v>
      </c>
      <c r="L580" t="e">
        <f t="shared" si="110"/>
        <v>#N/A</v>
      </c>
      <c r="M580" t="e">
        <f t="shared" si="110"/>
        <v>#N/A</v>
      </c>
      <c r="N580" t="e">
        <f t="shared" si="110"/>
        <v>#N/A</v>
      </c>
      <c r="O580" t="e">
        <f t="shared" si="110"/>
        <v>#N/A</v>
      </c>
      <c r="P580">
        <f t="shared" si="114"/>
        <v>19</v>
      </c>
      <c r="Q580">
        <f t="shared" si="114"/>
        <v>31</v>
      </c>
      <c r="R580">
        <f t="shared" si="114"/>
        <v>-5</v>
      </c>
      <c r="S580">
        <f t="shared" si="114"/>
        <v>-5</v>
      </c>
      <c r="T580">
        <f t="shared" si="115"/>
        <v>-5</v>
      </c>
      <c r="U580">
        <f t="shared" si="115"/>
        <v>-5</v>
      </c>
      <c r="V580">
        <f t="shared" si="115"/>
        <v>-5</v>
      </c>
      <c r="W580">
        <f t="shared" si="107"/>
        <v>-5</v>
      </c>
      <c r="X580">
        <f t="shared" si="107"/>
        <v>-5</v>
      </c>
      <c r="Y580" t="str">
        <f t="shared" si="116"/>
        <v>2</v>
      </c>
      <c r="Z580" t="str">
        <f t="shared" si="117"/>
        <v>12</v>
      </c>
      <c r="AA580">
        <f t="shared" si="118"/>
        <v>12</v>
      </c>
    </row>
    <row r="581" spans="1:27">
      <c r="A581" s="1" t="s">
        <v>570</v>
      </c>
      <c r="B581" t="str">
        <f t="shared" si="111"/>
        <v>4qcddseven</v>
      </c>
      <c r="C581" t="str" cm="1">
        <f t="array" ref="C581">MID(B581, MIN(FIND({1,2,3,4,5,6,7,8,9},B581&amp;"0123456789")), 1)</f>
        <v>4</v>
      </c>
      <c r="D581" t="str" cm="1">
        <f t="array" ref="D581">MID(B581, MAX(IFERROR(FIND({1,2,3,4,5,6,7,8,9},B581),-5)), 1)</f>
        <v>4</v>
      </c>
      <c r="E581" t="str">
        <f t="shared" si="112"/>
        <v>44</v>
      </c>
      <c r="F581">
        <f t="shared" si="113"/>
        <v>44</v>
      </c>
      <c r="G581" t="e">
        <f t="shared" si="109"/>
        <v>#N/A</v>
      </c>
      <c r="H581" t="e">
        <f t="shared" si="110"/>
        <v>#N/A</v>
      </c>
      <c r="I581" t="e">
        <f t="shared" si="110"/>
        <v>#N/A</v>
      </c>
      <c r="J581">
        <f t="shared" si="110"/>
        <v>1</v>
      </c>
      <c r="K581" t="e">
        <f t="shared" si="110"/>
        <v>#N/A</v>
      </c>
      <c r="L581" t="e">
        <f t="shared" si="110"/>
        <v>#N/A</v>
      </c>
      <c r="M581" t="e">
        <f t="shared" si="110"/>
        <v>#N/A</v>
      </c>
      <c r="N581" t="e">
        <f t="shared" si="110"/>
        <v>#N/A</v>
      </c>
      <c r="O581" t="e">
        <f t="shared" si="110"/>
        <v>#N/A</v>
      </c>
      <c r="P581">
        <f t="shared" si="114"/>
        <v>-5</v>
      </c>
      <c r="Q581">
        <f t="shared" si="114"/>
        <v>-5</v>
      </c>
      <c r="R581">
        <f t="shared" si="114"/>
        <v>-5</v>
      </c>
      <c r="S581">
        <f t="shared" si="114"/>
        <v>1</v>
      </c>
      <c r="T581">
        <f t="shared" si="115"/>
        <v>-5</v>
      </c>
      <c r="U581">
        <f t="shared" si="115"/>
        <v>-5</v>
      </c>
      <c r="V581">
        <f t="shared" si="115"/>
        <v>-5</v>
      </c>
      <c r="W581">
        <f t="shared" si="115"/>
        <v>-5</v>
      </c>
      <c r="X581">
        <f t="shared" si="115"/>
        <v>-5</v>
      </c>
      <c r="Y581" t="str">
        <f t="shared" si="116"/>
        <v>4</v>
      </c>
      <c r="Z581" t="str">
        <f t="shared" si="117"/>
        <v>44</v>
      </c>
      <c r="AA581">
        <f t="shared" si="118"/>
        <v>44</v>
      </c>
    </row>
    <row r="582" spans="1:27">
      <c r="A582" s="1" t="s">
        <v>571</v>
      </c>
      <c r="B582" t="str">
        <f t="shared" si="111"/>
        <v>mg3xxlgdkblgg1htdjtfthpv</v>
      </c>
      <c r="C582" t="str" cm="1">
        <f t="array" ref="C582">MID(B582, MIN(FIND({1,2,3,4,5,6,7,8,9},B582&amp;"0123456789")), 1)</f>
        <v>3</v>
      </c>
      <c r="D582" t="str" cm="1">
        <f t="array" ref="D582">MID(B582, MAX(IFERROR(FIND({1,2,3,4,5,6,7,8,9},B582),-5)), 1)</f>
        <v>1</v>
      </c>
      <c r="E582" t="str">
        <f t="shared" si="112"/>
        <v>31</v>
      </c>
      <c r="F582">
        <f t="shared" si="113"/>
        <v>31</v>
      </c>
      <c r="G582">
        <f t="shared" si="109"/>
        <v>14</v>
      </c>
      <c r="H582" t="e">
        <f t="shared" si="110"/>
        <v>#N/A</v>
      </c>
      <c r="I582">
        <f t="shared" si="110"/>
        <v>3</v>
      </c>
      <c r="J582" t="e">
        <f t="shared" si="110"/>
        <v>#N/A</v>
      </c>
      <c r="K582" t="e">
        <f t="shared" si="110"/>
        <v>#N/A</v>
      </c>
      <c r="L582" t="e">
        <f t="shared" si="110"/>
        <v>#N/A</v>
      </c>
      <c r="M582" t="e">
        <f t="shared" si="110"/>
        <v>#N/A</v>
      </c>
      <c r="N582" t="e">
        <f t="shared" si="110"/>
        <v>#N/A</v>
      </c>
      <c r="O582" t="e">
        <f t="shared" si="110"/>
        <v>#N/A</v>
      </c>
      <c r="P582">
        <f t="shared" si="114"/>
        <v>14</v>
      </c>
      <c r="Q582">
        <f t="shared" si="114"/>
        <v>-5</v>
      </c>
      <c r="R582">
        <f t="shared" si="114"/>
        <v>3</v>
      </c>
      <c r="S582">
        <f t="shared" si="114"/>
        <v>-5</v>
      </c>
      <c r="T582">
        <f t="shared" si="115"/>
        <v>-5</v>
      </c>
      <c r="U582">
        <f t="shared" si="115"/>
        <v>-5</v>
      </c>
      <c r="V582">
        <f t="shared" si="115"/>
        <v>-5</v>
      </c>
      <c r="W582">
        <f t="shared" si="115"/>
        <v>-5</v>
      </c>
      <c r="X582">
        <f t="shared" ref="X582:X645" si="119">IFERROR(O582, -5)</f>
        <v>-5</v>
      </c>
      <c r="Y582" t="str">
        <f t="shared" si="116"/>
        <v>1</v>
      </c>
      <c r="Z582" t="str">
        <f t="shared" si="117"/>
        <v>31</v>
      </c>
      <c r="AA582">
        <f t="shared" si="118"/>
        <v>31</v>
      </c>
    </row>
    <row r="583" spans="1:27">
      <c r="A583" s="1" t="s">
        <v>572</v>
      </c>
      <c r="B583" t="str">
        <f t="shared" si="111"/>
        <v>9eightwoslp</v>
      </c>
      <c r="C583" t="str" cm="1">
        <f t="array" ref="C583">MID(B583, MIN(FIND({1,2,3,4,5,6,7,8,9},B583&amp;"0123456789")), 1)</f>
        <v>9</v>
      </c>
      <c r="D583" t="str" cm="1">
        <f t="array" ref="D583">MID(B583, MAX(IFERROR(FIND({1,2,3,4,5,6,7,8,9},B583),-5)), 1)</f>
        <v>9</v>
      </c>
      <c r="E583" t="str">
        <f t="shared" si="112"/>
        <v>99</v>
      </c>
      <c r="F583">
        <f t="shared" si="113"/>
        <v>99</v>
      </c>
      <c r="G583" t="e">
        <f t="shared" si="109"/>
        <v>#N/A</v>
      </c>
      <c r="H583" t="e">
        <f t="shared" si="110"/>
        <v>#N/A</v>
      </c>
      <c r="I583" t="e">
        <f t="shared" si="110"/>
        <v>#N/A</v>
      </c>
      <c r="J583" t="e">
        <f t="shared" si="110"/>
        <v>#N/A</v>
      </c>
      <c r="K583" t="e">
        <f t="shared" si="110"/>
        <v>#N/A</v>
      </c>
      <c r="L583" t="e">
        <f t="shared" si="110"/>
        <v>#N/A</v>
      </c>
      <c r="M583" t="e">
        <f t="shared" si="110"/>
        <v>#N/A</v>
      </c>
      <c r="N583" t="e">
        <f t="shared" si="110"/>
        <v>#N/A</v>
      </c>
      <c r="O583">
        <f t="shared" si="110"/>
        <v>1</v>
      </c>
      <c r="P583">
        <f t="shared" si="114"/>
        <v>-5</v>
      </c>
      <c r="Q583">
        <f t="shared" si="114"/>
        <v>-5</v>
      </c>
      <c r="R583">
        <f t="shared" si="114"/>
        <v>-5</v>
      </c>
      <c r="S583">
        <f t="shared" si="114"/>
        <v>-5</v>
      </c>
      <c r="T583">
        <f t="shared" si="115"/>
        <v>-5</v>
      </c>
      <c r="U583">
        <f t="shared" si="115"/>
        <v>-5</v>
      </c>
      <c r="V583">
        <f t="shared" si="115"/>
        <v>-5</v>
      </c>
      <c r="W583">
        <f t="shared" si="115"/>
        <v>-5</v>
      </c>
      <c r="X583">
        <f t="shared" si="119"/>
        <v>1</v>
      </c>
      <c r="Y583" t="str">
        <f t="shared" si="116"/>
        <v>9</v>
      </c>
      <c r="Z583" t="str">
        <f t="shared" si="117"/>
        <v>99</v>
      </c>
      <c r="AA583">
        <f t="shared" si="118"/>
        <v>99</v>
      </c>
    </row>
    <row r="584" spans="1:27">
      <c r="A584" s="1" t="s">
        <v>573</v>
      </c>
      <c r="B584" t="str">
        <f t="shared" si="111"/>
        <v>ggqvtwonsfsevenfour73ccmzkz1</v>
      </c>
      <c r="C584" t="str" cm="1">
        <f t="array" ref="C584">MID(B584, MIN(FIND({1,2,3,4,5,6,7,8,9},B584&amp;"0123456789")), 1)</f>
        <v>7</v>
      </c>
      <c r="D584" t="str" cm="1">
        <f t="array" ref="D584">MID(B584, MAX(IFERROR(FIND({1,2,3,4,5,6,7,8,9},B584),-5)), 1)</f>
        <v>1</v>
      </c>
      <c r="E584" t="str">
        <f t="shared" si="112"/>
        <v>71</v>
      </c>
      <c r="F584">
        <f t="shared" si="113"/>
        <v>71</v>
      </c>
      <c r="G584">
        <f t="shared" si="109"/>
        <v>28</v>
      </c>
      <c r="H584" t="e">
        <f t="shared" si="110"/>
        <v>#N/A</v>
      </c>
      <c r="I584">
        <f t="shared" si="110"/>
        <v>21</v>
      </c>
      <c r="J584" t="e">
        <f t="shared" si="110"/>
        <v>#N/A</v>
      </c>
      <c r="K584" t="e">
        <f t="shared" si="110"/>
        <v>#N/A</v>
      </c>
      <c r="L584" t="e">
        <f t="shared" si="110"/>
        <v>#N/A</v>
      </c>
      <c r="M584">
        <f t="shared" si="110"/>
        <v>20</v>
      </c>
      <c r="N584" t="e">
        <f t="shared" si="110"/>
        <v>#N/A</v>
      </c>
      <c r="O584" t="e">
        <f t="shared" si="110"/>
        <v>#N/A</v>
      </c>
      <c r="P584">
        <f t="shared" si="114"/>
        <v>28</v>
      </c>
      <c r="Q584">
        <f t="shared" si="114"/>
        <v>-5</v>
      </c>
      <c r="R584">
        <f t="shared" si="114"/>
        <v>21</v>
      </c>
      <c r="S584">
        <f t="shared" si="114"/>
        <v>-5</v>
      </c>
      <c r="T584">
        <f t="shared" si="115"/>
        <v>-5</v>
      </c>
      <c r="U584">
        <f t="shared" si="115"/>
        <v>-5</v>
      </c>
      <c r="V584">
        <f t="shared" si="115"/>
        <v>20</v>
      </c>
      <c r="W584">
        <f t="shared" si="115"/>
        <v>-5</v>
      </c>
      <c r="X584">
        <f t="shared" si="119"/>
        <v>-5</v>
      </c>
      <c r="Y584" t="str">
        <f t="shared" si="116"/>
        <v>1</v>
      </c>
      <c r="Z584" t="str">
        <f t="shared" si="117"/>
        <v>71</v>
      </c>
      <c r="AA584">
        <f t="shared" si="118"/>
        <v>71</v>
      </c>
    </row>
    <row r="585" spans="1:27">
      <c r="A585" s="1" t="s">
        <v>574</v>
      </c>
      <c r="B585" t="str">
        <f t="shared" si="111"/>
        <v>7rfjfqh9nine</v>
      </c>
      <c r="C585" t="str" cm="1">
        <f t="array" ref="C585">MID(B585, MIN(FIND({1,2,3,4,5,6,7,8,9},B585&amp;"0123456789")), 1)</f>
        <v>7</v>
      </c>
      <c r="D585" t="str" cm="1">
        <f t="array" ref="D585">MID(B585, MAX(IFERROR(FIND({1,2,3,4,5,6,7,8,9},B585),-5)), 1)</f>
        <v>9</v>
      </c>
      <c r="E585" t="str">
        <f t="shared" si="112"/>
        <v>79</v>
      </c>
      <c r="F585">
        <f t="shared" si="113"/>
        <v>79</v>
      </c>
      <c r="G585" t="e">
        <f t="shared" si="109"/>
        <v>#N/A</v>
      </c>
      <c r="H585" t="e">
        <f t="shared" si="110"/>
        <v>#N/A</v>
      </c>
      <c r="I585" t="e">
        <f t="shared" si="110"/>
        <v>#N/A</v>
      </c>
      <c r="J585" t="e">
        <f t="shared" si="110"/>
        <v>#N/A</v>
      </c>
      <c r="K585" t="e">
        <f t="shared" si="110"/>
        <v>#N/A</v>
      </c>
      <c r="L585" t="e">
        <f t="shared" si="110"/>
        <v>#N/A</v>
      </c>
      <c r="M585">
        <f t="shared" si="110"/>
        <v>1</v>
      </c>
      <c r="N585" t="e">
        <f t="shared" si="110"/>
        <v>#N/A</v>
      </c>
      <c r="O585">
        <f t="shared" si="110"/>
        <v>8</v>
      </c>
      <c r="P585">
        <f t="shared" si="114"/>
        <v>-5</v>
      </c>
      <c r="Q585">
        <f t="shared" si="114"/>
        <v>-5</v>
      </c>
      <c r="R585">
        <f t="shared" si="114"/>
        <v>-5</v>
      </c>
      <c r="S585">
        <f t="shared" si="114"/>
        <v>-5</v>
      </c>
      <c r="T585">
        <f t="shared" si="115"/>
        <v>-5</v>
      </c>
      <c r="U585">
        <f t="shared" si="115"/>
        <v>-5</v>
      </c>
      <c r="V585">
        <f t="shared" si="115"/>
        <v>1</v>
      </c>
      <c r="W585">
        <f t="shared" si="115"/>
        <v>-5</v>
      </c>
      <c r="X585">
        <f t="shared" si="119"/>
        <v>8</v>
      </c>
      <c r="Y585" t="str">
        <f t="shared" si="116"/>
        <v>9</v>
      </c>
      <c r="Z585" t="str">
        <f t="shared" si="117"/>
        <v>79</v>
      </c>
      <c r="AA585">
        <f t="shared" si="118"/>
        <v>79</v>
      </c>
    </row>
    <row r="586" spans="1:27">
      <c r="A586" s="1" t="s">
        <v>575</v>
      </c>
      <c r="B586" t="str">
        <f t="shared" si="111"/>
        <v>gnpnrzzkdtfcseven45hvv</v>
      </c>
      <c r="C586" t="str" cm="1">
        <f t="array" ref="C586">MID(B586, MIN(FIND({1,2,3,4,5,6,7,8,9},B586&amp;"0123456789")), 1)</f>
        <v>4</v>
      </c>
      <c r="D586" t="str" cm="1">
        <f t="array" ref="D586">MID(B586, MAX(IFERROR(FIND({1,2,3,4,5,6,7,8,9},B586),-5)), 1)</f>
        <v>5</v>
      </c>
      <c r="E586" t="str">
        <f t="shared" si="112"/>
        <v>45</v>
      </c>
      <c r="F586">
        <f t="shared" si="113"/>
        <v>45</v>
      </c>
      <c r="G586" t="e">
        <f t="shared" si="109"/>
        <v>#N/A</v>
      </c>
      <c r="H586" t="e">
        <f t="shared" si="110"/>
        <v>#N/A</v>
      </c>
      <c r="I586" t="e">
        <f t="shared" si="110"/>
        <v>#N/A</v>
      </c>
      <c r="J586">
        <f t="shared" si="110"/>
        <v>18</v>
      </c>
      <c r="K586">
        <f t="shared" si="110"/>
        <v>19</v>
      </c>
      <c r="L586" t="e">
        <f t="shared" si="110"/>
        <v>#N/A</v>
      </c>
      <c r="M586" t="e">
        <f t="shared" si="110"/>
        <v>#N/A</v>
      </c>
      <c r="N586" t="e">
        <f t="shared" si="110"/>
        <v>#N/A</v>
      </c>
      <c r="O586" t="e">
        <f t="shared" si="110"/>
        <v>#N/A</v>
      </c>
      <c r="P586">
        <f t="shared" si="114"/>
        <v>-5</v>
      </c>
      <c r="Q586">
        <f t="shared" si="114"/>
        <v>-5</v>
      </c>
      <c r="R586">
        <f t="shared" si="114"/>
        <v>-5</v>
      </c>
      <c r="S586">
        <f t="shared" si="114"/>
        <v>18</v>
      </c>
      <c r="T586">
        <f t="shared" si="115"/>
        <v>19</v>
      </c>
      <c r="U586">
        <f t="shared" si="115"/>
        <v>-5</v>
      </c>
      <c r="V586">
        <f t="shared" si="115"/>
        <v>-5</v>
      </c>
      <c r="W586">
        <f t="shared" si="115"/>
        <v>-5</v>
      </c>
      <c r="X586">
        <f t="shared" si="119"/>
        <v>-5</v>
      </c>
      <c r="Y586" t="str">
        <f t="shared" si="116"/>
        <v>5</v>
      </c>
      <c r="Z586" t="str">
        <f t="shared" si="117"/>
        <v>45</v>
      </c>
      <c r="AA586">
        <f t="shared" si="118"/>
        <v>45</v>
      </c>
    </row>
    <row r="587" spans="1:27">
      <c r="A587" s="1" t="s">
        <v>576</v>
      </c>
      <c r="B587" t="str">
        <f t="shared" si="111"/>
        <v>34one1</v>
      </c>
      <c r="C587" t="str" cm="1">
        <f t="array" ref="C587">MID(B587, MIN(FIND({1,2,3,4,5,6,7,8,9},B587&amp;"0123456789")), 1)</f>
        <v>3</v>
      </c>
      <c r="D587" t="str" cm="1">
        <f t="array" ref="D587">MID(B587, MAX(IFERROR(FIND({1,2,3,4,5,6,7,8,9},B587),-5)), 1)</f>
        <v>1</v>
      </c>
      <c r="E587" t="str">
        <f t="shared" si="112"/>
        <v>31</v>
      </c>
      <c r="F587">
        <f t="shared" si="113"/>
        <v>31</v>
      </c>
      <c r="G587">
        <f t="shared" si="109"/>
        <v>6</v>
      </c>
      <c r="H587" t="e">
        <f t="shared" si="110"/>
        <v>#N/A</v>
      </c>
      <c r="I587">
        <f t="shared" si="110"/>
        <v>1</v>
      </c>
      <c r="J587">
        <f t="shared" si="110"/>
        <v>2</v>
      </c>
      <c r="K587" t="e">
        <f t="shared" si="110"/>
        <v>#N/A</v>
      </c>
      <c r="L587" t="e">
        <f t="shared" si="110"/>
        <v>#N/A</v>
      </c>
      <c r="M587" t="e">
        <f t="shared" si="110"/>
        <v>#N/A</v>
      </c>
      <c r="N587" t="e">
        <f t="shared" si="110"/>
        <v>#N/A</v>
      </c>
      <c r="O587" t="e">
        <f t="shared" si="110"/>
        <v>#N/A</v>
      </c>
      <c r="P587">
        <f t="shared" si="114"/>
        <v>6</v>
      </c>
      <c r="Q587">
        <f t="shared" si="114"/>
        <v>-5</v>
      </c>
      <c r="R587">
        <f t="shared" si="114"/>
        <v>1</v>
      </c>
      <c r="S587">
        <f t="shared" si="114"/>
        <v>2</v>
      </c>
      <c r="T587">
        <f t="shared" si="115"/>
        <v>-5</v>
      </c>
      <c r="U587">
        <f t="shared" si="115"/>
        <v>-5</v>
      </c>
      <c r="V587">
        <f t="shared" si="115"/>
        <v>-5</v>
      </c>
      <c r="W587">
        <f t="shared" si="115"/>
        <v>-5</v>
      </c>
      <c r="X587">
        <f t="shared" si="119"/>
        <v>-5</v>
      </c>
      <c r="Y587" t="str">
        <f t="shared" si="116"/>
        <v>1</v>
      </c>
      <c r="Z587" t="str">
        <f t="shared" si="117"/>
        <v>31</v>
      </c>
      <c r="AA587">
        <f t="shared" si="118"/>
        <v>31</v>
      </c>
    </row>
    <row r="588" spans="1:27">
      <c r="A588" s="1" t="s">
        <v>577</v>
      </c>
      <c r="B588" t="str">
        <f t="shared" si="111"/>
        <v>xzkfl9fivebxhcxrmfzszonekgzcvk1six</v>
      </c>
      <c r="C588" t="str" cm="1">
        <f t="array" ref="C588">MID(B588, MIN(FIND({1,2,3,4,5,6,7,8,9},B588&amp;"0123456789")), 1)</f>
        <v>9</v>
      </c>
      <c r="D588" t="str" cm="1">
        <f t="array" ref="D588">MID(B588, MAX(IFERROR(FIND({1,2,3,4,5,6,7,8,9},B588),-5)), 1)</f>
        <v>1</v>
      </c>
      <c r="E588" t="str">
        <f t="shared" si="112"/>
        <v>91</v>
      </c>
      <c r="F588">
        <f t="shared" si="113"/>
        <v>91</v>
      </c>
      <c r="G588">
        <f t="shared" si="109"/>
        <v>31</v>
      </c>
      <c r="H588" t="e">
        <f t="shared" si="110"/>
        <v>#N/A</v>
      </c>
      <c r="I588" t="e">
        <f t="shared" si="110"/>
        <v>#N/A</v>
      </c>
      <c r="J588" t="e">
        <f t="shared" si="110"/>
        <v>#N/A</v>
      </c>
      <c r="K588" t="e">
        <f t="shared" si="110"/>
        <v>#N/A</v>
      </c>
      <c r="L588" t="e">
        <f t="shared" si="110"/>
        <v>#N/A</v>
      </c>
      <c r="M588" t="e">
        <f t="shared" si="110"/>
        <v>#N/A</v>
      </c>
      <c r="N588" t="e">
        <f t="shared" si="110"/>
        <v>#N/A</v>
      </c>
      <c r="O588">
        <f t="shared" si="110"/>
        <v>6</v>
      </c>
      <c r="P588">
        <f t="shared" si="114"/>
        <v>31</v>
      </c>
      <c r="Q588">
        <f t="shared" si="114"/>
        <v>-5</v>
      </c>
      <c r="R588">
        <f t="shared" si="114"/>
        <v>-5</v>
      </c>
      <c r="S588">
        <f t="shared" si="114"/>
        <v>-5</v>
      </c>
      <c r="T588">
        <f t="shared" si="115"/>
        <v>-5</v>
      </c>
      <c r="U588">
        <f t="shared" si="115"/>
        <v>-5</v>
      </c>
      <c r="V588">
        <f t="shared" si="115"/>
        <v>-5</v>
      </c>
      <c r="W588">
        <f t="shared" si="115"/>
        <v>-5</v>
      </c>
      <c r="X588">
        <f t="shared" si="119"/>
        <v>6</v>
      </c>
      <c r="Y588" t="str">
        <f t="shared" si="116"/>
        <v>1</v>
      </c>
      <c r="Z588" t="str">
        <f t="shared" si="117"/>
        <v>91</v>
      </c>
      <c r="AA588">
        <f t="shared" si="118"/>
        <v>91</v>
      </c>
    </row>
    <row r="589" spans="1:27">
      <c r="A589" s="1" t="s">
        <v>578</v>
      </c>
      <c r="B589" t="str">
        <f t="shared" si="111"/>
        <v>8pzscngsixsrtjqqlk25ldczspzfdxrzhh</v>
      </c>
      <c r="C589" t="str" cm="1">
        <f t="array" ref="C589">MID(B589, MIN(FIND({1,2,3,4,5,6,7,8,9},B589&amp;"0123456789")), 1)</f>
        <v>8</v>
      </c>
      <c r="D589" t="str" cm="1">
        <f t="array" ref="D589">MID(B589, MAX(IFERROR(FIND({1,2,3,4,5,6,7,8,9},B589),-5)), 1)</f>
        <v>5</v>
      </c>
      <c r="E589" t="str">
        <f t="shared" si="112"/>
        <v>85</v>
      </c>
      <c r="F589">
        <f t="shared" si="113"/>
        <v>85</v>
      </c>
      <c r="G589" t="e">
        <f t="shared" si="109"/>
        <v>#N/A</v>
      </c>
      <c r="H589">
        <f t="shared" si="110"/>
        <v>19</v>
      </c>
      <c r="I589" t="e">
        <f t="shared" si="110"/>
        <v>#N/A</v>
      </c>
      <c r="J589" t="e">
        <f t="shared" si="110"/>
        <v>#N/A</v>
      </c>
      <c r="K589">
        <f t="shared" si="110"/>
        <v>20</v>
      </c>
      <c r="L589" t="e">
        <f t="shared" si="110"/>
        <v>#N/A</v>
      </c>
      <c r="M589" t="e">
        <f t="shared" si="110"/>
        <v>#N/A</v>
      </c>
      <c r="N589">
        <f t="shared" si="110"/>
        <v>1</v>
      </c>
      <c r="O589" t="e">
        <f t="shared" si="110"/>
        <v>#N/A</v>
      </c>
      <c r="P589">
        <f t="shared" si="114"/>
        <v>-5</v>
      </c>
      <c r="Q589">
        <f t="shared" si="114"/>
        <v>19</v>
      </c>
      <c r="R589">
        <f t="shared" si="114"/>
        <v>-5</v>
      </c>
      <c r="S589">
        <f t="shared" si="114"/>
        <v>-5</v>
      </c>
      <c r="T589">
        <f t="shared" si="115"/>
        <v>20</v>
      </c>
      <c r="U589">
        <f t="shared" si="115"/>
        <v>-5</v>
      </c>
      <c r="V589">
        <f t="shared" si="115"/>
        <v>-5</v>
      </c>
      <c r="W589">
        <f t="shared" si="115"/>
        <v>1</v>
      </c>
      <c r="X589">
        <f t="shared" si="119"/>
        <v>-5</v>
      </c>
      <c r="Y589" t="str">
        <f t="shared" si="116"/>
        <v>5</v>
      </c>
      <c r="Z589" t="str">
        <f t="shared" si="117"/>
        <v>85</v>
      </c>
      <c r="AA589">
        <f t="shared" si="118"/>
        <v>85</v>
      </c>
    </row>
    <row r="590" spans="1:27">
      <c r="A590" s="1" t="s">
        <v>579</v>
      </c>
      <c r="B590" t="str">
        <f t="shared" si="111"/>
        <v>zktjxcb72twosix</v>
      </c>
      <c r="C590" t="str" cm="1">
        <f t="array" ref="C590">MID(B590, MIN(FIND({1,2,3,4,5,6,7,8,9},B590&amp;"0123456789")), 1)</f>
        <v>7</v>
      </c>
      <c r="D590" t="str" cm="1">
        <f t="array" ref="D590">MID(B590, MAX(IFERROR(FIND({1,2,3,4,5,6,7,8,9},B590),-5)), 1)</f>
        <v>2</v>
      </c>
      <c r="E590" t="str">
        <f t="shared" si="112"/>
        <v>72</v>
      </c>
      <c r="F590">
        <f t="shared" si="113"/>
        <v>72</v>
      </c>
      <c r="G590" t="e">
        <f t="shared" si="109"/>
        <v>#N/A</v>
      </c>
      <c r="H590">
        <f t="shared" si="110"/>
        <v>9</v>
      </c>
      <c r="I590" t="e">
        <f t="shared" si="110"/>
        <v>#N/A</v>
      </c>
      <c r="J590" t="e">
        <f t="shared" si="110"/>
        <v>#N/A</v>
      </c>
      <c r="K590" t="e">
        <f t="shared" si="110"/>
        <v>#N/A</v>
      </c>
      <c r="L590" t="e">
        <f t="shared" si="110"/>
        <v>#N/A</v>
      </c>
      <c r="M590">
        <f t="shared" si="110"/>
        <v>8</v>
      </c>
      <c r="N590" t="e">
        <f t="shared" si="110"/>
        <v>#N/A</v>
      </c>
      <c r="O590" t="e">
        <f t="shared" si="110"/>
        <v>#N/A</v>
      </c>
      <c r="P590">
        <f t="shared" si="114"/>
        <v>-5</v>
      </c>
      <c r="Q590">
        <f t="shared" si="114"/>
        <v>9</v>
      </c>
      <c r="R590">
        <f t="shared" si="114"/>
        <v>-5</v>
      </c>
      <c r="S590">
        <f t="shared" si="114"/>
        <v>-5</v>
      </c>
      <c r="T590">
        <f t="shared" si="115"/>
        <v>-5</v>
      </c>
      <c r="U590">
        <f t="shared" si="115"/>
        <v>-5</v>
      </c>
      <c r="V590">
        <f t="shared" si="115"/>
        <v>8</v>
      </c>
      <c r="W590">
        <f t="shared" si="115"/>
        <v>-5</v>
      </c>
      <c r="X590">
        <f t="shared" si="119"/>
        <v>-5</v>
      </c>
      <c r="Y590" t="str">
        <f t="shared" si="116"/>
        <v>2</v>
      </c>
      <c r="Z590" t="str">
        <f t="shared" si="117"/>
        <v>72</v>
      </c>
      <c r="AA590">
        <f t="shared" si="118"/>
        <v>72</v>
      </c>
    </row>
    <row r="591" spans="1:27">
      <c r="A591" s="1" t="s">
        <v>580</v>
      </c>
      <c r="B591" t="str">
        <f t="shared" si="111"/>
        <v>9mvtk5jqhtwo</v>
      </c>
      <c r="C591" t="str" cm="1">
        <f t="array" ref="C591">MID(B591, MIN(FIND({1,2,3,4,5,6,7,8,9},B591&amp;"0123456789")), 1)</f>
        <v>9</v>
      </c>
      <c r="D591" t="str" cm="1">
        <f t="array" ref="D591">MID(B591, MAX(IFERROR(FIND({1,2,3,4,5,6,7,8,9},B591),-5)), 1)</f>
        <v>5</v>
      </c>
      <c r="E591" t="str">
        <f t="shared" si="112"/>
        <v>95</v>
      </c>
      <c r="F591">
        <f t="shared" si="113"/>
        <v>95</v>
      </c>
      <c r="G591" t="e">
        <f t="shared" si="109"/>
        <v>#N/A</v>
      </c>
      <c r="H591" t="e">
        <f t="shared" si="110"/>
        <v>#N/A</v>
      </c>
      <c r="I591" t="e">
        <f t="shared" si="110"/>
        <v>#N/A</v>
      </c>
      <c r="J591" t="e">
        <f t="shared" si="110"/>
        <v>#N/A</v>
      </c>
      <c r="K591">
        <f t="shared" si="110"/>
        <v>6</v>
      </c>
      <c r="L591" t="e">
        <f t="shared" si="110"/>
        <v>#N/A</v>
      </c>
      <c r="M591" t="e">
        <f t="shared" si="110"/>
        <v>#N/A</v>
      </c>
      <c r="N591" t="e">
        <f t="shared" si="110"/>
        <v>#N/A</v>
      </c>
      <c r="O591">
        <f t="shared" si="110"/>
        <v>1</v>
      </c>
      <c r="P591">
        <f t="shared" si="114"/>
        <v>-5</v>
      </c>
      <c r="Q591">
        <f t="shared" si="114"/>
        <v>-5</v>
      </c>
      <c r="R591">
        <f t="shared" si="114"/>
        <v>-5</v>
      </c>
      <c r="S591">
        <f t="shared" si="114"/>
        <v>-5</v>
      </c>
      <c r="T591">
        <f t="shared" si="115"/>
        <v>6</v>
      </c>
      <c r="U591">
        <f t="shared" si="115"/>
        <v>-5</v>
      </c>
      <c r="V591">
        <f t="shared" si="115"/>
        <v>-5</v>
      </c>
      <c r="W591">
        <f t="shared" si="115"/>
        <v>-5</v>
      </c>
      <c r="X591">
        <f t="shared" si="119"/>
        <v>1</v>
      </c>
      <c r="Y591" t="str">
        <f t="shared" si="116"/>
        <v>5</v>
      </c>
      <c r="Z591" t="str">
        <f t="shared" si="117"/>
        <v>95</v>
      </c>
      <c r="AA591">
        <f t="shared" si="118"/>
        <v>95</v>
      </c>
    </row>
    <row r="592" spans="1:27">
      <c r="A592" s="1" t="s">
        <v>581</v>
      </c>
      <c r="B592" t="str">
        <f t="shared" si="111"/>
        <v>two82klbfdf</v>
      </c>
      <c r="C592" t="str" cm="1">
        <f t="array" ref="C592">MID(B592, MIN(FIND({1,2,3,4,5,6,7,8,9},B592&amp;"0123456789")), 1)</f>
        <v>8</v>
      </c>
      <c r="D592" t="str" cm="1">
        <f t="array" ref="D592">MID(B592, MAX(IFERROR(FIND({1,2,3,4,5,6,7,8,9},B592),-5)), 1)</f>
        <v>2</v>
      </c>
      <c r="E592" t="str">
        <f t="shared" si="112"/>
        <v>82</v>
      </c>
      <c r="F592">
        <f t="shared" si="113"/>
        <v>82</v>
      </c>
      <c r="G592" t="e">
        <f t="shared" si="109"/>
        <v>#N/A</v>
      </c>
      <c r="H592">
        <f t="shared" si="110"/>
        <v>5</v>
      </c>
      <c r="I592" t="e">
        <f t="shared" si="110"/>
        <v>#N/A</v>
      </c>
      <c r="J592" t="e">
        <f t="shared" si="110"/>
        <v>#N/A</v>
      </c>
      <c r="K592" t="e">
        <f t="shared" si="110"/>
        <v>#N/A</v>
      </c>
      <c r="L592" t="e">
        <f t="shared" si="110"/>
        <v>#N/A</v>
      </c>
      <c r="M592" t="e">
        <f t="shared" si="110"/>
        <v>#N/A</v>
      </c>
      <c r="N592">
        <f t="shared" si="110"/>
        <v>4</v>
      </c>
      <c r="O592" t="e">
        <f t="shared" si="110"/>
        <v>#N/A</v>
      </c>
      <c r="P592">
        <f t="shared" si="114"/>
        <v>-5</v>
      </c>
      <c r="Q592">
        <f t="shared" si="114"/>
        <v>5</v>
      </c>
      <c r="R592">
        <f t="shared" si="114"/>
        <v>-5</v>
      </c>
      <c r="S592">
        <f t="shared" si="114"/>
        <v>-5</v>
      </c>
      <c r="T592">
        <f t="shared" si="115"/>
        <v>-5</v>
      </c>
      <c r="U592">
        <f t="shared" si="115"/>
        <v>-5</v>
      </c>
      <c r="V592">
        <f t="shared" si="115"/>
        <v>-5</v>
      </c>
      <c r="W592">
        <f t="shared" si="115"/>
        <v>4</v>
      </c>
      <c r="X592">
        <f t="shared" si="119"/>
        <v>-5</v>
      </c>
      <c r="Y592" t="str">
        <f t="shared" si="116"/>
        <v>2</v>
      </c>
      <c r="Z592" t="str">
        <f t="shared" si="117"/>
        <v>82</v>
      </c>
      <c r="AA592">
        <f t="shared" si="118"/>
        <v>82</v>
      </c>
    </row>
    <row r="593" spans="1:27">
      <c r="A593" s="1" t="s">
        <v>582</v>
      </c>
      <c r="B593" t="str">
        <f t="shared" si="111"/>
        <v>xstrdlsmx2onesevenrmgpjlrtfsfourfive4</v>
      </c>
      <c r="C593" t="str" cm="1">
        <f t="array" ref="C593">MID(B593, MIN(FIND({1,2,3,4,5,6,7,8,9},B593&amp;"0123456789")), 1)</f>
        <v>2</v>
      </c>
      <c r="D593" t="str" cm="1">
        <f t="array" ref="D593">MID(B593, MAX(IFERROR(FIND({1,2,3,4,5,6,7,8,9},B593),-5)), 1)</f>
        <v>4</v>
      </c>
      <c r="E593" t="str">
        <f t="shared" si="112"/>
        <v>24</v>
      </c>
      <c r="F593">
        <f t="shared" si="113"/>
        <v>24</v>
      </c>
      <c r="G593" t="e">
        <f t="shared" si="109"/>
        <v>#N/A</v>
      </c>
      <c r="H593">
        <f t="shared" si="110"/>
        <v>10</v>
      </c>
      <c r="I593" t="e">
        <f t="shared" si="110"/>
        <v>#N/A</v>
      </c>
      <c r="J593">
        <f t="shared" si="110"/>
        <v>37</v>
      </c>
      <c r="K593" t="e">
        <f t="shared" si="110"/>
        <v>#N/A</v>
      </c>
      <c r="L593" t="e">
        <f t="shared" si="110"/>
        <v>#N/A</v>
      </c>
      <c r="M593" t="e">
        <f t="shared" si="110"/>
        <v>#N/A</v>
      </c>
      <c r="N593" t="e">
        <f t="shared" si="110"/>
        <v>#N/A</v>
      </c>
      <c r="O593" t="e">
        <f t="shared" si="110"/>
        <v>#N/A</v>
      </c>
      <c r="P593">
        <f t="shared" si="114"/>
        <v>-5</v>
      </c>
      <c r="Q593">
        <f t="shared" si="114"/>
        <v>10</v>
      </c>
      <c r="R593">
        <f t="shared" si="114"/>
        <v>-5</v>
      </c>
      <c r="S593">
        <f t="shared" si="114"/>
        <v>37</v>
      </c>
      <c r="T593">
        <f t="shared" si="115"/>
        <v>-5</v>
      </c>
      <c r="U593">
        <f t="shared" si="115"/>
        <v>-5</v>
      </c>
      <c r="V593">
        <f t="shared" si="115"/>
        <v>-5</v>
      </c>
      <c r="W593">
        <f t="shared" si="115"/>
        <v>-5</v>
      </c>
      <c r="X593">
        <f t="shared" si="119"/>
        <v>-5</v>
      </c>
      <c r="Y593" t="str">
        <f t="shared" si="116"/>
        <v>4</v>
      </c>
      <c r="Z593" t="str">
        <f t="shared" si="117"/>
        <v>24</v>
      </c>
      <c r="AA593">
        <f t="shared" si="118"/>
        <v>24</v>
      </c>
    </row>
    <row r="594" spans="1:27">
      <c r="A594" s="1" t="s">
        <v>583</v>
      </c>
      <c r="B594" t="str">
        <f t="shared" si="111"/>
        <v>four1djgssbq8sixfive</v>
      </c>
      <c r="C594" t="str" cm="1">
        <f t="array" ref="C594">MID(B594, MIN(FIND({1,2,3,4,5,6,7,8,9},B594&amp;"0123456789")), 1)</f>
        <v>1</v>
      </c>
      <c r="D594" t="str" cm="1">
        <f t="array" ref="D594">MID(B594, MAX(IFERROR(FIND({1,2,3,4,5,6,7,8,9},B594),-5)), 1)</f>
        <v>8</v>
      </c>
      <c r="E594" t="str">
        <f t="shared" si="112"/>
        <v>18</v>
      </c>
      <c r="F594">
        <f t="shared" si="113"/>
        <v>18</v>
      </c>
      <c r="G594">
        <f t="shared" si="109"/>
        <v>5</v>
      </c>
      <c r="H594" t="e">
        <f t="shared" si="110"/>
        <v>#N/A</v>
      </c>
      <c r="I594" t="e">
        <f t="shared" si="110"/>
        <v>#N/A</v>
      </c>
      <c r="J594" t="e">
        <f t="shared" si="110"/>
        <v>#N/A</v>
      </c>
      <c r="K594" t="e">
        <f t="shared" si="110"/>
        <v>#N/A</v>
      </c>
      <c r="L594" t="e">
        <f t="shared" si="110"/>
        <v>#N/A</v>
      </c>
      <c r="M594" t="e">
        <f t="shared" si="110"/>
        <v>#N/A</v>
      </c>
      <c r="N594">
        <f t="shared" si="110"/>
        <v>13</v>
      </c>
      <c r="O594" t="e">
        <f t="shared" si="110"/>
        <v>#N/A</v>
      </c>
      <c r="P594">
        <f t="shared" si="114"/>
        <v>5</v>
      </c>
      <c r="Q594">
        <f t="shared" si="114"/>
        <v>-5</v>
      </c>
      <c r="R594">
        <f t="shared" si="114"/>
        <v>-5</v>
      </c>
      <c r="S594">
        <f t="shared" si="114"/>
        <v>-5</v>
      </c>
      <c r="T594">
        <f t="shared" si="115"/>
        <v>-5</v>
      </c>
      <c r="U594">
        <f t="shared" si="115"/>
        <v>-5</v>
      </c>
      <c r="V594">
        <f t="shared" si="115"/>
        <v>-5</v>
      </c>
      <c r="W594">
        <f t="shared" si="115"/>
        <v>13</v>
      </c>
      <c r="X594">
        <f t="shared" si="119"/>
        <v>-5</v>
      </c>
      <c r="Y594" t="str">
        <f t="shared" si="116"/>
        <v>8</v>
      </c>
      <c r="Z594" t="str">
        <f t="shared" si="117"/>
        <v>18</v>
      </c>
      <c r="AA594">
        <f t="shared" si="118"/>
        <v>18</v>
      </c>
    </row>
    <row r="595" spans="1:27">
      <c r="A595" s="1" t="s">
        <v>584</v>
      </c>
      <c r="B595" t="str">
        <f t="shared" si="111"/>
        <v>j1jkgzrjmnfxonejsvgzznsevenprbqbjn</v>
      </c>
      <c r="C595" t="str" cm="1">
        <f t="array" ref="C595">MID(B595, MIN(FIND({1,2,3,4,5,6,7,8,9},B595&amp;"0123456789")), 1)</f>
        <v>1</v>
      </c>
      <c r="D595" t="str" cm="1">
        <f t="array" ref="D595">MID(B595, MAX(IFERROR(FIND({1,2,3,4,5,6,7,8,9},B595),-5)), 1)</f>
        <v>1</v>
      </c>
      <c r="E595" t="str">
        <f t="shared" si="112"/>
        <v>11</v>
      </c>
      <c r="F595">
        <f t="shared" si="113"/>
        <v>11</v>
      </c>
      <c r="G595">
        <f t="shared" si="109"/>
        <v>2</v>
      </c>
      <c r="H595" t="e">
        <f t="shared" si="110"/>
        <v>#N/A</v>
      </c>
      <c r="I595" t="e">
        <f t="shared" si="110"/>
        <v>#N/A</v>
      </c>
      <c r="J595" t="e">
        <f t="shared" si="110"/>
        <v>#N/A</v>
      </c>
      <c r="K595" t="e">
        <f t="shared" si="110"/>
        <v>#N/A</v>
      </c>
      <c r="L595" t="e">
        <f t="shared" si="110"/>
        <v>#N/A</v>
      </c>
      <c r="M595" t="e">
        <f t="shared" si="110"/>
        <v>#N/A</v>
      </c>
      <c r="N595" t="e">
        <f t="shared" si="110"/>
        <v>#N/A</v>
      </c>
      <c r="O595" t="e">
        <f t="shared" si="110"/>
        <v>#N/A</v>
      </c>
      <c r="P595">
        <f t="shared" si="114"/>
        <v>2</v>
      </c>
      <c r="Q595">
        <f t="shared" si="114"/>
        <v>-5</v>
      </c>
      <c r="R595">
        <f t="shared" si="114"/>
        <v>-5</v>
      </c>
      <c r="S595">
        <f t="shared" si="114"/>
        <v>-5</v>
      </c>
      <c r="T595">
        <f t="shared" si="115"/>
        <v>-5</v>
      </c>
      <c r="U595">
        <f t="shared" si="115"/>
        <v>-5</v>
      </c>
      <c r="V595">
        <f t="shared" si="115"/>
        <v>-5</v>
      </c>
      <c r="W595">
        <f t="shared" si="115"/>
        <v>-5</v>
      </c>
      <c r="X595">
        <f t="shared" si="119"/>
        <v>-5</v>
      </c>
      <c r="Y595" t="str">
        <f t="shared" si="116"/>
        <v>1</v>
      </c>
      <c r="Z595" t="str">
        <f t="shared" si="117"/>
        <v>11</v>
      </c>
      <c r="AA595">
        <f t="shared" si="118"/>
        <v>11</v>
      </c>
    </row>
    <row r="596" spans="1:27">
      <c r="A596" s="1" t="s">
        <v>585</v>
      </c>
      <c r="B596" t="str">
        <f t="shared" si="111"/>
        <v>two65ffglkhgqb8xdxmldhtllj3</v>
      </c>
      <c r="C596" t="str" cm="1">
        <f t="array" ref="C596">MID(B596, MIN(FIND({1,2,3,4,5,6,7,8,9},B596&amp;"0123456789")), 1)</f>
        <v>6</v>
      </c>
      <c r="D596" t="str" cm="1">
        <f t="array" ref="D596">MID(B596, MAX(IFERROR(FIND({1,2,3,4,5,6,7,8,9},B596),-5)), 1)</f>
        <v>3</v>
      </c>
      <c r="E596" t="str">
        <f t="shared" si="112"/>
        <v>63</v>
      </c>
      <c r="F596">
        <f t="shared" si="113"/>
        <v>63</v>
      </c>
      <c r="G596" t="e">
        <f t="shared" si="109"/>
        <v>#N/A</v>
      </c>
      <c r="H596" t="e">
        <f t="shared" si="110"/>
        <v>#N/A</v>
      </c>
      <c r="I596">
        <f t="shared" si="110"/>
        <v>27</v>
      </c>
      <c r="J596" t="e">
        <f t="shared" si="110"/>
        <v>#N/A</v>
      </c>
      <c r="K596">
        <f t="shared" si="110"/>
        <v>5</v>
      </c>
      <c r="L596">
        <f t="shared" si="110"/>
        <v>4</v>
      </c>
      <c r="M596" t="e">
        <f t="shared" si="110"/>
        <v>#N/A</v>
      </c>
      <c r="N596">
        <f t="shared" si="110"/>
        <v>15</v>
      </c>
      <c r="O596" t="e">
        <f t="shared" si="110"/>
        <v>#N/A</v>
      </c>
      <c r="P596">
        <f t="shared" si="114"/>
        <v>-5</v>
      </c>
      <c r="Q596">
        <f t="shared" si="114"/>
        <v>-5</v>
      </c>
      <c r="R596">
        <f t="shared" si="114"/>
        <v>27</v>
      </c>
      <c r="S596">
        <f t="shared" si="114"/>
        <v>-5</v>
      </c>
      <c r="T596">
        <f t="shared" si="115"/>
        <v>5</v>
      </c>
      <c r="U596">
        <f t="shared" si="115"/>
        <v>4</v>
      </c>
      <c r="V596">
        <f t="shared" si="115"/>
        <v>-5</v>
      </c>
      <c r="W596">
        <f t="shared" si="115"/>
        <v>15</v>
      </c>
      <c r="X596">
        <f t="shared" si="119"/>
        <v>-5</v>
      </c>
      <c r="Y596" t="str">
        <f t="shared" si="116"/>
        <v>3</v>
      </c>
      <c r="Z596" t="str">
        <f t="shared" si="117"/>
        <v>63</v>
      </c>
      <c r="AA596">
        <f t="shared" si="118"/>
        <v>63</v>
      </c>
    </row>
    <row r="597" spans="1:27">
      <c r="A597" s="1" t="s">
        <v>586</v>
      </c>
      <c r="B597" t="str">
        <f t="shared" si="111"/>
        <v>lqqqsrjf27four9dgpjcgz</v>
      </c>
      <c r="C597" t="str" cm="1">
        <f t="array" ref="C597">MID(B597, MIN(FIND({1,2,3,4,5,6,7,8,9},B597&amp;"0123456789")), 1)</f>
        <v>2</v>
      </c>
      <c r="D597" t="str" cm="1">
        <f t="array" ref="D597">MID(B597, MAX(IFERROR(FIND({1,2,3,4,5,6,7,8,9},B597),-5)), 1)</f>
        <v>9</v>
      </c>
      <c r="E597" t="str">
        <f t="shared" si="112"/>
        <v>29</v>
      </c>
      <c r="F597">
        <f t="shared" si="113"/>
        <v>29</v>
      </c>
      <c r="G597" t="e">
        <f t="shared" si="109"/>
        <v>#N/A</v>
      </c>
      <c r="H597">
        <f t="shared" si="110"/>
        <v>9</v>
      </c>
      <c r="I597" t="e">
        <f t="shared" si="110"/>
        <v>#N/A</v>
      </c>
      <c r="J597" t="e">
        <f t="shared" si="110"/>
        <v>#N/A</v>
      </c>
      <c r="K597" t="e">
        <f t="shared" si="110"/>
        <v>#N/A</v>
      </c>
      <c r="L597" t="e">
        <f t="shared" si="110"/>
        <v>#N/A</v>
      </c>
      <c r="M597">
        <f t="shared" si="110"/>
        <v>10</v>
      </c>
      <c r="N597" t="e">
        <f t="shared" si="110"/>
        <v>#N/A</v>
      </c>
      <c r="O597">
        <f t="shared" si="110"/>
        <v>15</v>
      </c>
      <c r="P597">
        <f t="shared" si="114"/>
        <v>-5</v>
      </c>
      <c r="Q597">
        <f t="shared" si="114"/>
        <v>9</v>
      </c>
      <c r="R597">
        <f t="shared" si="114"/>
        <v>-5</v>
      </c>
      <c r="S597">
        <f t="shared" si="114"/>
        <v>-5</v>
      </c>
      <c r="T597">
        <f t="shared" si="115"/>
        <v>-5</v>
      </c>
      <c r="U597">
        <f t="shared" si="115"/>
        <v>-5</v>
      </c>
      <c r="V597">
        <f t="shared" si="115"/>
        <v>10</v>
      </c>
      <c r="W597">
        <f t="shared" si="115"/>
        <v>-5</v>
      </c>
      <c r="X597">
        <f t="shared" si="119"/>
        <v>15</v>
      </c>
      <c r="Y597" t="str">
        <f t="shared" si="116"/>
        <v>9</v>
      </c>
      <c r="Z597" t="str">
        <f t="shared" si="117"/>
        <v>29</v>
      </c>
      <c r="AA597">
        <f t="shared" si="118"/>
        <v>29</v>
      </c>
    </row>
    <row r="598" spans="1:27">
      <c r="A598" s="1" t="s">
        <v>587</v>
      </c>
      <c r="B598" t="str">
        <f t="shared" si="111"/>
        <v>fptvlnfzpfm99eight8five5xtgqt</v>
      </c>
      <c r="C598" t="str" cm="1">
        <f t="array" ref="C598">MID(B598, MIN(FIND({1,2,3,4,5,6,7,8,9},B598&amp;"0123456789")), 1)</f>
        <v>9</v>
      </c>
      <c r="D598" t="str" cm="1">
        <f t="array" ref="D598">MID(B598, MAX(IFERROR(FIND({1,2,3,4,5,6,7,8,9},B598),-5)), 1)</f>
        <v>5</v>
      </c>
      <c r="E598" t="str">
        <f t="shared" si="112"/>
        <v>95</v>
      </c>
      <c r="F598">
        <f t="shared" si="113"/>
        <v>95</v>
      </c>
      <c r="G598" t="e">
        <f t="shared" si="109"/>
        <v>#N/A</v>
      </c>
      <c r="H598" t="e">
        <f t="shared" si="110"/>
        <v>#N/A</v>
      </c>
      <c r="I598" t="e">
        <f t="shared" si="110"/>
        <v>#N/A</v>
      </c>
      <c r="J598" t="e">
        <f t="shared" si="110"/>
        <v>#N/A</v>
      </c>
      <c r="K598">
        <f t="shared" si="110"/>
        <v>24</v>
      </c>
      <c r="L598" t="e">
        <f t="shared" si="110"/>
        <v>#N/A</v>
      </c>
      <c r="M598" t="e">
        <f t="shared" si="110"/>
        <v>#N/A</v>
      </c>
      <c r="N598">
        <f t="shared" si="110"/>
        <v>19</v>
      </c>
      <c r="O598">
        <f t="shared" si="110"/>
        <v>13</v>
      </c>
      <c r="P598">
        <f t="shared" si="114"/>
        <v>-5</v>
      </c>
      <c r="Q598">
        <f t="shared" si="114"/>
        <v>-5</v>
      </c>
      <c r="R598">
        <f t="shared" si="114"/>
        <v>-5</v>
      </c>
      <c r="S598">
        <f t="shared" si="114"/>
        <v>-5</v>
      </c>
      <c r="T598">
        <f t="shared" si="115"/>
        <v>24</v>
      </c>
      <c r="U598">
        <f t="shared" si="115"/>
        <v>-5</v>
      </c>
      <c r="V598">
        <f t="shared" si="115"/>
        <v>-5</v>
      </c>
      <c r="W598">
        <f t="shared" si="115"/>
        <v>19</v>
      </c>
      <c r="X598">
        <f t="shared" si="119"/>
        <v>13</v>
      </c>
      <c r="Y598" t="str">
        <f t="shared" si="116"/>
        <v>5</v>
      </c>
      <c r="Z598" t="str">
        <f t="shared" si="117"/>
        <v>95</v>
      </c>
      <c r="AA598">
        <f t="shared" si="118"/>
        <v>95</v>
      </c>
    </row>
    <row r="599" spans="1:27">
      <c r="A599" s="1" t="s">
        <v>588</v>
      </c>
      <c r="B599" t="str">
        <f t="shared" si="111"/>
        <v>sgrdlpplhb2six6</v>
      </c>
      <c r="C599" t="str" cm="1">
        <f t="array" ref="C599">MID(B599, MIN(FIND({1,2,3,4,5,6,7,8,9},B599&amp;"0123456789")), 1)</f>
        <v>2</v>
      </c>
      <c r="D599" t="str" cm="1">
        <f t="array" ref="D599">MID(B599, MAX(IFERROR(FIND({1,2,3,4,5,6,7,8,9},B599),-5)), 1)</f>
        <v>6</v>
      </c>
      <c r="E599" t="str">
        <f t="shared" si="112"/>
        <v>26</v>
      </c>
      <c r="F599">
        <f t="shared" si="113"/>
        <v>26</v>
      </c>
      <c r="G599" t="e">
        <f t="shared" si="109"/>
        <v>#N/A</v>
      </c>
      <c r="H599">
        <f t="shared" si="110"/>
        <v>11</v>
      </c>
      <c r="I599" t="e">
        <f t="shared" si="110"/>
        <v>#N/A</v>
      </c>
      <c r="J599" t="e">
        <f t="shared" si="110"/>
        <v>#N/A</v>
      </c>
      <c r="K599" t="e">
        <f t="shared" si="110"/>
        <v>#N/A</v>
      </c>
      <c r="L599">
        <f t="shared" si="110"/>
        <v>15</v>
      </c>
      <c r="M599" t="e">
        <f t="shared" si="110"/>
        <v>#N/A</v>
      </c>
      <c r="N599" t="e">
        <f t="shared" si="110"/>
        <v>#N/A</v>
      </c>
      <c r="O599" t="e">
        <f t="shared" si="110"/>
        <v>#N/A</v>
      </c>
      <c r="P599">
        <f t="shared" si="114"/>
        <v>-5</v>
      </c>
      <c r="Q599">
        <f t="shared" si="114"/>
        <v>11</v>
      </c>
      <c r="R599">
        <f t="shared" si="114"/>
        <v>-5</v>
      </c>
      <c r="S599">
        <f t="shared" si="114"/>
        <v>-5</v>
      </c>
      <c r="T599">
        <f t="shared" si="115"/>
        <v>-5</v>
      </c>
      <c r="U599">
        <f t="shared" si="115"/>
        <v>15</v>
      </c>
      <c r="V599">
        <f t="shared" si="115"/>
        <v>-5</v>
      </c>
      <c r="W599">
        <f t="shared" si="115"/>
        <v>-5</v>
      </c>
      <c r="X599">
        <f t="shared" si="119"/>
        <v>-5</v>
      </c>
      <c r="Y599" t="str">
        <f t="shared" si="116"/>
        <v>6</v>
      </c>
      <c r="Z599" t="str">
        <f t="shared" si="117"/>
        <v>26</v>
      </c>
      <c r="AA599">
        <f t="shared" si="118"/>
        <v>26</v>
      </c>
    </row>
    <row r="600" spans="1:27">
      <c r="A600" s="1" t="s">
        <v>589</v>
      </c>
      <c r="B600" t="str">
        <f t="shared" si="111"/>
        <v>one4811eightrvkbchcngmone</v>
      </c>
      <c r="C600" t="str" cm="1">
        <f t="array" ref="C600">MID(B600, MIN(FIND({1,2,3,4,5,6,7,8,9},B600&amp;"0123456789")), 1)</f>
        <v>4</v>
      </c>
      <c r="D600" t="str" cm="1">
        <f t="array" ref="D600">MID(B600, MAX(IFERROR(FIND({1,2,3,4,5,6,7,8,9},B600),-5)), 1)</f>
        <v>1</v>
      </c>
      <c r="E600" t="str">
        <f t="shared" si="112"/>
        <v>41</v>
      </c>
      <c r="F600">
        <f t="shared" si="113"/>
        <v>41</v>
      </c>
      <c r="G600">
        <f t="shared" si="109"/>
        <v>7</v>
      </c>
      <c r="H600" t="e">
        <f t="shared" si="110"/>
        <v>#N/A</v>
      </c>
      <c r="I600" t="e">
        <f t="shared" si="110"/>
        <v>#N/A</v>
      </c>
      <c r="J600">
        <f t="shared" si="110"/>
        <v>4</v>
      </c>
      <c r="K600" t="e">
        <f t="shared" si="110"/>
        <v>#N/A</v>
      </c>
      <c r="L600" t="e">
        <f t="shared" si="110"/>
        <v>#N/A</v>
      </c>
      <c r="M600" t="e">
        <f t="shared" si="110"/>
        <v>#N/A</v>
      </c>
      <c r="N600">
        <f t="shared" si="110"/>
        <v>5</v>
      </c>
      <c r="O600" t="e">
        <f t="shared" si="110"/>
        <v>#N/A</v>
      </c>
      <c r="P600">
        <f t="shared" si="114"/>
        <v>7</v>
      </c>
      <c r="Q600">
        <f t="shared" si="114"/>
        <v>-5</v>
      </c>
      <c r="R600">
        <f t="shared" si="114"/>
        <v>-5</v>
      </c>
      <c r="S600">
        <f t="shared" si="114"/>
        <v>4</v>
      </c>
      <c r="T600">
        <f t="shared" si="115"/>
        <v>-5</v>
      </c>
      <c r="U600">
        <f t="shared" si="115"/>
        <v>-5</v>
      </c>
      <c r="V600">
        <f t="shared" si="115"/>
        <v>-5</v>
      </c>
      <c r="W600">
        <f t="shared" si="115"/>
        <v>5</v>
      </c>
      <c r="X600">
        <f t="shared" si="119"/>
        <v>-5</v>
      </c>
      <c r="Y600" t="str">
        <f t="shared" si="116"/>
        <v>1</v>
      </c>
      <c r="Z600" t="str">
        <f t="shared" si="117"/>
        <v>41</v>
      </c>
      <c r="AA600">
        <f t="shared" si="118"/>
        <v>41</v>
      </c>
    </row>
    <row r="601" spans="1:27">
      <c r="A601" s="1" t="s">
        <v>590</v>
      </c>
      <c r="B601" t="str">
        <f t="shared" si="111"/>
        <v>bcsv46dgxglfxsrn9two</v>
      </c>
      <c r="C601" t="str" cm="1">
        <f t="array" ref="C601">MID(B601, MIN(FIND({1,2,3,4,5,6,7,8,9},B601&amp;"0123456789")), 1)</f>
        <v>4</v>
      </c>
      <c r="D601" t="str" cm="1">
        <f t="array" ref="D601">MID(B601, MAX(IFERROR(FIND({1,2,3,4,5,6,7,8,9},B601),-5)), 1)</f>
        <v>9</v>
      </c>
      <c r="E601" t="str">
        <f t="shared" si="112"/>
        <v>49</v>
      </c>
      <c r="F601">
        <f t="shared" si="113"/>
        <v>49</v>
      </c>
      <c r="G601" t="e">
        <f t="shared" si="109"/>
        <v>#N/A</v>
      </c>
      <c r="H601" t="e">
        <f t="shared" si="110"/>
        <v>#N/A</v>
      </c>
      <c r="I601" t="e">
        <f t="shared" si="110"/>
        <v>#N/A</v>
      </c>
      <c r="J601">
        <f t="shared" si="110"/>
        <v>5</v>
      </c>
      <c r="K601" t="e">
        <f t="shared" si="110"/>
        <v>#N/A</v>
      </c>
      <c r="L601">
        <f t="shared" si="110"/>
        <v>6</v>
      </c>
      <c r="M601" t="e">
        <f t="shared" si="110"/>
        <v>#N/A</v>
      </c>
      <c r="N601" t="e">
        <f t="shared" si="110"/>
        <v>#N/A</v>
      </c>
      <c r="O601">
        <f t="shared" si="110"/>
        <v>17</v>
      </c>
      <c r="P601">
        <f t="shared" si="114"/>
        <v>-5</v>
      </c>
      <c r="Q601">
        <f t="shared" si="114"/>
        <v>-5</v>
      </c>
      <c r="R601">
        <f t="shared" si="114"/>
        <v>-5</v>
      </c>
      <c r="S601">
        <f t="shared" si="114"/>
        <v>5</v>
      </c>
      <c r="T601">
        <f t="shared" si="115"/>
        <v>-5</v>
      </c>
      <c r="U601">
        <f t="shared" si="115"/>
        <v>6</v>
      </c>
      <c r="V601">
        <f t="shared" si="115"/>
        <v>-5</v>
      </c>
      <c r="W601">
        <f t="shared" si="115"/>
        <v>-5</v>
      </c>
      <c r="X601">
        <f t="shared" si="119"/>
        <v>17</v>
      </c>
      <c r="Y601" t="str">
        <f t="shared" si="116"/>
        <v>9</v>
      </c>
      <c r="Z601" t="str">
        <f t="shared" si="117"/>
        <v>49</v>
      </c>
      <c r="AA601">
        <f t="shared" si="118"/>
        <v>49</v>
      </c>
    </row>
    <row r="602" spans="1:27">
      <c r="A602" s="1" t="s">
        <v>591</v>
      </c>
      <c r="B602" t="str">
        <f t="shared" si="111"/>
        <v>spshpxtwo6c</v>
      </c>
      <c r="C602" t="str" cm="1">
        <f t="array" ref="C602">MID(B602, MIN(FIND({1,2,3,4,5,6,7,8,9},B602&amp;"0123456789")), 1)</f>
        <v>6</v>
      </c>
      <c r="D602" t="str" cm="1">
        <f t="array" ref="D602">MID(B602, MAX(IFERROR(FIND({1,2,3,4,5,6,7,8,9},B602),-5)), 1)</f>
        <v>6</v>
      </c>
      <c r="E602" t="str">
        <f t="shared" si="112"/>
        <v>66</v>
      </c>
      <c r="F602">
        <f t="shared" si="113"/>
        <v>66</v>
      </c>
      <c r="G602" t="e">
        <f t="shared" si="109"/>
        <v>#N/A</v>
      </c>
      <c r="H602" t="e">
        <f t="shared" si="110"/>
        <v>#N/A</v>
      </c>
      <c r="I602" t="e">
        <f t="shared" si="110"/>
        <v>#N/A</v>
      </c>
      <c r="J602" t="e">
        <f t="shared" si="110"/>
        <v>#N/A</v>
      </c>
      <c r="K602" t="e">
        <f t="shared" si="110"/>
        <v>#N/A</v>
      </c>
      <c r="L602">
        <f t="shared" si="110"/>
        <v>10</v>
      </c>
      <c r="M602" t="e">
        <f t="shared" si="110"/>
        <v>#N/A</v>
      </c>
      <c r="N602" t="e">
        <f t="shared" si="110"/>
        <v>#N/A</v>
      </c>
      <c r="O602" t="e">
        <f t="shared" si="110"/>
        <v>#N/A</v>
      </c>
      <c r="P602">
        <f t="shared" si="114"/>
        <v>-5</v>
      </c>
      <c r="Q602">
        <f t="shared" si="114"/>
        <v>-5</v>
      </c>
      <c r="R602">
        <f t="shared" si="114"/>
        <v>-5</v>
      </c>
      <c r="S602">
        <f t="shared" si="114"/>
        <v>-5</v>
      </c>
      <c r="T602">
        <f t="shared" si="115"/>
        <v>-5</v>
      </c>
      <c r="U602">
        <f t="shared" si="115"/>
        <v>10</v>
      </c>
      <c r="V602">
        <f t="shared" si="115"/>
        <v>-5</v>
      </c>
      <c r="W602">
        <f t="shared" si="115"/>
        <v>-5</v>
      </c>
      <c r="X602">
        <f t="shared" si="119"/>
        <v>-5</v>
      </c>
      <c r="Y602" t="str">
        <f t="shared" si="116"/>
        <v>6</v>
      </c>
      <c r="Z602" t="str">
        <f t="shared" si="117"/>
        <v>66</v>
      </c>
      <c r="AA602">
        <f t="shared" si="118"/>
        <v>66</v>
      </c>
    </row>
    <row r="603" spans="1:27">
      <c r="A603" s="1" t="s">
        <v>592</v>
      </c>
      <c r="B603" t="str">
        <f t="shared" si="111"/>
        <v>1sevenrtbxc23</v>
      </c>
      <c r="C603" t="str" cm="1">
        <f t="array" ref="C603">MID(B603, MIN(FIND({1,2,3,4,5,6,7,8,9},B603&amp;"0123456789")), 1)</f>
        <v>1</v>
      </c>
      <c r="D603" t="str" cm="1">
        <f t="array" ref="D603">MID(B603, MAX(IFERROR(FIND({1,2,3,4,5,6,7,8,9},B603),-5)), 1)</f>
        <v>3</v>
      </c>
      <c r="E603" t="str">
        <f t="shared" si="112"/>
        <v>13</v>
      </c>
      <c r="F603">
        <f t="shared" si="113"/>
        <v>13</v>
      </c>
      <c r="G603">
        <f t="shared" si="109"/>
        <v>1</v>
      </c>
      <c r="H603">
        <f t="shared" si="110"/>
        <v>12</v>
      </c>
      <c r="I603">
        <f t="shared" si="110"/>
        <v>13</v>
      </c>
      <c r="J603" t="e">
        <f t="shared" si="110"/>
        <v>#N/A</v>
      </c>
      <c r="K603" t="e">
        <f t="shared" si="110"/>
        <v>#N/A</v>
      </c>
      <c r="L603" t="e">
        <f t="shared" si="110"/>
        <v>#N/A</v>
      </c>
      <c r="M603" t="e">
        <f t="shared" si="110"/>
        <v>#N/A</v>
      </c>
      <c r="N603" t="e">
        <f t="shared" si="110"/>
        <v>#N/A</v>
      </c>
      <c r="O603" t="e">
        <f t="shared" si="110"/>
        <v>#N/A</v>
      </c>
      <c r="P603">
        <f t="shared" si="114"/>
        <v>1</v>
      </c>
      <c r="Q603">
        <f t="shared" si="114"/>
        <v>12</v>
      </c>
      <c r="R603">
        <f t="shared" si="114"/>
        <v>13</v>
      </c>
      <c r="S603">
        <f t="shared" si="114"/>
        <v>-5</v>
      </c>
      <c r="T603">
        <f t="shared" si="115"/>
        <v>-5</v>
      </c>
      <c r="U603">
        <f t="shared" si="115"/>
        <v>-5</v>
      </c>
      <c r="V603">
        <f t="shared" si="115"/>
        <v>-5</v>
      </c>
      <c r="W603">
        <f t="shared" si="115"/>
        <v>-5</v>
      </c>
      <c r="X603">
        <f t="shared" si="119"/>
        <v>-5</v>
      </c>
      <c r="Y603" t="str">
        <f t="shared" si="116"/>
        <v>3</v>
      </c>
      <c r="Z603" t="str">
        <f t="shared" si="117"/>
        <v>13</v>
      </c>
      <c r="AA603">
        <f t="shared" si="118"/>
        <v>13</v>
      </c>
    </row>
    <row r="604" spans="1:27">
      <c r="A604" s="1" t="s">
        <v>593</v>
      </c>
      <c r="B604" t="str">
        <f t="shared" si="111"/>
        <v>sxppftvvfx4qvhbrrpcgfb</v>
      </c>
      <c r="C604" t="str" cm="1">
        <f t="array" ref="C604">MID(B604, MIN(FIND({1,2,3,4,5,6,7,8,9},B604&amp;"0123456789")), 1)</f>
        <v>4</v>
      </c>
      <c r="D604" t="str" cm="1">
        <f t="array" ref="D604">MID(B604, MAX(IFERROR(FIND({1,2,3,4,5,6,7,8,9},B604),-5)), 1)</f>
        <v>4</v>
      </c>
      <c r="E604" t="str">
        <f t="shared" si="112"/>
        <v>44</v>
      </c>
      <c r="F604">
        <f t="shared" si="113"/>
        <v>44</v>
      </c>
      <c r="G604" t="e">
        <f t="shared" si="109"/>
        <v>#N/A</v>
      </c>
      <c r="H604" t="e">
        <f t="shared" si="110"/>
        <v>#N/A</v>
      </c>
      <c r="I604" t="e">
        <f t="shared" si="110"/>
        <v>#N/A</v>
      </c>
      <c r="J604">
        <f t="shared" si="110"/>
        <v>11</v>
      </c>
      <c r="K604" t="e">
        <f t="shared" ref="H604:O667" si="120">LEN(_xlfn.TEXTBEFORE($B604, TEXT(K$1, "0"), -1))+1</f>
        <v>#N/A</v>
      </c>
      <c r="L604" t="e">
        <f t="shared" si="120"/>
        <v>#N/A</v>
      </c>
      <c r="M604" t="e">
        <f t="shared" si="120"/>
        <v>#N/A</v>
      </c>
      <c r="N604" t="e">
        <f t="shared" si="120"/>
        <v>#N/A</v>
      </c>
      <c r="O604" t="e">
        <f t="shared" si="120"/>
        <v>#N/A</v>
      </c>
      <c r="P604">
        <f t="shared" si="114"/>
        <v>-5</v>
      </c>
      <c r="Q604">
        <f t="shared" si="114"/>
        <v>-5</v>
      </c>
      <c r="R604">
        <f t="shared" si="114"/>
        <v>-5</v>
      </c>
      <c r="S604">
        <f t="shared" si="114"/>
        <v>11</v>
      </c>
      <c r="T604">
        <f t="shared" si="115"/>
        <v>-5</v>
      </c>
      <c r="U604">
        <f t="shared" si="115"/>
        <v>-5</v>
      </c>
      <c r="V604">
        <f t="shared" si="115"/>
        <v>-5</v>
      </c>
      <c r="W604">
        <f t="shared" si="115"/>
        <v>-5</v>
      </c>
      <c r="X604">
        <f t="shared" si="119"/>
        <v>-5</v>
      </c>
      <c r="Y604" t="str">
        <f t="shared" si="116"/>
        <v>4</v>
      </c>
      <c r="Z604" t="str">
        <f t="shared" si="117"/>
        <v>44</v>
      </c>
      <c r="AA604">
        <f t="shared" si="118"/>
        <v>44</v>
      </c>
    </row>
    <row r="605" spans="1:27">
      <c r="A605" s="1" t="s">
        <v>594</v>
      </c>
      <c r="B605" t="str">
        <f t="shared" si="111"/>
        <v>rmcvzcl8dj4ninenpgjhlblbeight</v>
      </c>
      <c r="C605" t="str" cm="1">
        <f t="array" ref="C605">MID(B605, MIN(FIND({1,2,3,4,5,6,7,8,9},B605&amp;"0123456789")), 1)</f>
        <v>8</v>
      </c>
      <c r="D605" t="str" cm="1">
        <f t="array" ref="D605">MID(B605, MAX(IFERROR(FIND({1,2,3,4,5,6,7,8,9},B605),-5)), 1)</f>
        <v>4</v>
      </c>
      <c r="E605" t="str">
        <f t="shared" si="112"/>
        <v>84</v>
      </c>
      <c r="F605">
        <f t="shared" si="113"/>
        <v>84</v>
      </c>
      <c r="G605" t="e">
        <f t="shared" ref="G605:G668" si="121">LEN(_xlfn.TEXTBEFORE($B605, TEXT(G$1, "0"), -1))+1</f>
        <v>#N/A</v>
      </c>
      <c r="H605" t="e">
        <f t="shared" si="120"/>
        <v>#N/A</v>
      </c>
      <c r="I605" t="e">
        <f t="shared" si="120"/>
        <v>#N/A</v>
      </c>
      <c r="J605">
        <f t="shared" si="120"/>
        <v>11</v>
      </c>
      <c r="K605" t="e">
        <f t="shared" si="120"/>
        <v>#N/A</v>
      </c>
      <c r="L605" t="e">
        <f t="shared" si="120"/>
        <v>#N/A</v>
      </c>
      <c r="M605" t="e">
        <f t="shared" si="120"/>
        <v>#N/A</v>
      </c>
      <c r="N605">
        <f t="shared" si="120"/>
        <v>8</v>
      </c>
      <c r="O605" t="e">
        <f t="shared" si="120"/>
        <v>#N/A</v>
      </c>
      <c r="P605">
        <f t="shared" si="114"/>
        <v>-5</v>
      </c>
      <c r="Q605">
        <f t="shared" si="114"/>
        <v>-5</v>
      </c>
      <c r="R605">
        <f t="shared" si="114"/>
        <v>-5</v>
      </c>
      <c r="S605">
        <f t="shared" si="114"/>
        <v>11</v>
      </c>
      <c r="T605">
        <f t="shared" si="115"/>
        <v>-5</v>
      </c>
      <c r="U605">
        <f t="shared" si="115"/>
        <v>-5</v>
      </c>
      <c r="V605">
        <f t="shared" si="115"/>
        <v>-5</v>
      </c>
      <c r="W605">
        <f t="shared" si="115"/>
        <v>8</v>
      </c>
      <c r="X605">
        <f t="shared" si="119"/>
        <v>-5</v>
      </c>
      <c r="Y605" t="str">
        <f t="shared" si="116"/>
        <v>4</v>
      </c>
      <c r="Z605" t="str">
        <f t="shared" si="117"/>
        <v>84</v>
      </c>
      <c r="AA605">
        <f t="shared" si="118"/>
        <v>84</v>
      </c>
    </row>
    <row r="606" spans="1:27">
      <c r="A606" s="1" t="s">
        <v>595</v>
      </c>
      <c r="B606" t="str">
        <f t="shared" si="111"/>
        <v>threeseven7lljggng5two9</v>
      </c>
      <c r="C606" t="str" cm="1">
        <f t="array" ref="C606">MID(B606, MIN(FIND({1,2,3,4,5,6,7,8,9},B606&amp;"0123456789")), 1)</f>
        <v>7</v>
      </c>
      <c r="D606" t="str" cm="1">
        <f t="array" ref="D606">MID(B606, MAX(IFERROR(FIND({1,2,3,4,5,6,7,8,9},B606),-5)), 1)</f>
        <v>9</v>
      </c>
      <c r="E606" t="str">
        <f t="shared" si="112"/>
        <v>79</v>
      </c>
      <c r="F606">
        <f t="shared" si="113"/>
        <v>79</v>
      </c>
      <c r="G606" t="e">
        <f t="shared" si="121"/>
        <v>#N/A</v>
      </c>
      <c r="H606" t="e">
        <f t="shared" si="120"/>
        <v>#N/A</v>
      </c>
      <c r="I606" t="e">
        <f t="shared" si="120"/>
        <v>#N/A</v>
      </c>
      <c r="J606" t="e">
        <f t="shared" si="120"/>
        <v>#N/A</v>
      </c>
      <c r="K606">
        <f t="shared" si="120"/>
        <v>19</v>
      </c>
      <c r="L606" t="e">
        <f t="shared" si="120"/>
        <v>#N/A</v>
      </c>
      <c r="M606">
        <f t="shared" si="120"/>
        <v>11</v>
      </c>
      <c r="N606" t="e">
        <f t="shared" si="120"/>
        <v>#N/A</v>
      </c>
      <c r="O606">
        <f t="shared" si="120"/>
        <v>23</v>
      </c>
      <c r="P606">
        <f t="shared" si="114"/>
        <v>-5</v>
      </c>
      <c r="Q606">
        <f t="shared" si="114"/>
        <v>-5</v>
      </c>
      <c r="R606">
        <f t="shared" si="114"/>
        <v>-5</v>
      </c>
      <c r="S606">
        <f t="shared" si="114"/>
        <v>-5</v>
      </c>
      <c r="T606">
        <f t="shared" si="115"/>
        <v>19</v>
      </c>
      <c r="U606">
        <f t="shared" si="115"/>
        <v>-5</v>
      </c>
      <c r="V606">
        <f t="shared" si="115"/>
        <v>11</v>
      </c>
      <c r="W606">
        <f t="shared" si="115"/>
        <v>-5</v>
      </c>
      <c r="X606">
        <f t="shared" si="119"/>
        <v>23</v>
      </c>
      <c r="Y606" t="str">
        <f t="shared" si="116"/>
        <v>9</v>
      </c>
      <c r="Z606" t="str">
        <f t="shared" si="117"/>
        <v>79</v>
      </c>
      <c r="AA606">
        <f t="shared" si="118"/>
        <v>79</v>
      </c>
    </row>
    <row r="607" spans="1:27">
      <c r="A607" s="1" t="s">
        <v>596</v>
      </c>
      <c r="B607" t="str">
        <f t="shared" si="111"/>
        <v>four47bnnine2chscshsrone</v>
      </c>
      <c r="C607" t="str" cm="1">
        <f t="array" ref="C607">MID(B607, MIN(FIND({1,2,3,4,5,6,7,8,9},B607&amp;"0123456789")), 1)</f>
        <v>4</v>
      </c>
      <c r="D607" t="str" cm="1">
        <f t="array" ref="D607">MID(B607, MAX(IFERROR(FIND({1,2,3,4,5,6,7,8,9},B607),-5)), 1)</f>
        <v>2</v>
      </c>
      <c r="E607" t="str">
        <f t="shared" si="112"/>
        <v>42</v>
      </c>
      <c r="F607">
        <f t="shared" si="113"/>
        <v>42</v>
      </c>
      <c r="G607" t="e">
        <f t="shared" si="121"/>
        <v>#N/A</v>
      </c>
      <c r="H607">
        <f t="shared" si="120"/>
        <v>13</v>
      </c>
      <c r="I607" t="e">
        <f t="shared" si="120"/>
        <v>#N/A</v>
      </c>
      <c r="J607">
        <f t="shared" si="120"/>
        <v>5</v>
      </c>
      <c r="K607" t="e">
        <f t="shared" si="120"/>
        <v>#N/A</v>
      </c>
      <c r="L607" t="e">
        <f t="shared" si="120"/>
        <v>#N/A</v>
      </c>
      <c r="M607">
        <f t="shared" si="120"/>
        <v>6</v>
      </c>
      <c r="N607" t="e">
        <f t="shared" si="120"/>
        <v>#N/A</v>
      </c>
      <c r="O607" t="e">
        <f t="shared" si="120"/>
        <v>#N/A</v>
      </c>
      <c r="P607">
        <f t="shared" si="114"/>
        <v>-5</v>
      </c>
      <c r="Q607">
        <f t="shared" si="114"/>
        <v>13</v>
      </c>
      <c r="R607">
        <f t="shared" si="114"/>
        <v>-5</v>
      </c>
      <c r="S607">
        <f t="shared" si="114"/>
        <v>5</v>
      </c>
      <c r="T607">
        <f t="shared" si="115"/>
        <v>-5</v>
      </c>
      <c r="U607">
        <f t="shared" si="115"/>
        <v>-5</v>
      </c>
      <c r="V607">
        <f t="shared" si="115"/>
        <v>6</v>
      </c>
      <c r="W607">
        <f t="shared" si="115"/>
        <v>-5</v>
      </c>
      <c r="X607">
        <f t="shared" si="119"/>
        <v>-5</v>
      </c>
      <c r="Y607" t="str">
        <f t="shared" si="116"/>
        <v>2</v>
      </c>
      <c r="Z607" t="str">
        <f t="shared" si="117"/>
        <v>42</v>
      </c>
      <c r="AA607">
        <f t="shared" si="118"/>
        <v>42</v>
      </c>
    </row>
    <row r="608" spans="1:27">
      <c r="A608" s="1" t="s">
        <v>597</v>
      </c>
      <c r="B608" t="str">
        <f t="shared" si="111"/>
        <v>kxtknjfourjr1pxxkqlxjsix9</v>
      </c>
      <c r="C608" t="str" cm="1">
        <f t="array" ref="C608">MID(B608, MIN(FIND({1,2,3,4,5,6,7,8,9},B608&amp;"0123456789")), 1)</f>
        <v>1</v>
      </c>
      <c r="D608" t="str" cm="1">
        <f t="array" ref="D608">MID(B608, MAX(IFERROR(FIND({1,2,3,4,5,6,7,8,9},B608),-5)), 1)</f>
        <v>9</v>
      </c>
      <c r="E608" t="str">
        <f t="shared" si="112"/>
        <v>19</v>
      </c>
      <c r="F608">
        <f t="shared" si="113"/>
        <v>19</v>
      </c>
      <c r="G608">
        <f t="shared" si="121"/>
        <v>13</v>
      </c>
      <c r="H608" t="e">
        <f t="shared" si="120"/>
        <v>#N/A</v>
      </c>
      <c r="I608" t="e">
        <f t="shared" si="120"/>
        <v>#N/A</v>
      </c>
      <c r="J608" t="e">
        <f t="shared" si="120"/>
        <v>#N/A</v>
      </c>
      <c r="K608" t="e">
        <f t="shared" si="120"/>
        <v>#N/A</v>
      </c>
      <c r="L608" t="e">
        <f t="shared" si="120"/>
        <v>#N/A</v>
      </c>
      <c r="M608" t="e">
        <f t="shared" si="120"/>
        <v>#N/A</v>
      </c>
      <c r="N608" t="e">
        <f t="shared" si="120"/>
        <v>#N/A</v>
      </c>
      <c r="O608">
        <f t="shared" si="120"/>
        <v>25</v>
      </c>
      <c r="P608">
        <f t="shared" si="114"/>
        <v>13</v>
      </c>
      <c r="Q608">
        <f t="shared" si="114"/>
        <v>-5</v>
      </c>
      <c r="R608">
        <f t="shared" si="114"/>
        <v>-5</v>
      </c>
      <c r="S608">
        <f t="shared" si="114"/>
        <v>-5</v>
      </c>
      <c r="T608">
        <f t="shared" si="115"/>
        <v>-5</v>
      </c>
      <c r="U608">
        <f t="shared" si="115"/>
        <v>-5</v>
      </c>
      <c r="V608">
        <f t="shared" si="115"/>
        <v>-5</v>
      </c>
      <c r="W608">
        <f t="shared" si="115"/>
        <v>-5</v>
      </c>
      <c r="X608">
        <f t="shared" si="119"/>
        <v>25</v>
      </c>
      <c r="Y608" t="str">
        <f t="shared" si="116"/>
        <v>9</v>
      </c>
      <c r="Z608" t="str">
        <f t="shared" si="117"/>
        <v>19</v>
      </c>
      <c r="AA608">
        <f t="shared" si="118"/>
        <v>19</v>
      </c>
    </row>
    <row r="609" spans="1:27">
      <c r="A609" s="1" t="s">
        <v>598</v>
      </c>
      <c r="B609" t="str">
        <f t="shared" si="111"/>
        <v>sixtwoseveneight8sixthree</v>
      </c>
      <c r="C609" t="str" cm="1">
        <f t="array" ref="C609">MID(B609, MIN(FIND({1,2,3,4,5,6,7,8,9},B609&amp;"0123456789")), 1)</f>
        <v>8</v>
      </c>
      <c r="D609" t="str" cm="1">
        <f t="array" ref="D609">MID(B609, MAX(IFERROR(FIND({1,2,3,4,5,6,7,8,9},B609),-5)), 1)</f>
        <v>8</v>
      </c>
      <c r="E609" t="str">
        <f t="shared" si="112"/>
        <v>88</v>
      </c>
      <c r="F609">
        <f t="shared" si="113"/>
        <v>88</v>
      </c>
      <c r="G609" t="e">
        <f t="shared" si="121"/>
        <v>#N/A</v>
      </c>
      <c r="H609" t="e">
        <f t="shared" si="120"/>
        <v>#N/A</v>
      </c>
      <c r="I609" t="e">
        <f t="shared" si="120"/>
        <v>#N/A</v>
      </c>
      <c r="J609" t="e">
        <f t="shared" si="120"/>
        <v>#N/A</v>
      </c>
      <c r="K609" t="e">
        <f t="shared" si="120"/>
        <v>#N/A</v>
      </c>
      <c r="L609" t="e">
        <f t="shared" si="120"/>
        <v>#N/A</v>
      </c>
      <c r="M609" t="e">
        <f t="shared" si="120"/>
        <v>#N/A</v>
      </c>
      <c r="N609">
        <f t="shared" si="120"/>
        <v>17</v>
      </c>
      <c r="O609" t="e">
        <f t="shared" si="120"/>
        <v>#N/A</v>
      </c>
      <c r="P609">
        <f t="shared" si="114"/>
        <v>-5</v>
      </c>
      <c r="Q609">
        <f t="shared" si="114"/>
        <v>-5</v>
      </c>
      <c r="R609">
        <f t="shared" si="114"/>
        <v>-5</v>
      </c>
      <c r="S609">
        <f t="shared" si="114"/>
        <v>-5</v>
      </c>
      <c r="T609">
        <f t="shared" si="115"/>
        <v>-5</v>
      </c>
      <c r="U609">
        <f t="shared" si="115"/>
        <v>-5</v>
      </c>
      <c r="V609">
        <f t="shared" si="115"/>
        <v>-5</v>
      </c>
      <c r="W609">
        <f t="shared" si="115"/>
        <v>17</v>
      </c>
      <c r="X609">
        <f t="shared" si="119"/>
        <v>-5</v>
      </c>
      <c r="Y609" t="str">
        <f t="shared" si="116"/>
        <v>8</v>
      </c>
      <c r="Z609" t="str">
        <f t="shared" si="117"/>
        <v>88</v>
      </c>
      <c r="AA609">
        <f t="shared" si="118"/>
        <v>88</v>
      </c>
    </row>
    <row r="610" spans="1:27">
      <c r="A610" s="1" t="s">
        <v>599</v>
      </c>
      <c r="B610" t="str">
        <f t="shared" si="111"/>
        <v>8djjznt4</v>
      </c>
      <c r="C610" t="str" cm="1">
        <f t="array" ref="C610">MID(B610, MIN(FIND({1,2,3,4,5,6,7,8,9},B610&amp;"0123456789")), 1)</f>
        <v>8</v>
      </c>
      <c r="D610" t="str" cm="1">
        <f t="array" ref="D610">MID(B610, MAX(IFERROR(FIND({1,2,3,4,5,6,7,8,9},B610),-5)), 1)</f>
        <v>4</v>
      </c>
      <c r="E610" t="str">
        <f t="shared" si="112"/>
        <v>84</v>
      </c>
      <c r="F610">
        <f t="shared" si="113"/>
        <v>84</v>
      </c>
      <c r="G610" t="e">
        <f t="shared" si="121"/>
        <v>#N/A</v>
      </c>
      <c r="H610" t="e">
        <f t="shared" si="120"/>
        <v>#N/A</v>
      </c>
      <c r="I610" t="e">
        <f t="shared" si="120"/>
        <v>#N/A</v>
      </c>
      <c r="J610">
        <f t="shared" si="120"/>
        <v>8</v>
      </c>
      <c r="K610" t="e">
        <f t="shared" si="120"/>
        <v>#N/A</v>
      </c>
      <c r="L610" t="e">
        <f t="shared" si="120"/>
        <v>#N/A</v>
      </c>
      <c r="M610" t="e">
        <f t="shared" si="120"/>
        <v>#N/A</v>
      </c>
      <c r="N610">
        <f t="shared" si="120"/>
        <v>1</v>
      </c>
      <c r="O610" t="e">
        <f t="shared" si="120"/>
        <v>#N/A</v>
      </c>
      <c r="P610">
        <f t="shared" si="114"/>
        <v>-5</v>
      </c>
      <c r="Q610">
        <f t="shared" si="114"/>
        <v>-5</v>
      </c>
      <c r="R610">
        <f t="shared" si="114"/>
        <v>-5</v>
      </c>
      <c r="S610">
        <f t="shared" si="114"/>
        <v>8</v>
      </c>
      <c r="T610">
        <f t="shared" si="115"/>
        <v>-5</v>
      </c>
      <c r="U610">
        <f t="shared" si="115"/>
        <v>-5</v>
      </c>
      <c r="V610">
        <f t="shared" si="115"/>
        <v>-5</v>
      </c>
      <c r="W610">
        <f t="shared" si="115"/>
        <v>1</v>
      </c>
      <c r="X610">
        <f t="shared" si="119"/>
        <v>-5</v>
      </c>
      <c r="Y610" t="str">
        <f t="shared" si="116"/>
        <v>4</v>
      </c>
      <c r="Z610" t="str">
        <f t="shared" si="117"/>
        <v>84</v>
      </c>
      <c r="AA610">
        <f t="shared" si="118"/>
        <v>84</v>
      </c>
    </row>
    <row r="611" spans="1:27">
      <c r="A611" s="1" t="s">
        <v>600</v>
      </c>
      <c r="B611" t="str">
        <f t="shared" si="111"/>
        <v>pj48hjlqfour7</v>
      </c>
      <c r="C611" t="str" cm="1">
        <f t="array" ref="C611">MID(B611, MIN(FIND({1,2,3,4,5,6,7,8,9},B611&amp;"0123456789")), 1)</f>
        <v>4</v>
      </c>
      <c r="D611" t="str" cm="1">
        <f t="array" ref="D611">MID(B611, MAX(IFERROR(FIND({1,2,3,4,5,6,7,8,9},B611),-5)), 1)</f>
        <v>7</v>
      </c>
      <c r="E611" t="str">
        <f t="shared" si="112"/>
        <v>47</v>
      </c>
      <c r="F611">
        <f t="shared" si="113"/>
        <v>47</v>
      </c>
      <c r="G611" t="e">
        <f t="shared" si="121"/>
        <v>#N/A</v>
      </c>
      <c r="H611" t="e">
        <f t="shared" si="120"/>
        <v>#N/A</v>
      </c>
      <c r="I611" t="e">
        <f t="shared" si="120"/>
        <v>#N/A</v>
      </c>
      <c r="J611">
        <f t="shared" si="120"/>
        <v>3</v>
      </c>
      <c r="K611" t="e">
        <f t="shared" si="120"/>
        <v>#N/A</v>
      </c>
      <c r="L611" t="e">
        <f t="shared" si="120"/>
        <v>#N/A</v>
      </c>
      <c r="M611">
        <f t="shared" si="120"/>
        <v>13</v>
      </c>
      <c r="N611">
        <f t="shared" si="120"/>
        <v>4</v>
      </c>
      <c r="O611" t="e">
        <f t="shared" si="120"/>
        <v>#N/A</v>
      </c>
      <c r="P611">
        <f t="shared" si="114"/>
        <v>-5</v>
      </c>
      <c r="Q611">
        <f t="shared" si="114"/>
        <v>-5</v>
      </c>
      <c r="R611">
        <f t="shared" si="114"/>
        <v>-5</v>
      </c>
      <c r="S611">
        <f t="shared" si="114"/>
        <v>3</v>
      </c>
      <c r="T611">
        <f t="shared" si="115"/>
        <v>-5</v>
      </c>
      <c r="U611">
        <f t="shared" si="115"/>
        <v>-5</v>
      </c>
      <c r="V611">
        <f t="shared" si="115"/>
        <v>13</v>
      </c>
      <c r="W611">
        <f t="shared" si="115"/>
        <v>4</v>
      </c>
      <c r="X611">
        <f t="shared" si="119"/>
        <v>-5</v>
      </c>
      <c r="Y611" t="str">
        <f t="shared" si="116"/>
        <v>7</v>
      </c>
      <c r="Z611" t="str">
        <f t="shared" si="117"/>
        <v>47</v>
      </c>
      <c r="AA611">
        <f t="shared" si="118"/>
        <v>47</v>
      </c>
    </row>
    <row r="612" spans="1:27">
      <c r="A612" s="1" t="s">
        <v>601</v>
      </c>
      <c r="B612" t="str">
        <f t="shared" si="111"/>
        <v>onedvpqsevensncd5fivenhftwo</v>
      </c>
      <c r="C612" t="str" cm="1">
        <f t="array" ref="C612">MID(B612, MIN(FIND({1,2,3,4,5,6,7,8,9},B612&amp;"0123456789")), 1)</f>
        <v>5</v>
      </c>
      <c r="D612" t="str" cm="1">
        <f t="array" ref="D612">MID(B612, MAX(IFERROR(FIND({1,2,3,4,5,6,7,8,9},B612),-5)), 1)</f>
        <v>5</v>
      </c>
      <c r="E612" t="str">
        <f t="shared" si="112"/>
        <v>55</v>
      </c>
      <c r="F612">
        <f t="shared" si="113"/>
        <v>55</v>
      </c>
      <c r="G612" t="e">
        <f t="shared" si="121"/>
        <v>#N/A</v>
      </c>
      <c r="H612" t="e">
        <f t="shared" si="120"/>
        <v>#N/A</v>
      </c>
      <c r="I612" t="e">
        <f t="shared" si="120"/>
        <v>#N/A</v>
      </c>
      <c r="J612" t="e">
        <f t="shared" si="120"/>
        <v>#N/A</v>
      </c>
      <c r="K612">
        <f t="shared" si="120"/>
        <v>17</v>
      </c>
      <c r="L612" t="e">
        <f t="shared" si="120"/>
        <v>#N/A</v>
      </c>
      <c r="M612" t="e">
        <f t="shared" si="120"/>
        <v>#N/A</v>
      </c>
      <c r="N612" t="e">
        <f t="shared" si="120"/>
        <v>#N/A</v>
      </c>
      <c r="O612" t="e">
        <f t="shared" si="120"/>
        <v>#N/A</v>
      </c>
      <c r="P612">
        <f t="shared" si="114"/>
        <v>-5</v>
      </c>
      <c r="Q612">
        <f t="shared" si="114"/>
        <v>-5</v>
      </c>
      <c r="R612">
        <f t="shared" si="114"/>
        <v>-5</v>
      </c>
      <c r="S612">
        <f t="shared" si="114"/>
        <v>-5</v>
      </c>
      <c r="T612">
        <f t="shared" si="115"/>
        <v>17</v>
      </c>
      <c r="U612">
        <f t="shared" si="115"/>
        <v>-5</v>
      </c>
      <c r="V612">
        <f t="shared" si="115"/>
        <v>-5</v>
      </c>
      <c r="W612">
        <f t="shared" si="115"/>
        <v>-5</v>
      </c>
      <c r="X612">
        <f t="shared" si="119"/>
        <v>-5</v>
      </c>
      <c r="Y612" t="str">
        <f t="shared" si="116"/>
        <v>5</v>
      </c>
      <c r="Z612" t="str">
        <f t="shared" si="117"/>
        <v>55</v>
      </c>
      <c r="AA612">
        <f t="shared" si="118"/>
        <v>55</v>
      </c>
    </row>
    <row r="613" spans="1:27">
      <c r="A613" s="1" t="s">
        <v>602</v>
      </c>
      <c r="B613" t="str">
        <f t="shared" si="111"/>
        <v>twonls1fivednlbmttzszjczdjfqcspxpt5</v>
      </c>
      <c r="C613" t="str" cm="1">
        <f t="array" ref="C613">MID(B613, MIN(FIND({1,2,3,4,5,6,7,8,9},B613&amp;"0123456789")), 1)</f>
        <v>1</v>
      </c>
      <c r="D613" t="str" cm="1">
        <f t="array" ref="D613">MID(B613, MAX(IFERROR(FIND({1,2,3,4,5,6,7,8,9},B613),-5)), 1)</f>
        <v>5</v>
      </c>
      <c r="E613" t="str">
        <f t="shared" si="112"/>
        <v>15</v>
      </c>
      <c r="F613">
        <f t="shared" si="113"/>
        <v>15</v>
      </c>
      <c r="G613">
        <f t="shared" si="121"/>
        <v>7</v>
      </c>
      <c r="H613" t="e">
        <f t="shared" si="120"/>
        <v>#N/A</v>
      </c>
      <c r="I613" t="e">
        <f t="shared" si="120"/>
        <v>#N/A</v>
      </c>
      <c r="J613" t="e">
        <f t="shared" si="120"/>
        <v>#N/A</v>
      </c>
      <c r="K613">
        <f t="shared" si="120"/>
        <v>35</v>
      </c>
      <c r="L613" t="e">
        <f t="shared" si="120"/>
        <v>#N/A</v>
      </c>
      <c r="M613" t="e">
        <f t="shared" si="120"/>
        <v>#N/A</v>
      </c>
      <c r="N613" t="e">
        <f t="shared" si="120"/>
        <v>#N/A</v>
      </c>
      <c r="O613" t="e">
        <f t="shared" si="120"/>
        <v>#N/A</v>
      </c>
      <c r="P613">
        <f t="shared" si="114"/>
        <v>7</v>
      </c>
      <c r="Q613">
        <f t="shared" si="114"/>
        <v>-5</v>
      </c>
      <c r="R613">
        <f t="shared" si="114"/>
        <v>-5</v>
      </c>
      <c r="S613">
        <f t="shared" si="114"/>
        <v>-5</v>
      </c>
      <c r="T613">
        <f t="shared" si="115"/>
        <v>35</v>
      </c>
      <c r="U613">
        <f t="shared" si="115"/>
        <v>-5</v>
      </c>
      <c r="V613">
        <f t="shared" si="115"/>
        <v>-5</v>
      </c>
      <c r="W613">
        <f t="shared" si="115"/>
        <v>-5</v>
      </c>
      <c r="X613">
        <f t="shared" si="119"/>
        <v>-5</v>
      </c>
      <c r="Y613" t="str">
        <f t="shared" si="116"/>
        <v>5</v>
      </c>
      <c r="Z613" t="str">
        <f t="shared" si="117"/>
        <v>15</v>
      </c>
      <c r="AA613">
        <f t="shared" si="118"/>
        <v>15</v>
      </c>
    </row>
    <row r="614" spans="1:27">
      <c r="A614" s="1" t="s">
        <v>603</v>
      </c>
      <c r="B614" t="str">
        <f t="shared" si="111"/>
        <v>11hbdpbbrjddrmlghs</v>
      </c>
      <c r="C614" t="str" cm="1">
        <f t="array" ref="C614">MID(B614, MIN(FIND({1,2,3,4,5,6,7,8,9},B614&amp;"0123456789")), 1)</f>
        <v>1</v>
      </c>
      <c r="D614" t="str" cm="1">
        <f t="array" ref="D614">MID(B614, MAX(IFERROR(FIND({1,2,3,4,5,6,7,8,9},B614),-5)), 1)</f>
        <v>1</v>
      </c>
      <c r="E614" t="str">
        <f t="shared" si="112"/>
        <v>11</v>
      </c>
      <c r="F614">
        <f t="shared" si="113"/>
        <v>11</v>
      </c>
      <c r="G614">
        <f t="shared" si="121"/>
        <v>2</v>
      </c>
      <c r="H614" t="e">
        <f t="shared" si="120"/>
        <v>#N/A</v>
      </c>
      <c r="I614" t="e">
        <f t="shared" si="120"/>
        <v>#N/A</v>
      </c>
      <c r="J614" t="e">
        <f t="shared" si="120"/>
        <v>#N/A</v>
      </c>
      <c r="K614" t="e">
        <f t="shared" si="120"/>
        <v>#N/A</v>
      </c>
      <c r="L614" t="e">
        <f t="shared" si="120"/>
        <v>#N/A</v>
      </c>
      <c r="M614" t="e">
        <f t="shared" si="120"/>
        <v>#N/A</v>
      </c>
      <c r="N614" t="e">
        <f t="shared" si="120"/>
        <v>#N/A</v>
      </c>
      <c r="O614" t="e">
        <f t="shared" si="120"/>
        <v>#N/A</v>
      </c>
      <c r="P614">
        <f t="shared" si="114"/>
        <v>2</v>
      </c>
      <c r="Q614">
        <f t="shared" si="114"/>
        <v>-5</v>
      </c>
      <c r="R614">
        <f t="shared" si="114"/>
        <v>-5</v>
      </c>
      <c r="S614">
        <f t="shared" si="114"/>
        <v>-5</v>
      </c>
      <c r="T614">
        <f t="shared" si="115"/>
        <v>-5</v>
      </c>
      <c r="U614">
        <f t="shared" si="115"/>
        <v>-5</v>
      </c>
      <c r="V614">
        <f t="shared" si="115"/>
        <v>-5</v>
      </c>
      <c r="W614">
        <f t="shared" si="115"/>
        <v>-5</v>
      </c>
      <c r="X614">
        <f t="shared" si="119"/>
        <v>-5</v>
      </c>
      <c r="Y614" t="str">
        <f t="shared" si="116"/>
        <v>1</v>
      </c>
      <c r="Z614" t="str">
        <f t="shared" si="117"/>
        <v>11</v>
      </c>
      <c r="AA614">
        <f t="shared" si="118"/>
        <v>11</v>
      </c>
    </row>
    <row r="615" spans="1:27">
      <c r="A615" s="1" t="s">
        <v>604</v>
      </c>
      <c r="B615" t="str">
        <f t="shared" si="111"/>
        <v>7seventhreeonemsszrjxd</v>
      </c>
      <c r="C615" t="str" cm="1">
        <f t="array" ref="C615">MID(B615, MIN(FIND({1,2,3,4,5,6,7,8,9},B615&amp;"0123456789")), 1)</f>
        <v>7</v>
      </c>
      <c r="D615" t="str" cm="1">
        <f t="array" ref="D615">MID(B615, MAX(IFERROR(FIND({1,2,3,4,5,6,7,8,9},B615),-5)), 1)</f>
        <v>7</v>
      </c>
      <c r="E615" t="str">
        <f t="shared" si="112"/>
        <v>77</v>
      </c>
      <c r="F615">
        <f t="shared" si="113"/>
        <v>77</v>
      </c>
      <c r="G615" t="e">
        <f t="shared" si="121"/>
        <v>#N/A</v>
      </c>
      <c r="H615" t="e">
        <f t="shared" si="120"/>
        <v>#N/A</v>
      </c>
      <c r="I615" t="e">
        <f t="shared" si="120"/>
        <v>#N/A</v>
      </c>
      <c r="J615" t="e">
        <f t="shared" si="120"/>
        <v>#N/A</v>
      </c>
      <c r="K615" t="e">
        <f t="shared" si="120"/>
        <v>#N/A</v>
      </c>
      <c r="L615" t="e">
        <f t="shared" si="120"/>
        <v>#N/A</v>
      </c>
      <c r="M615">
        <f t="shared" si="120"/>
        <v>1</v>
      </c>
      <c r="N615" t="e">
        <f t="shared" si="120"/>
        <v>#N/A</v>
      </c>
      <c r="O615" t="e">
        <f t="shared" si="120"/>
        <v>#N/A</v>
      </c>
      <c r="P615">
        <f t="shared" si="114"/>
        <v>-5</v>
      </c>
      <c r="Q615">
        <f t="shared" si="114"/>
        <v>-5</v>
      </c>
      <c r="R615">
        <f t="shared" si="114"/>
        <v>-5</v>
      </c>
      <c r="S615">
        <f t="shared" si="114"/>
        <v>-5</v>
      </c>
      <c r="T615">
        <f t="shared" si="115"/>
        <v>-5</v>
      </c>
      <c r="U615">
        <f t="shared" si="115"/>
        <v>-5</v>
      </c>
      <c r="V615">
        <f t="shared" si="115"/>
        <v>1</v>
      </c>
      <c r="W615">
        <f t="shared" si="115"/>
        <v>-5</v>
      </c>
      <c r="X615">
        <f t="shared" si="119"/>
        <v>-5</v>
      </c>
      <c r="Y615" t="str">
        <f t="shared" si="116"/>
        <v>7</v>
      </c>
      <c r="Z615" t="str">
        <f t="shared" si="117"/>
        <v>77</v>
      </c>
      <c r="AA615">
        <f t="shared" si="118"/>
        <v>77</v>
      </c>
    </row>
    <row r="616" spans="1:27">
      <c r="A616" s="1" t="s">
        <v>605</v>
      </c>
      <c r="B616" t="str">
        <f t="shared" si="111"/>
        <v>4smtgkzzrxlcslkhlnrft14fbtznvq5six</v>
      </c>
      <c r="C616" t="str" cm="1">
        <f t="array" ref="C616">MID(B616, MIN(FIND({1,2,3,4,5,6,7,8,9},B616&amp;"0123456789")), 1)</f>
        <v>4</v>
      </c>
      <c r="D616" t="str" cm="1">
        <f t="array" ref="D616">MID(B616, MAX(IFERROR(FIND({1,2,3,4,5,6,7,8,9},B616),-5)), 1)</f>
        <v>5</v>
      </c>
      <c r="E616" t="str">
        <f t="shared" si="112"/>
        <v>45</v>
      </c>
      <c r="F616">
        <f t="shared" si="113"/>
        <v>45</v>
      </c>
      <c r="G616">
        <f t="shared" si="121"/>
        <v>22</v>
      </c>
      <c r="H616" t="e">
        <f t="shared" si="120"/>
        <v>#N/A</v>
      </c>
      <c r="I616" t="e">
        <f t="shared" si="120"/>
        <v>#N/A</v>
      </c>
      <c r="J616">
        <f t="shared" si="120"/>
        <v>23</v>
      </c>
      <c r="K616">
        <f t="shared" si="120"/>
        <v>31</v>
      </c>
      <c r="L616" t="e">
        <f t="shared" si="120"/>
        <v>#N/A</v>
      </c>
      <c r="M616" t="e">
        <f t="shared" si="120"/>
        <v>#N/A</v>
      </c>
      <c r="N616" t="e">
        <f t="shared" si="120"/>
        <v>#N/A</v>
      </c>
      <c r="O616" t="e">
        <f t="shared" si="120"/>
        <v>#N/A</v>
      </c>
      <c r="P616">
        <f t="shared" si="114"/>
        <v>22</v>
      </c>
      <c r="Q616">
        <f t="shared" si="114"/>
        <v>-5</v>
      </c>
      <c r="R616">
        <f t="shared" si="114"/>
        <v>-5</v>
      </c>
      <c r="S616">
        <f t="shared" si="114"/>
        <v>23</v>
      </c>
      <c r="T616">
        <f t="shared" si="115"/>
        <v>31</v>
      </c>
      <c r="U616">
        <f t="shared" si="115"/>
        <v>-5</v>
      </c>
      <c r="V616">
        <f t="shared" si="115"/>
        <v>-5</v>
      </c>
      <c r="W616">
        <f t="shared" si="115"/>
        <v>-5</v>
      </c>
      <c r="X616">
        <f t="shared" si="119"/>
        <v>-5</v>
      </c>
      <c r="Y616" t="str">
        <f t="shared" si="116"/>
        <v>5</v>
      </c>
      <c r="Z616" t="str">
        <f t="shared" si="117"/>
        <v>45</v>
      </c>
      <c r="AA616">
        <f t="shared" si="118"/>
        <v>45</v>
      </c>
    </row>
    <row r="617" spans="1:27">
      <c r="A617" s="1" t="s">
        <v>606</v>
      </c>
      <c r="B617" t="str">
        <f t="shared" si="111"/>
        <v>rdv9four39</v>
      </c>
      <c r="C617" t="str" cm="1">
        <f t="array" ref="C617">MID(B617, MIN(FIND({1,2,3,4,5,6,7,8,9},B617&amp;"0123456789")), 1)</f>
        <v>9</v>
      </c>
      <c r="D617" t="str" cm="1">
        <f t="array" ref="D617">MID(B617, MAX(IFERROR(FIND({1,2,3,4,5,6,7,8,9},B617),-5)), 1)</f>
        <v>3</v>
      </c>
      <c r="E617" t="str">
        <f t="shared" si="112"/>
        <v>93</v>
      </c>
      <c r="F617">
        <f t="shared" si="113"/>
        <v>93</v>
      </c>
      <c r="G617" t="e">
        <f t="shared" si="121"/>
        <v>#N/A</v>
      </c>
      <c r="H617" t="e">
        <f t="shared" si="120"/>
        <v>#N/A</v>
      </c>
      <c r="I617">
        <f t="shared" si="120"/>
        <v>9</v>
      </c>
      <c r="J617" t="e">
        <f t="shared" si="120"/>
        <v>#N/A</v>
      </c>
      <c r="K617" t="e">
        <f t="shared" si="120"/>
        <v>#N/A</v>
      </c>
      <c r="L617" t="e">
        <f t="shared" si="120"/>
        <v>#N/A</v>
      </c>
      <c r="M617" t="e">
        <f t="shared" si="120"/>
        <v>#N/A</v>
      </c>
      <c r="N617" t="e">
        <f t="shared" si="120"/>
        <v>#N/A</v>
      </c>
      <c r="O617">
        <f t="shared" si="120"/>
        <v>10</v>
      </c>
      <c r="P617">
        <f t="shared" si="114"/>
        <v>-5</v>
      </c>
      <c r="Q617">
        <f t="shared" si="114"/>
        <v>-5</v>
      </c>
      <c r="R617">
        <f t="shared" si="114"/>
        <v>9</v>
      </c>
      <c r="S617">
        <f t="shared" si="114"/>
        <v>-5</v>
      </c>
      <c r="T617">
        <f t="shared" si="115"/>
        <v>-5</v>
      </c>
      <c r="U617">
        <f t="shared" si="115"/>
        <v>-5</v>
      </c>
      <c r="V617">
        <f t="shared" si="115"/>
        <v>-5</v>
      </c>
      <c r="W617">
        <f t="shared" si="115"/>
        <v>-5</v>
      </c>
      <c r="X617">
        <f t="shared" si="119"/>
        <v>10</v>
      </c>
      <c r="Y617" t="str">
        <f t="shared" si="116"/>
        <v>9</v>
      </c>
      <c r="Z617" t="str">
        <f t="shared" si="117"/>
        <v>99</v>
      </c>
      <c r="AA617">
        <f t="shared" si="118"/>
        <v>99</v>
      </c>
    </row>
    <row r="618" spans="1:27">
      <c r="A618" s="1" t="s">
        <v>607</v>
      </c>
      <c r="B618" t="str">
        <f t="shared" si="111"/>
        <v>four8fourvthreebrnmqmhb</v>
      </c>
      <c r="C618" t="str" cm="1">
        <f t="array" ref="C618">MID(B618, MIN(FIND({1,2,3,4,5,6,7,8,9},B618&amp;"0123456789")), 1)</f>
        <v>8</v>
      </c>
      <c r="D618" t="str" cm="1">
        <f t="array" ref="D618">MID(B618, MAX(IFERROR(FIND({1,2,3,4,5,6,7,8,9},B618),-5)), 1)</f>
        <v>8</v>
      </c>
      <c r="E618" t="str">
        <f t="shared" si="112"/>
        <v>88</v>
      </c>
      <c r="F618">
        <f t="shared" si="113"/>
        <v>88</v>
      </c>
      <c r="G618" t="e">
        <f t="shared" si="121"/>
        <v>#N/A</v>
      </c>
      <c r="H618" t="e">
        <f t="shared" si="120"/>
        <v>#N/A</v>
      </c>
      <c r="I618" t="e">
        <f t="shared" si="120"/>
        <v>#N/A</v>
      </c>
      <c r="J618" t="e">
        <f t="shared" si="120"/>
        <v>#N/A</v>
      </c>
      <c r="K618" t="e">
        <f t="shared" si="120"/>
        <v>#N/A</v>
      </c>
      <c r="L618" t="e">
        <f t="shared" si="120"/>
        <v>#N/A</v>
      </c>
      <c r="M618" t="e">
        <f t="shared" si="120"/>
        <v>#N/A</v>
      </c>
      <c r="N618">
        <f t="shared" si="120"/>
        <v>5</v>
      </c>
      <c r="O618" t="e">
        <f t="shared" si="120"/>
        <v>#N/A</v>
      </c>
      <c r="P618">
        <f t="shared" si="114"/>
        <v>-5</v>
      </c>
      <c r="Q618">
        <f t="shared" si="114"/>
        <v>-5</v>
      </c>
      <c r="R618">
        <f t="shared" si="114"/>
        <v>-5</v>
      </c>
      <c r="S618">
        <f t="shared" si="114"/>
        <v>-5</v>
      </c>
      <c r="T618">
        <f t="shared" si="115"/>
        <v>-5</v>
      </c>
      <c r="U618">
        <f t="shared" si="115"/>
        <v>-5</v>
      </c>
      <c r="V618">
        <f t="shared" si="115"/>
        <v>-5</v>
      </c>
      <c r="W618">
        <f t="shared" si="115"/>
        <v>5</v>
      </c>
      <c r="X618">
        <f t="shared" si="119"/>
        <v>-5</v>
      </c>
      <c r="Y618" t="str">
        <f t="shared" si="116"/>
        <v>8</v>
      </c>
      <c r="Z618" t="str">
        <f t="shared" si="117"/>
        <v>88</v>
      </c>
      <c r="AA618">
        <f t="shared" si="118"/>
        <v>88</v>
      </c>
    </row>
    <row r="619" spans="1:27">
      <c r="A619" s="1" t="s">
        <v>608</v>
      </c>
      <c r="B619" t="str">
        <f t="shared" si="111"/>
        <v>msgrzsdxfxfivecpjqxtphffm3zvgqxkrtwo</v>
      </c>
      <c r="C619" t="str" cm="1">
        <f t="array" ref="C619">MID(B619, MIN(FIND({1,2,3,4,5,6,7,8,9},B619&amp;"0123456789")), 1)</f>
        <v>3</v>
      </c>
      <c r="D619" t="str" cm="1">
        <f t="array" ref="D619">MID(B619, MAX(IFERROR(FIND({1,2,3,4,5,6,7,8,9},B619),-5)), 1)</f>
        <v>3</v>
      </c>
      <c r="E619" t="str">
        <f t="shared" si="112"/>
        <v>33</v>
      </c>
      <c r="F619">
        <f t="shared" si="113"/>
        <v>33</v>
      </c>
      <c r="G619" t="e">
        <f t="shared" si="121"/>
        <v>#N/A</v>
      </c>
      <c r="H619" t="e">
        <f t="shared" si="120"/>
        <v>#N/A</v>
      </c>
      <c r="I619">
        <f t="shared" si="120"/>
        <v>26</v>
      </c>
      <c r="J619" t="e">
        <f t="shared" si="120"/>
        <v>#N/A</v>
      </c>
      <c r="K619" t="e">
        <f t="shared" si="120"/>
        <v>#N/A</v>
      </c>
      <c r="L619" t="e">
        <f t="shared" si="120"/>
        <v>#N/A</v>
      </c>
      <c r="M619" t="e">
        <f t="shared" si="120"/>
        <v>#N/A</v>
      </c>
      <c r="N619" t="e">
        <f t="shared" si="120"/>
        <v>#N/A</v>
      </c>
      <c r="O619" t="e">
        <f t="shared" si="120"/>
        <v>#N/A</v>
      </c>
      <c r="P619">
        <f t="shared" si="114"/>
        <v>-5</v>
      </c>
      <c r="Q619">
        <f t="shared" si="114"/>
        <v>-5</v>
      </c>
      <c r="R619">
        <f t="shared" si="114"/>
        <v>26</v>
      </c>
      <c r="S619">
        <f t="shared" si="114"/>
        <v>-5</v>
      </c>
      <c r="T619">
        <f t="shared" si="115"/>
        <v>-5</v>
      </c>
      <c r="U619">
        <f t="shared" si="115"/>
        <v>-5</v>
      </c>
      <c r="V619">
        <f t="shared" si="115"/>
        <v>-5</v>
      </c>
      <c r="W619">
        <f t="shared" si="115"/>
        <v>-5</v>
      </c>
      <c r="X619">
        <f t="shared" si="119"/>
        <v>-5</v>
      </c>
      <c r="Y619" t="str">
        <f t="shared" si="116"/>
        <v>3</v>
      </c>
      <c r="Z619" t="str">
        <f t="shared" si="117"/>
        <v>33</v>
      </c>
      <c r="AA619">
        <f t="shared" si="118"/>
        <v>33</v>
      </c>
    </row>
    <row r="620" spans="1:27">
      <c r="A620" s="1" t="s">
        <v>609</v>
      </c>
      <c r="B620" t="str">
        <f t="shared" si="111"/>
        <v>1sevenseven3vlcmzlgseight3</v>
      </c>
      <c r="C620" t="str" cm="1">
        <f t="array" ref="C620">MID(B620, MIN(FIND({1,2,3,4,5,6,7,8,9},B620&amp;"0123456789")), 1)</f>
        <v>1</v>
      </c>
      <c r="D620" t="str" cm="1">
        <f t="array" ref="D620">MID(B620, MAX(IFERROR(FIND({1,2,3,4,5,6,7,8,9},B620),-5)), 1)</f>
        <v>3</v>
      </c>
      <c r="E620" t="str">
        <f t="shared" si="112"/>
        <v>13</v>
      </c>
      <c r="F620">
        <f t="shared" si="113"/>
        <v>13</v>
      </c>
      <c r="G620">
        <f t="shared" si="121"/>
        <v>1</v>
      </c>
      <c r="H620" t="e">
        <f t="shared" si="120"/>
        <v>#N/A</v>
      </c>
      <c r="I620">
        <f t="shared" si="120"/>
        <v>26</v>
      </c>
      <c r="J620" t="e">
        <f t="shared" si="120"/>
        <v>#N/A</v>
      </c>
      <c r="K620" t="e">
        <f t="shared" si="120"/>
        <v>#N/A</v>
      </c>
      <c r="L620" t="e">
        <f t="shared" si="120"/>
        <v>#N/A</v>
      </c>
      <c r="M620" t="e">
        <f t="shared" si="120"/>
        <v>#N/A</v>
      </c>
      <c r="N620" t="e">
        <f t="shared" si="120"/>
        <v>#N/A</v>
      </c>
      <c r="O620" t="e">
        <f t="shared" si="120"/>
        <v>#N/A</v>
      </c>
      <c r="P620">
        <f t="shared" si="114"/>
        <v>1</v>
      </c>
      <c r="Q620">
        <f t="shared" si="114"/>
        <v>-5</v>
      </c>
      <c r="R620">
        <f t="shared" si="114"/>
        <v>26</v>
      </c>
      <c r="S620">
        <f t="shared" si="114"/>
        <v>-5</v>
      </c>
      <c r="T620">
        <f t="shared" si="115"/>
        <v>-5</v>
      </c>
      <c r="U620">
        <f t="shared" si="115"/>
        <v>-5</v>
      </c>
      <c r="V620">
        <f t="shared" si="115"/>
        <v>-5</v>
      </c>
      <c r="W620">
        <f t="shared" si="115"/>
        <v>-5</v>
      </c>
      <c r="X620">
        <f t="shared" si="119"/>
        <v>-5</v>
      </c>
      <c r="Y620" t="str">
        <f t="shared" si="116"/>
        <v>3</v>
      </c>
      <c r="Z620" t="str">
        <f t="shared" si="117"/>
        <v>13</v>
      </c>
      <c r="AA620">
        <f t="shared" si="118"/>
        <v>13</v>
      </c>
    </row>
    <row r="621" spans="1:27">
      <c r="A621" s="1" t="s">
        <v>610</v>
      </c>
      <c r="B621" t="str">
        <f t="shared" si="111"/>
        <v>three1bkmpjqxsjmjsmlvhfrnine</v>
      </c>
      <c r="C621" t="str" cm="1">
        <f t="array" ref="C621">MID(B621, MIN(FIND({1,2,3,4,5,6,7,8,9},B621&amp;"0123456789")), 1)</f>
        <v>1</v>
      </c>
      <c r="D621" t="str" cm="1">
        <f t="array" ref="D621">MID(B621, MAX(IFERROR(FIND({1,2,3,4,5,6,7,8,9},B621),-5)), 1)</f>
        <v>1</v>
      </c>
      <c r="E621" t="str">
        <f t="shared" si="112"/>
        <v>11</v>
      </c>
      <c r="F621">
        <f t="shared" si="113"/>
        <v>11</v>
      </c>
      <c r="G621">
        <f t="shared" si="121"/>
        <v>6</v>
      </c>
      <c r="H621" t="e">
        <f t="shared" si="120"/>
        <v>#N/A</v>
      </c>
      <c r="I621" t="e">
        <f t="shared" si="120"/>
        <v>#N/A</v>
      </c>
      <c r="J621" t="e">
        <f t="shared" si="120"/>
        <v>#N/A</v>
      </c>
      <c r="K621" t="e">
        <f t="shared" si="120"/>
        <v>#N/A</v>
      </c>
      <c r="L621" t="e">
        <f t="shared" si="120"/>
        <v>#N/A</v>
      </c>
      <c r="M621" t="e">
        <f t="shared" si="120"/>
        <v>#N/A</v>
      </c>
      <c r="N621" t="e">
        <f t="shared" si="120"/>
        <v>#N/A</v>
      </c>
      <c r="O621" t="e">
        <f t="shared" si="120"/>
        <v>#N/A</v>
      </c>
      <c r="P621">
        <f t="shared" si="114"/>
        <v>6</v>
      </c>
      <c r="Q621">
        <f t="shared" si="114"/>
        <v>-5</v>
      </c>
      <c r="R621">
        <f t="shared" si="114"/>
        <v>-5</v>
      </c>
      <c r="S621">
        <f t="shared" si="114"/>
        <v>-5</v>
      </c>
      <c r="T621">
        <f t="shared" si="115"/>
        <v>-5</v>
      </c>
      <c r="U621">
        <f t="shared" si="115"/>
        <v>-5</v>
      </c>
      <c r="V621">
        <f t="shared" si="115"/>
        <v>-5</v>
      </c>
      <c r="W621">
        <f t="shared" si="115"/>
        <v>-5</v>
      </c>
      <c r="X621">
        <f t="shared" si="119"/>
        <v>-5</v>
      </c>
      <c r="Y621" t="str">
        <f t="shared" si="116"/>
        <v>1</v>
      </c>
      <c r="Z621" t="str">
        <f t="shared" si="117"/>
        <v>11</v>
      </c>
      <c r="AA621">
        <f t="shared" si="118"/>
        <v>11</v>
      </c>
    </row>
    <row r="622" spans="1:27">
      <c r="A622" s="1" t="s">
        <v>611</v>
      </c>
      <c r="B622" t="str">
        <f t="shared" si="111"/>
        <v>213sevenfkslf4ldg</v>
      </c>
      <c r="C622" t="str" cm="1">
        <f t="array" ref="C622">MID(B622, MIN(FIND({1,2,3,4,5,6,7,8,9},B622&amp;"0123456789")), 1)</f>
        <v>2</v>
      </c>
      <c r="D622" t="str" cm="1">
        <f t="array" ref="D622">MID(B622, MAX(IFERROR(FIND({1,2,3,4,5,6,7,8,9},B622),-5)), 1)</f>
        <v>4</v>
      </c>
      <c r="E622" t="str">
        <f t="shared" si="112"/>
        <v>24</v>
      </c>
      <c r="F622">
        <f t="shared" si="113"/>
        <v>24</v>
      </c>
      <c r="G622">
        <f t="shared" si="121"/>
        <v>2</v>
      </c>
      <c r="H622">
        <f t="shared" si="120"/>
        <v>1</v>
      </c>
      <c r="I622">
        <f t="shared" si="120"/>
        <v>3</v>
      </c>
      <c r="J622">
        <f t="shared" si="120"/>
        <v>14</v>
      </c>
      <c r="K622" t="e">
        <f t="shared" si="120"/>
        <v>#N/A</v>
      </c>
      <c r="L622" t="e">
        <f t="shared" si="120"/>
        <v>#N/A</v>
      </c>
      <c r="M622" t="e">
        <f t="shared" si="120"/>
        <v>#N/A</v>
      </c>
      <c r="N622" t="e">
        <f t="shared" si="120"/>
        <v>#N/A</v>
      </c>
      <c r="O622" t="e">
        <f t="shared" si="120"/>
        <v>#N/A</v>
      </c>
      <c r="P622">
        <f t="shared" si="114"/>
        <v>2</v>
      </c>
      <c r="Q622">
        <f t="shared" si="114"/>
        <v>1</v>
      </c>
      <c r="R622">
        <f t="shared" si="114"/>
        <v>3</v>
      </c>
      <c r="S622">
        <f t="shared" si="114"/>
        <v>14</v>
      </c>
      <c r="T622">
        <f t="shared" si="115"/>
        <v>-5</v>
      </c>
      <c r="U622">
        <f t="shared" si="115"/>
        <v>-5</v>
      </c>
      <c r="V622">
        <f t="shared" si="115"/>
        <v>-5</v>
      </c>
      <c r="W622">
        <f t="shared" si="115"/>
        <v>-5</v>
      </c>
      <c r="X622">
        <f t="shared" si="119"/>
        <v>-5</v>
      </c>
      <c r="Y622" t="str">
        <f t="shared" si="116"/>
        <v>4</v>
      </c>
      <c r="Z622" t="str">
        <f t="shared" si="117"/>
        <v>24</v>
      </c>
      <c r="AA622">
        <f t="shared" si="118"/>
        <v>24</v>
      </c>
    </row>
    <row r="623" spans="1:27">
      <c r="A623" s="1" t="s">
        <v>612</v>
      </c>
      <c r="B623" t="str">
        <f t="shared" si="111"/>
        <v>fivegflgdlqrfkmh81</v>
      </c>
      <c r="C623" t="str" cm="1">
        <f t="array" ref="C623">MID(B623, MIN(FIND({1,2,3,4,5,6,7,8,9},B623&amp;"0123456789")), 1)</f>
        <v>8</v>
      </c>
      <c r="D623" t="str" cm="1">
        <f t="array" ref="D623">MID(B623, MAX(IFERROR(FIND({1,2,3,4,5,6,7,8,9},B623),-5)), 1)</f>
        <v>1</v>
      </c>
      <c r="E623" t="str">
        <f t="shared" si="112"/>
        <v>81</v>
      </c>
      <c r="F623">
        <f t="shared" si="113"/>
        <v>81</v>
      </c>
      <c r="G623">
        <f t="shared" si="121"/>
        <v>18</v>
      </c>
      <c r="H623" t="e">
        <f t="shared" si="120"/>
        <v>#N/A</v>
      </c>
      <c r="I623" t="e">
        <f t="shared" si="120"/>
        <v>#N/A</v>
      </c>
      <c r="J623" t="e">
        <f t="shared" si="120"/>
        <v>#N/A</v>
      </c>
      <c r="K623" t="e">
        <f t="shared" si="120"/>
        <v>#N/A</v>
      </c>
      <c r="L623" t="e">
        <f t="shared" si="120"/>
        <v>#N/A</v>
      </c>
      <c r="M623" t="e">
        <f t="shared" si="120"/>
        <v>#N/A</v>
      </c>
      <c r="N623">
        <f t="shared" si="120"/>
        <v>17</v>
      </c>
      <c r="O623" t="e">
        <f t="shared" si="120"/>
        <v>#N/A</v>
      </c>
      <c r="P623">
        <f t="shared" si="114"/>
        <v>18</v>
      </c>
      <c r="Q623">
        <f t="shared" si="114"/>
        <v>-5</v>
      </c>
      <c r="R623">
        <f t="shared" si="114"/>
        <v>-5</v>
      </c>
      <c r="S623">
        <f t="shared" si="114"/>
        <v>-5</v>
      </c>
      <c r="T623">
        <f t="shared" si="115"/>
        <v>-5</v>
      </c>
      <c r="U623">
        <f t="shared" si="115"/>
        <v>-5</v>
      </c>
      <c r="V623">
        <f t="shared" si="115"/>
        <v>-5</v>
      </c>
      <c r="W623">
        <f t="shared" si="115"/>
        <v>17</v>
      </c>
      <c r="X623">
        <f t="shared" si="119"/>
        <v>-5</v>
      </c>
      <c r="Y623" t="str">
        <f t="shared" si="116"/>
        <v>1</v>
      </c>
      <c r="Z623" t="str">
        <f t="shared" si="117"/>
        <v>81</v>
      </c>
      <c r="AA623">
        <f t="shared" si="118"/>
        <v>81</v>
      </c>
    </row>
    <row r="624" spans="1:27">
      <c r="A624" s="1" t="s">
        <v>613</v>
      </c>
      <c r="B624" t="str">
        <f t="shared" si="111"/>
        <v>jrkqklq5sevensevenddlzbljvf</v>
      </c>
      <c r="C624" t="str" cm="1">
        <f t="array" ref="C624">MID(B624, MIN(FIND({1,2,3,4,5,6,7,8,9},B624&amp;"0123456789")), 1)</f>
        <v>5</v>
      </c>
      <c r="D624" t="str" cm="1">
        <f t="array" ref="D624">MID(B624, MAX(IFERROR(FIND({1,2,3,4,5,6,7,8,9},B624),-5)), 1)</f>
        <v>5</v>
      </c>
      <c r="E624" t="str">
        <f t="shared" si="112"/>
        <v>55</v>
      </c>
      <c r="F624">
        <f t="shared" si="113"/>
        <v>55</v>
      </c>
      <c r="G624" t="e">
        <f t="shared" si="121"/>
        <v>#N/A</v>
      </c>
      <c r="H624" t="e">
        <f t="shared" si="120"/>
        <v>#N/A</v>
      </c>
      <c r="I624" t="e">
        <f t="shared" si="120"/>
        <v>#N/A</v>
      </c>
      <c r="J624" t="e">
        <f t="shared" si="120"/>
        <v>#N/A</v>
      </c>
      <c r="K624">
        <f t="shared" si="120"/>
        <v>8</v>
      </c>
      <c r="L624" t="e">
        <f t="shared" si="120"/>
        <v>#N/A</v>
      </c>
      <c r="M624" t="e">
        <f t="shared" si="120"/>
        <v>#N/A</v>
      </c>
      <c r="N624" t="e">
        <f t="shared" si="120"/>
        <v>#N/A</v>
      </c>
      <c r="O624" t="e">
        <f t="shared" si="120"/>
        <v>#N/A</v>
      </c>
      <c r="P624">
        <f t="shared" si="114"/>
        <v>-5</v>
      </c>
      <c r="Q624">
        <f t="shared" si="114"/>
        <v>-5</v>
      </c>
      <c r="R624">
        <f t="shared" si="114"/>
        <v>-5</v>
      </c>
      <c r="S624">
        <f t="shared" si="114"/>
        <v>-5</v>
      </c>
      <c r="T624">
        <f t="shared" si="115"/>
        <v>8</v>
      </c>
      <c r="U624">
        <f t="shared" si="115"/>
        <v>-5</v>
      </c>
      <c r="V624">
        <f t="shared" si="115"/>
        <v>-5</v>
      </c>
      <c r="W624">
        <f t="shared" si="115"/>
        <v>-5</v>
      </c>
      <c r="X624">
        <f t="shared" si="119"/>
        <v>-5</v>
      </c>
      <c r="Y624" t="str">
        <f t="shared" si="116"/>
        <v>5</v>
      </c>
      <c r="Z624" t="str">
        <f t="shared" si="117"/>
        <v>55</v>
      </c>
      <c r="AA624">
        <f t="shared" si="118"/>
        <v>55</v>
      </c>
    </row>
    <row r="625" spans="1:27">
      <c r="A625" s="1" t="s">
        <v>614</v>
      </c>
      <c r="B625" t="str">
        <f t="shared" si="111"/>
        <v>5zjxsxqpthreeone</v>
      </c>
      <c r="C625" t="str" cm="1">
        <f t="array" ref="C625">MID(B625, MIN(FIND({1,2,3,4,5,6,7,8,9},B625&amp;"0123456789")), 1)</f>
        <v>5</v>
      </c>
      <c r="D625" t="str" cm="1">
        <f t="array" ref="D625">MID(B625, MAX(IFERROR(FIND({1,2,3,4,5,6,7,8,9},B625),-5)), 1)</f>
        <v>5</v>
      </c>
      <c r="E625" t="str">
        <f t="shared" si="112"/>
        <v>55</v>
      </c>
      <c r="F625">
        <f t="shared" si="113"/>
        <v>55</v>
      </c>
      <c r="G625" t="e">
        <f t="shared" si="121"/>
        <v>#N/A</v>
      </c>
      <c r="H625" t="e">
        <f t="shared" si="120"/>
        <v>#N/A</v>
      </c>
      <c r="I625" t="e">
        <f t="shared" si="120"/>
        <v>#N/A</v>
      </c>
      <c r="J625" t="e">
        <f t="shared" si="120"/>
        <v>#N/A</v>
      </c>
      <c r="K625">
        <f t="shared" si="120"/>
        <v>1</v>
      </c>
      <c r="L625" t="e">
        <f t="shared" si="120"/>
        <v>#N/A</v>
      </c>
      <c r="M625" t="e">
        <f t="shared" si="120"/>
        <v>#N/A</v>
      </c>
      <c r="N625" t="e">
        <f t="shared" si="120"/>
        <v>#N/A</v>
      </c>
      <c r="O625" t="e">
        <f t="shared" si="120"/>
        <v>#N/A</v>
      </c>
      <c r="P625">
        <f t="shared" si="114"/>
        <v>-5</v>
      </c>
      <c r="Q625">
        <f t="shared" si="114"/>
        <v>-5</v>
      </c>
      <c r="R625">
        <f t="shared" si="114"/>
        <v>-5</v>
      </c>
      <c r="S625">
        <f t="shared" si="114"/>
        <v>-5</v>
      </c>
      <c r="T625">
        <f t="shared" si="115"/>
        <v>1</v>
      </c>
      <c r="U625">
        <f t="shared" si="115"/>
        <v>-5</v>
      </c>
      <c r="V625">
        <f t="shared" si="115"/>
        <v>-5</v>
      </c>
      <c r="W625">
        <f t="shared" si="115"/>
        <v>-5</v>
      </c>
      <c r="X625">
        <f t="shared" si="119"/>
        <v>-5</v>
      </c>
      <c r="Y625" t="str">
        <f t="shared" si="116"/>
        <v>5</v>
      </c>
      <c r="Z625" t="str">
        <f t="shared" si="117"/>
        <v>55</v>
      </c>
      <c r="AA625">
        <f t="shared" si="118"/>
        <v>55</v>
      </c>
    </row>
    <row r="626" spans="1:27">
      <c r="A626" s="1" t="s">
        <v>615</v>
      </c>
      <c r="B626" t="str">
        <f t="shared" si="111"/>
        <v>fvh6</v>
      </c>
      <c r="C626" t="str" cm="1">
        <f t="array" ref="C626">MID(B626, MIN(FIND({1,2,3,4,5,6,7,8,9},B626&amp;"0123456789")), 1)</f>
        <v>6</v>
      </c>
      <c r="D626" t="str" cm="1">
        <f t="array" ref="D626">MID(B626, MAX(IFERROR(FIND({1,2,3,4,5,6,7,8,9},B626),-5)), 1)</f>
        <v>6</v>
      </c>
      <c r="E626" t="str">
        <f t="shared" si="112"/>
        <v>66</v>
      </c>
      <c r="F626">
        <f t="shared" si="113"/>
        <v>66</v>
      </c>
      <c r="G626" t="e">
        <f t="shared" si="121"/>
        <v>#N/A</v>
      </c>
      <c r="H626" t="e">
        <f t="shared" si="120"/>
        <v>#N/A</v>
      </c>
      <c r="I626" t="e">
        <f t="shared" si="120"/>
        <v>#N/A</v>
      </c>
      <c r="J626" t="e">
        <f t="shared" si="120"/>
        <v>#N/A</v>
      </c>
      <c r="K626" t="e">
        <f t="shared" si="120"/>
        <v>#N/A</v>
      </c>
      <c r="L626">
        <f t="shared" si="120"/>
        <v>4</v>
      </c>
      <c r="M626" t="e">
        <f t="shared" si="120"/>
        <v>#N/A</v>
      </c>
      <c r="N626" t="e">
        <f t="shared" si="120"/>
        <v>#N/A</v>
      </c>
      <c r="O626" t="e">
        <f t="shared" si="120"/>
        <v>#N/A</v>
      </c>
      <c r="P626">
        <f t="shared" si="114"/>
        <v>-5</v>
      </c>
      <c r="Q626">
        <f t="shared" si="114"/>
        <v>-5</v>
      </c>
      <c r="R626">
        <f t="shared" si="114"/>
        <v>-5</v>
      </c>
      <c r="S626">
        <f t="shared" si="114"/>
        <v>-5</v>
      </c>
      <c r="T626">
        <f t="shared" si="115"/>
        <v>-5</v>
      </c>
      <c r="U626">
        <f t="shared" si="115"/>
        <v>4</v>
      </c>
      <c r="V626">
        <f t="shared" si="115"/>
        <v>-5</v>
      </c>
      <c r="W626">
        <f t="shared" si="115"/>
        <v>-5</v>
      </c>
      <c r="X626">
        <f t="shared" si="119"/>
        <v>-5</v>
      </c>
      <c r="Y626" t="str">
        <f t="shared" si="116"/>
        <v>6</v>
      </c>
      <c r="Z626" t="str">
        <f t="shared" si="117"/>
        <v>66</v>
      </c>
      <c r="AA626">
        <f t="shared" si="118"/>
        <v>66</v>
      </c>
    </row>
    <row r="627" spans="1:27">
      <c r="A627" s="1" t="s">
        <v>616</v>
      </c>
      <c r="B627" t="str">
        <f t="shared" si="111"/>
        <v>154xqxjfvt</v>
      </c>
      <c r="C627" t="str" cm="1">
        <f t="array" ref="C627">MID(B627, MIN(FIND({1,2,3,4,5,6,7,8,9},B627&amp;"0123456789")), 1)</f>
        <v>1</v>
      </c>
      <c r="D627" t="str" cm="1">
        <f t="array" ref="D627">MID(B627, MAX(IFERROR(FIND({1,2,3,4,5,6,7,8,9},B627),-5)), 1)</f>
        <v>4</v>
      </c>
      <c r="E627" t="str">
        <f t="shared" si="112"/>
        <v>14</v>
      </c>
      <c r="F627">
        <f t="shared" si="113"/>
        <v>14</v>
      </c>
      <c r="G627">
        <f t="shared" si="121"/>
        <v>1</v>
      </c>
      <c r="H627" t="e">
        <f t="shared" si="120"/>
        <v>#N/A</v>
      </c>
      <c r="I627" t="e">
        <f t="shared" si="120"/>
        <v>#N/A</v>
      </c>
      <c r="J627">
        <f t="shared" si="120"/>
        <v>3</v>
      </c>
      <c r="K627">
        <f t="shared" si="120"/>
        <v>2</v>
      </c>
      <c r="L627" t="e">
        <f t="shared" si="120"/>
        <v>#N/A</v>
      </c>
      <c r="M627" t="e">
        <f t="shared" si="120"/>
        <v>#N/A</v>
      </c>
      <c r="N627" t="e">
        <f t="shared" si="120"/>
        <v>#N/A</v>
      </c>
      <c r="O627" t="e">
        <f t="shared" si="120"/>
        <v>#N/A</v>
      </c>
      <c r="P627">
        <f t="shared" si="114"/>
        <v>1</v>
      </c>
      <c r="Q627">
        <f t="shared" si="114"/>
        <v>-5</v>
      </c>
      <c r="R627">
        <f t="shared" si="114"/>
        <v>-5</v>
      </c>
      <c r="S627">
        <f t="shared" si="114"/>
        <v>3</v>
      </c>
      <c r="T627">
        <f t="shared" si="115"/>
        <v>2</v>
      </c>
      <c r="U627">
        <f t="shared" si="115"/>
        <v>-5</v>
      </c>
      <c r="V627">
        <f t="shared" si="115"/>
        <v>-5</v>
      </c>
      <c r="W627">
        <f t="shared" si="115"/>
        <v>-5</v>
      </c>
      <c r="X627">
        <f t="shared" si="119"/>
        <v>-5</v>
      </c>
      <c r="Y627" t="str">
        <f t="shared" si="116"/>
        <v>4</v>
      </c>
      <c r="Z627" t="str">
        <f t="shared" si="117"/>
        <v>14</v>
      </c>
      <c r="AA627">
        <f t="shared" si="118"/>
        <v>14</v>
      </c>
    </row>
    <row r="628" spans="1:27">
      <c r="A628" s="1" t="s">
        <v>617</v>
      </c>
      <c r="B628" t="str">
        <f t="shared" si="111"/>
        <v>32fnpjclfgjplmkf83</v>
      </c>
      <c r="C628" t="str" cm="1">
        <f t="array" ref="C628">MID(B628, MIN(FIND({1,2,3,4,5,6,7,8,9},B628&amp;"0123456789")), 1)</f>
        <v>3</v>
      </c>
      <c r="D628" t="str" cm="1">
        <f t="array" ref="D628">MID(B628, MAX(IFERROR(FIND({1,2,3,4,5,6,7,8,9},B628),-5)), 1)</f>
        <v>8</v>
      </c>
      <c r="E628" t="str">
        <f t="shared" si="112"/>
        <v>38</v>
      </c>
      <c r="F628">
        <f t="shared" si="113"/>
        <v>38</v>
      </c>
      <c r="G628" t="e">
        <f t="shared" si="121"/>
        <v>#N/A</v>
      </c>
      <c r="H628">
        <f t="shared" si="120"/>
        <v>2</v>
      </c>
      <c r="I628">
        <f t="shared" si="120"/>
        <v>18</v>
      </c>
      <c r="J628" t="e">
        <f t="shared" si="120"/>
        <v>#N/A</v>
      </c>
      <c r="K628" t="e">
        <f t="shared" si="120"/>
        <v>#N/A</v>
      </c>
      <c r="L628" t="e">
        <f t="shared" si="120"/>
        <v>#N/A</v>
      </c>
      <c r="M628" t="e">
        <f t="shared" si="120"/>
        <v>#N/A</v>
      </c>
      <c r="N628">
        <f t="shared" si="120"/>
        <v>17</v>
      </c>
      <c r="O628" t="e">
        <f t="shared" si="120"/>
        <v>#N/A</v>
      </c>
      <c r="P628">
        <f t="shared" si="114"/>
        <v>-5</v>
      </c>
      <c r="Q628">
        <f t="shared" si="114"/>
        <v>2</v>
      </c>
      <c r="R628">
        <f t="shared" si="114"/>
        <v>18</v>
      </c>
      <c r="S628">
        <f t="shared" si="114"/>
        <v>-5</v>
      </c>
      <c r="T628">
        <f t="shared" si="115"/>
        <v>-5</v>
      </c>
      <c r="U628">
        <f t="shared" si="115"/>
        <v>-5</v>
      </c>
      <c r="V628">
        <f t="shared" si="115"/>
        <v>-5</v>
      </c>
      <c r="W628">
        <f t="shared" si="115"/>
        <v>17</v>
      </c>
      <c r="X628">
        <f t="shared" si="119"/>
        <v>-5</v>
      </c>
      <c r="Y628" t="str">
        <f t="shared" si="116"/>
        <v>3</v>
      </c>
      <c r="Z628" t="str">
        <f t="shared" si="117"/>
        <v>33</v>
      </c>
      <c r="AA628">
        <f t="shared" si="118"/>
        <v>33</v>
      </c>
    </row>
    <row r="629" spans="1:27">
      <c r="A629" s="1" t="s">
        <v>618</v>
      </c>
      <c r="B629" t="str">
        <f t="shared" si="111"/>
        <v>6nine785six</v>
      </c>
      <c r="C629" t="str" cm="1">
        <f t="array" ref="C629">MID(B629, MIN(FIND({1,2,3,4,5,6,7,8,9},B629&amp;"0123456789")), 1)</f>
        <v>6</v>
      </c>
      <c r="D629" t="str" cm="1">
        <f t="array" ref="D629">MID(B629, MAX(IFERROR(FIND({1,2,3,4,5,6,7,8,9},B629),-5)), 1)</f>
        <v>5</v>
      </c>
      <c r="E629" t="str">
        <f t="shared" si="112"/>
        <v>65</v>
      </c>
      <c r="F629">
        <f t="shared" si="113"/>
        <v>65</v>
      </c>
      <c r="G629" t="e">
        <f t="shared" si="121"/>
        <v>#N/A</v>
      </c>
      <c r="H629" t="e">
        <f t="shared" si="120"/>
        <v>#N/A</v>
      </c>
      <c r="I629" t="e">
        <f t="shared" si="120"/>
        <v>#N/A</v>
      </c>
      <c r="J629" t="e">
        <f t="shared" si="120"/>
        <v>#N/A</v>
      </c>
      <c r="K629">
        <f t="shared" si="120"/>
        <v>8</v>
      </c>
      <c r="L629">
        <f t="shared" si="120"/>
        <v>1</v>
      </c>
      <c r="M629">
        <f t="shared" si="120"/>
        <v>6</v>
      </c>
      <c r="N629">
        <f t="shared" si="120"/>
        <v>7</v>
      </c>
      <c r="O629" t="e">
        <f t="shared" si="120"/>
        <v>#N/A</v>
      </c>
      <c r="P629">
        <f t="shared" si="114"/>
        <v>-5</v>
      </c>
      <c r="Q629">
        <f t="shared" si="114"/>
        <v>-5</v>
      </c>
      <c r="R629">
        <f t="shared" si="114"/>
        <v>-5</v>
      </c>
      <c r="S629">
        <f t="shared" si="114"/>
        <v>-5</v>
      </c>
      <c r="T629">
        <f t="shared" si="115"/>
        <v>8</v>
      </c>
      <c r="U629">
        <f t="shared" si="115"/>
        <v>1</v>
      </c>
      <c r="V629">
        <f t="shared" si="115"/>
        <v>6</v>
      </c>
      <c r="W629">
        <f t="shared" si="115"/>
        <v>7</v>
      </c>
      <c r="X629">
        <f t="shared" si="119"/>
        <v>-5</v>
      </c>
      <c r="Y629" t="str">
        <f t="shared" si="116"/>
        <v>5</v>
      </c>
      <c r="Z629" t="str">
        <f t="shared" si="117"/>
        <v>65</v>
      </c>
      <c r="AA629">
        <f t="shared" si="118"/>
        <v>65</v>
      </c>
    </row>
    <row r="630" spans="1:27">
      <c r="A630" s="1" t="s">
        <v>619</v>
      </c>
      <c r="B630" t="str">
        <f t="shared" si="111"/>
        <v>5one9fiventcxnine37</v>
      </c>
      <c r="C630" t="str" cm="1">
        <f t="array" ref="C630">MID(B630, MIN(FIND({1,2,3,4,5,6,7,8,9},B630&amp;"0123456789")), 1)</f>
        <v>5</v>
      </c>
      <c r="D630" t="str" cm="1">
        <f t="array" ref="D630">MID(B630, MAX(IFERROR(FIND({1,2,3,4,5,6,7,8,9},B630),-5)), 1)</f>
        <v>7</v>
      </c>
      <c r="E630" t="str">
        <f t="shared" si="112"/>
        <v>57</v>
      </c>
      <c r="F630">
        <f t="shared" si="113"/>
        <v>57</v>
      </c>
      <c r="G630" t="e">
        <f t="shared" si="121"/>
        <v>#N/A</v>
      </c>
      <c r="H630" t="e">
        <f t="shared" si="120"/>
        <v>#N/A</v>
      </c>
      <c r="I630">
        <f t="shared" si="120"/>
        <v>18</v>
      </c>
      <c r="J630" t="e">
        <f t="shared" si="120"/>
        <v>#N/A</v>
      </c>
      <c r="K630">
        <f t="shared" si="120"/>
        <v>1</v>
      </c>
      <c r="L630" t="e">
        <f t="shared" si="120"/>
        <v>#N/A</v>
      </c>
      <c r="M630">
        <f t="shared" si="120"/>
        <v>19</v>
      </c>
      <c r="N630" t="e">
        <f t="shared" si="120"/>
        <v>#N/A</v>
      </c>
      <c r="O630">
        <f t="shared" si="120"/>
        <v>5</v>
      </c>
      <c r="P630">
        <f t="shared" si="114"/>
        <v>-5</v>
      </c>
      <c r="Q630">
        <f t="shared" si="114"/>
        <v>-5</v>
      </c>
      <c r="R630">
        <f t="shared" si="114"/>
        <v>18</v>
      </c>
      <c r="S630">
        <f t="shared" si="114"/>
        <v>-5</v>
      </c>
      <c r="T630">
        <f t="shared" si="115"/>
        <v>1</v>
      </c>
      <c r="U630">
        <f t="shared" si="115"/>
        <v>-5</v>
      </c>
      <c r="V630">
        <f t="shared" si="115"/>
        <v>19</v>
      </c>
      <c r="W630">
        <f t="shared" si="115"/>
        <v>-5</v>
      </c>
      <c r="X630">
        <f t="shared" si="119"/>
        <v>5</v>
      </c>
      <c r="Y630" t="str">
        <f t="shared" si="116"/>
        <v>7</v>
      </c>
      <c r="Z630" t="str">
        <f t="shared" si="117"/>
        <v>57</v>
      </c>
      <c r="AA630">
        <f t="shared" si="118"/>
        <v>57</v>
      </c>
    </row>
    <row r="631" spans="1:27">
      <c r="A631" s="1" t="s">
        <v>620</v>
      </c>
      <c r="B631" t="str">
        <f t="shared" si="111"/>
        <v>24seveneightrp</v>
      </c>
      <c r="C631" t="str" cm="1">
        <f t="array" ref="C631">MID(B631, MIN(FIND({1,2,3,4,5,6,7,8,9},B631&amp;"0123456789")), 1)</f>
        <v>2</v>
      </c>
      <c r="D631" t="str" cm="1">
        <f t="array" ref="D631">MID(B631, MAX(IFERROR(FIND({1,2,3,4,5,6,7,8,9},B631),-5)), 1)</f>
        <v>4</v>
      </c>
      <c r="E631" t="str">
        <f t="shared" si="112"/>
        <v>24</v>
      </c>
      <c r="F631">
        <f t="shared" si="113"/>
        <v>24</v>
      </c>
      <c r="G631" t="e">
        <f t="shared" si="121"/>
        <v>#N/A</v>
      </c>
      <c r="H631">
        <f t="shared" si="120"/>
        <v>1</v>
      </c>
      <c r="I631" t="e">
        <f t="shared" si="120"/>
        <v>#N/A</v>
      </c>
      <c r="J631">
        <f t="shared" si="120"/>
        <v>2</v>
      </c>
      <c r="K631" t="e">
        <f t="shared" si="120"/>
        <v>#N/A</v>
      </c>
      <c r="L631" t="e">
        <f t="shared" si="120"/>
        <v>#N/A</v>
      </c>
      <c r="M631" t="e">
        <f t="shared" si="120"/>
        <v>#N/A</v>
      </c>
      <c r="N631" t="e">
        <f t="shared" si="120"/>
        <v>#N/A</v>
      </c>
      <c r="O631" t="e">
        <f t="shared" si="120"/>
        <v>#N/A</v>
      </c>
      <c r="P631">
        <f t="shared" si="114"/>
        <v>-5</v>
      </c>
      <c r="Q631">
        <f t="shared" si="114"/>
        <v>1</v>
      </c>
      <c r="R631">
        <f t="shared" si="114"/>
        <v>-5</v>
      </c>
      <c r="S631">
        <f t="shared" si="114"/>
        <v>2</v>
      </c>
      <c r="T631">
        <f t="shared" si="115"/>
        <v>-5</v>
      </c>
      <c r="U631">
        <f t="shared" si="115"/>
        <v>-5</v>
      </c>
      <c r="V631">
        <f t="shared" si="115"/>
        <v>-5</v>
      </c>
      <c r="W631">
        <f t="shared" si="115"/>
        <v>-5</v>
      </c>
      <c r="X631">
        <f t="shared" si="119"/>
        <v>-5</v>
      </c>
      <c r="Y631" t="str">
        <f t="shared" si="116"/>
        <v>4</v>
      </c>
      <c r="Z631" t="str">
        <f t="shared" si="117"/>
        <v>24</v>
      </c>
      <c r="AA631">
        <f t="shared" si="118"/>
        <v>24</v>
      </c>
    </row>
    <row r="632" spans="1:27">
      <c r="A632" s="1" t="s">
        <v>621</v>
      </c>
      <c r="B632" t="str">
        <f t="shared" si="111"/>
        <v>hbd6two1knqnfgcftq839six</v>
      </c>
      <c r="C632" t="str" cm="1">
        <f t="array" ref="C632">MID(B632, MIN(FIND({1,2,3,4,5,6,7,8,9},B632&amp;"0123456789")), 1)</f>
        <v>6</v>
      </c>
      <c r="D632" t="str" cm="1">
        <f t="array" ref="D632">MID(B632, MAX(IFERROR(FIND({1,2,3,4,5,6,7,8,9},B632),-5)), 1)</f>
        <v>9</v>
      </c>
      <c r="E632" t="str">
        <f t="shared" si="112"/>
        <v>69</v>
      </c>
      <c r="F632">
        <f t="shared" si="113"/>
        <v>69</v>
      </c>
      <c r="G632">
        <f t="shared" si="121"/>
        <v>8</v>
      </c>
      <c r="H632" t="e">
        <f t="shared" si="120"/>
        <v>#N/A</v>
      </c>
      <c r="I632">
        <f t="shared" si="120"/>
        <v>20</v>
      </c>
      <c r="J632" t="e">
        <f t="shared" si="120"/>
        <v>#N/A</v>
      </c>
      <c r="K632" t="e">
        <f t="shared" si="120"/>
        <v>#N/A</v>
      </c>
      <c r="L632">
        <f t="shared" si="120"/>
        <v>4</v>
      </c>
      <c r="M632" t="e">
        <f t="shared" si="120"/>
        <v>#N/A</v>
      </c>
      <c r="N632">
        <f t="shared" si="120"/>
        <v>19</v>
      </c>
      <c r="O632">
        <f t="shared" si="120"/>
        <v>21</v>
      </c>
      <c r="P632">
        <f t="shared" si="114"/>
        <v>8</v>
      </c>
      <c r="Q632">
        <f t="shared" si="114"/>
        <v>-5</v>
      </c>
      <c r="R632">
        <f t="shared" si="114"/>
        <v>20</v>
      </c>
      <c r="S632">
        <f t="shared" si="114"/>
        <v>-5</v>
      </c>
      <c r="T632">
        <f t="shared" si="115"/>
        <v>-5</v>
      </c>
      <c r="U632">
        <f t="shared" si="115"/>
        <v>4</v>
      </c>
      <c r="V632">
        <f t="shared" si="115"/>
        <v>-5</v>
      </c>
      <c r="W632">
        <f t="shared" si="115"/>
        <v>19</v>
      </c>
      <c r="X632">
        <f t="shared" si="119"/>
        <v>21</v>
      </c>
      <c r="Y632" t="str">
        <f t="shared" si="116"/>
        <v>9</v>
      </c>
      <c r="Z632" t="str">
        <f t="shared" si="117"/>
        <v>69</v>
      </c>
      <c r="AA632">
        <f t="shared" si="118"/>
        <v>69</v>
      </c>
    </row>
    <row r="633" spans="1:27">
      <c r="A633" s="1" t="s">
        <v>622</v>
      </c>
      <c r="B633" t="str">
        <f t="shared" si="111"/>
        <v>6eightzzqghd</v>
      </c>
      <c r="C633" t="str" cm="1">
        <f t="array" ref="C633">MID(B633, MIN(FIND({1,2,3,4,5,6,7,8,9},B633&amp;"0123456789")), 1)</f>
        <v>6</v>
      </c>
      <c r="D633" t="str" cm="1">
        <f t="array" ref="D633">MID(B633, MAX(IFERROR(FIND({1,2,3,4,5,6,7,8,9},B633),-5)), 1)</f>
        <v>6</v>
      </c>
      <c r="E633" t="str">
        <f t="shared" si="112"/>
        <v>66</v>
      </c>
      <c r="F633">
        <f t="shared" si="113"/>
        <v>66</v>
      </c>
      <c r="G633" t="e">
        <f t="shared" si="121"/>
        <v>#N/A</v>
      </c>
      <c r="H633" t="e">
        <f t="shared" si="120"/>
        <v>#N/A</v>
      </c>
      <c r="I633" t="e">
        <f t="shared" si="120"/>
        <v>#N/A</v>
      </c>
      <c r="J633" t="e">
        <f t="shared" si="120"/>
        <v>#N/A</v>
      </c>
      <c r="K633" t="e">
        <f t="shared" si="120"/>
        <v>#N/A</v>
      </c>
      <c r="L633">
        <f t="shared" si="120"/>
        <v>1</v>
      </c>
      <c r="M633" t="e">
        <f t="shared" si="120"/>
        <v>#N/A</v>
      </c>
      <c r="N633" t="e">
        <f t="shared" si="120"/>
        <v>#N/A</v>
      </c>
      <c r="O633" t="e">
        <f t="shared" si="120"/>
        <v>#N/A</v>
      </c>
      <c r="P633">
        <f t="shared" si="114"/>
        <v>-5</v>
      </c>
      <c r="Q633">
        <f t="shared" si="114"/>
        <v>-5</v>
      </c>
      <c r="R633">
        <f t="shared" si="114"/>
        <v>-5</v>
      </c>
      <c r="S633">
        <f t="shared" si="114"/>
        <v>-5</v>
      </c>
      <c r="T633">
        <f t="shared" si="115"/>
        <v>-5</v>
      </c>
      <c r="U633">
        <f t="shared" si="115"/>
        <v>1</v>
      </c>
      <c r="V633">
        <f t="shared" si="115"/>
        <v>-5</v>
      </c>
      <c r="W633">
        <f t="shared" si="115"/>
        <v>-5</v>
      </c>
      <c r="X633">
        <f t="shared" si="119"/>
        <v>-5</v>
      </c>
      <c r="Y633" t="str">
        <f t="shared" si="116"/>
        <v>6</v>
      </c>
      <c r="Z633" t="str">
        <f t="shared" si="117"/>
        <v>66</v>
      </c>
      <c r="AA633">
        <f t="shared" si="118"/>
        <v>66</v>
      </c>
    </row>
    <row r="634" spans="1:27">
      <c r="A634" s="1" t="s">
        <v>623</v>
      </c>
      <c r="B634" t="str">
        <f t="shared" si="111"/>
        <v>fiveptonesixnkslhvpkpsbfltfqnnqjfqjlhthree1</v>
      </c>
      <c r="C634" t="str" cm="1">
        <f t="array" ref="C634">MID(B634, MIN(FIND({1,2,3,4,5,6,7,8,9},B634&amp;"0123456789")), 1)</f>
        <v>1</v>
      </c>
      <c r="D634" t="str" cm="1">
        <f t="array" ref="D634">MID(B634, MAX(IFERROR(FIND({1,2,3,4,5,6,7,8,9},B634),-5)), 1)</f>
        <v>1</v>
      </c>
      <c r="E634" t="str">
        <f t="shared" si="112"/>
        <v>11</v>
      </c>
      <c r="F634">
        <f t="shared" si="113"/>
        <v>11</v>
      </c>
      <c r="G634">
        <f t="shared" si="121"/>
        <v>43</v>
      </c>
      <c r="H634" t="e">
        <f t="shared" si="120"/>
        <v>#N/A</v>
      </c>
      <c r="I634" t="e">
        <f t="shared" si="120"/>
        <v>#N/A</v>
      </c>
      <c r="J634" t="e">
        <f t="shared" si="120"/>
        <v>#N/A</v>
      </c>
      <c r="K634" t="e">
        <f t="shared" si="120"/>
        <v>#N/A</v>
      </c>
      <c r="L634" t="e">
        <f t="shared" si="120"/>
        <v>#N/A</v>
      </c>
      <c r="M634" t="e">
        <f t="shared" si="120"/>
        <v>#N/A</v>
      </c>
      <c r="N634" t="e">
        <f t="shared" si="120"/>
        <v>#N/A</v>
      </c>
      <c r="O634" t="e">
        <f t="shared" si="120"/>
        <v>#N/A</v>
      </c>
      <c r="P634">
        <f t="shared" si="114"/>
        <v>43</v>
      </c>
      <c r="Q634">
        <f t="shared" si="114"/>
        <v>-5</v>
      </c>
      <c r="R634">
        <f t="shared" si="114"/>
        <v>-5</v>
      </c>
      <c r="S634">
        <f t="shared" si="114"/>
        <v>-5</v>
      </c>
      <c r="T634">
        <f t="shared" si="115"/>
        <v>-5</v>
      </c>
      <c r="U634">
        <f t="shared" si="115"/>
        <v>-5</v>
      </c>
      <c r="V634">
        <f t="shared" si="115"/>
        <v>-5</v>
      </c>
      <c r="W634">
        <f t="shared" si="115"/>
        <v>-5</v>
      </c>
      <c r="X634">
        <f t="shared" si="119"/>
        <v>-5</v>
      </c>
      <c r="Y634" t="str">
        <f t="shared" si="116"/>
        <v>1</v>
      </c>
      <c r="Z634" t="str">
        <f t="shared" si="117"/>
        <v>11</v>
      </c>
      <c r="AA634">
        <f t="shared" si="118"/>
        <v>11</v>
      </c>
    </row>
    <row r="635" spans="1:27">
      <c r="A635" s="1" t="s">
        <v>624</v>
      </c>
      <c r="B635" t="str">
        <f t="shared" si="111"/>
        <v>ztdjmvrspdtbqsffive8onetwoblslmlxssjks</v>
      </c>
      <c r="C635" t="str" cm="1">
        <f t="array" ref="C635">MID(B635, MIN(FIND({1,2,3,4,5,6,7,8,9},B635&amp;"0123456789")), 1)</f>
        <v>8</v>
      </c>
      <c r="D635" t="str" cm="1">
        <f t="array" ref="D635">MID(B635, MAX(IFERROR(FIND({1,2,3,4,5,6,7,8,9},B635),-5)), 1)</f>
        <v>8</v>
      </c>
      <c r="E635" t="str">
        <f t="shared" si="112"/>
        <v>88</v>
      </c>
      <c r="F635">
        <f t="shared" si="113"/>
        <v>88</v>
      </c>
      <c r="G635" t="e">
        <f t="shared" si="121"/>
        <v>#N/A</v>
      </c>
      <c r="H635" t="e">
        <f t="shared" si="120"/>
        <v>#N/A</v>
      </c>
      <c r="I635" t="e">
        <f t="shared" si="120"/>
        <v>#N/A</v>
      </c>
      <c r="J635" t="e">
        <f t="shared" si="120"/>
        <v>#N/A</v>
      </c>
      <c r="K635" t="e">
        <f t="shared" si="120"/>
        <v>#N/A</v>
      </c>
      <c r="L635" t="e">
        <f t="shared" si="120"/>
        <v>#N/A</v>
      </c>
      <c r="M635" t="e">
        <f t="shared" si="120"/>
        <v>#N/A</v>
      </c>
      <c r="N635">
        <f t="shared" si="120"/>
        <v>20</v>
      </c>
      <c r="O635" t="e">
        <f t="shared" si="120"/>
        <v>#N/A</v>
      </c>
      <c r="P635">
        <f t="shared" si="114"/>
        <v>-5</v>
      </c>
      <c r="Q635">
        <f t="shared" si="114"/>
        <v>-5</v>
      </c>
      <c r="R635">
        <f t="shared" si="114"/>
        <v>-5</v>
      </c>
      <c r="S635">
        <f t="shared" si="114"/>
        <v>-5</v>
      </c>
      <c r="T635">
        <f t="shared" si="115"/>
        <v>-5</v>
      </c>
      <c r="U635">
        <f t="shared" si="115"/>
        <v>-5</v>
      </c>
      <c r="V635">
        <f t="shared" si="115"/>
        <v>-5</v>
      </c>
      <c r="W635">
        <f t="shared" si="115"/>
        <v>20</v>
      </c>
      <c r="X635">
        <f t="shared" si="119"/>
        <v>-5</v>
      </c>
      <c r="Y635" t="str">
        <f t="shared" si="116"/>
        <v>8</v>
      </c>
      <c r="Z635" t="str">
        <f t="shared" si="117"/>
        <v>88</v>
      </c>
      <c r="AA635">
        <f t="shared" si="118"/>
        <v>88</v>
      </c>
    </row>
    <row r="636" spans="1:27">
      <c r="A636" s="1" t="s">
        <v>625</v>
      </c>
      <c r="B636" t="str">
        <f t="shared" si="111"/>
        <v>876fivenhzmftccrcgvqnssixthreejhg</v>
      </c>
      <c r="C636" t="str" cm="1">
        <f t="array" ref="C636">MID(B636, MIN(FIND({1,2,3,4,5,6,7,8,9},B636&amp;"0123456789")), 1)</f>
        <v>8</v>
      </c>
      <c r="D636" t="str" cm="1">
        <f t="array" ref="D636">MID(B636, MAX(IFERROR(FIND({1,2,3,4,5,6,7,8,9},B636),-5)), 1)</f>
        <v>6</v>
      </c>
      <c r="E636" t="str">
        <f t="shared" si="112"/>
        <v>86</v>
      </c>
      <c r="F636">
        <f t="shared" si="113"/>
        <v>86</v>
      </c>
      <c r="G636" t="e">
        <f t="shared" si="121"/>
        <v>#N/A</v>
      </c>
      <c r="H636" t="e">
        <f t="shared" si="120"/>
        <v>#N/A</v>
      </c>
      <c r="I636" t="e">
        <f t="shared" si="120"/>
        <v>#N/A</v>
      </c>
      <c r="J636" t="e">
        <f t="shared" ref="H636:O699" si="122">LEN(_xlfn.TEXTBEFORE($B636, TEXT(J$1, "0"), -1))+1</f>
        <v>#N/A</v>
      </c>
      <c r="K636" t="e">
        <f t="shared" si="122"/>
        <v>#N/A</v>
      </c>
      <c r="L636">
        <f t="shared" si="122"/>
        <v>3</v>
      </c>
      <c r="M636">
        <f t="shared" si="122"/>
        <v>2</v>
      </c>
      <c r="N636">
        <f t="shared" si="122"/>
        <v>1</v>
      </c>
      <c r="O636" t="e">
        <f t="shared" si="122"/>
        <v>#N/A</v>
      </c>
      <c r="P636">
        <f t="shared" si="114"/>
        <v>-5</v>
      </c>
      <c r="Q636">
        <f t="shared" si="114"/>
        <v>-5</v>
      </c>
      <c r="R636">
        <f t="shared" si="114"/>
        <v>-5</v>
      </c>
      <c r="S636">
        <f t="shared" si="114"/>
        <v>-5</v>
      </c>
      <c r="T636">
        <f t="shared" si="115"/>
        <v>-5</v>
      </c>
      <c r="U636">
        <f t="shared" si="115"/>
        <v>3</v>
      </c>
      <c r="V636">
        <f t="shared" si="115"/>
        <v>2</v>
      </c>
      <c r="W636">
        <f t="shared" si="115"/>
        <v>1</v>
      </c>
      <c r="X636">
        <f t="shared" si="119"/>
        <v>-5</v>
      </c>
      <c r="Y636" t="str">
        <f t="shared" si="116"/>
        <v>6</v>
      </c>
      <c r="Z636" t="str">
        <f t="shared" si="117"/>
        <v>86</v>
      </c>
      <c r="AA636">
        <f t="shared" si="118"/>
        <v>86</v>
      </c>
    </row>
    <row r="637" spans="1:27">
      <c r="A637" s="1" t="s">
        <v>626</v>
      </c>
      <c r="B637" t="str">
        <f t="shared" si="111"/>
        <v>jpvxbhbrv55ninefive1three</v>
      </c>
      <c r="C637" t="str" cm="1">
        <f t="array" ref="C637">MID(B637, MIN(FIND({1,2,3,4,5,6,7,8,9},B637&amp;"0123456789")), 1)</f>
        <v>5</v>
      </c>
      <c r="D637" t="str" cm="1">
        <f t="array" ref="D637">MID(B637, MAX(IFERROR(FIND({1,2,3,4,5,6,7,8,9},B637),-5)), 1)</f>
        <v>1</v>
      </c>
      <c r="E637" t="str">
        <f t="shared" si="112"/>
        <v>51</v>
      </c>
      <c r="F637">
        <f t="shared" si="113"/>
        <v>51</v>
      </c>
      <c r="G637">
        <f t="shared" si="121"/>
        <v>20</v>
      </c>
      <c r="H637" t="e">
        <f t="shared" si="122"/>
        <v>#N/A</v>
      </c>
      <c r="I637" t="e">
        <f t="shared" si="122"/>
        <v>#N/A</v>
      </c>
      <c r="J637" t="e">
        <f t="shared" si="122"/>
        <v>#N/A</v>
      </c>
      <c r="K637">
        <f t="shared" si="122"/>
        <v>11</v>
      </c>
      <c r="L637" t="e">
        <f t="shared" si="122"/>
        <v>#N/A</v>
      </c>
      <c r="M637" t="e">
        <f t="shared" si="122"/>
        <v>#N/A</v>
      </c>
      <c r="N637" t="e">
        <f t="shared" si="122"/>
        <v>#N/A</v>
      </c>
      <c r="O637" t="e">
        <f t="shared" si="122"/>
        <v>#N/A</v>
      </c>
      <c r="P637">
        <f t="shared" si="114"/>
        <v>20</v>
      </c>
      <c r="Q637">
        <f t="shared" si="114"/>
        <v>-5</v>
      </c>
      <c r="R637">
        <f t="shared" si="114"/>
        <v>-5</v>
      </c>
      <c r="S637">
        <f t="shared" si="114"/>
        <v>-5</v>
      </c>
      <c r="T637">
        <f t="shared" si="115"/>
        <v>11</v>
      </c>
      <c r="U637">
        <f t="shared" si="115"/>
        <v>-5</v>
      </c>
      <c r="V637">
        <f t="shared" si="115"/>
        <v>-5</v>
      </c>
      <c r="W637">
        <f t="shared" si="115"/>
        <v>-5</v>
      </c>
      <c r="X637">
        <f t="shared" si="119"/>
        <v>-5</v>
      </c>
      <c r="Y637" t="str">
        <f t="shared" si="116"/>
        <v>1</v>
      </c>
      <c r="Z637" t="str">
        <f t="shared" si="117"/>
        <v>51</v>
      </c>
      <c r="AA637">
        <f t="shared" si="118"/>
        <v>51</v>
      </c>
    </row>
    <row r="638" spans="1:27">
      <c r="A638" s="1" t="s">
        <v>627</v>
      </c>
      <c r="B638" t="str">
        <f t="shared" si="111"/>
        <v>ndpdvz2sevenn</v>
      </c>
      <c r="C638" t="str" cm="1">
        <f t="array" ref="C638">MID(B638, MIN(FIND({1,2,3,4,5,6,7,8,9},B638&amp;"0123456789")), 1)</f>
        <v>2</v>
      </c>
      <c r="D638" t="str" cm="1">
        <f t="array" ref="D638">MID(B638, MAX(IFERROR(FIND({1,2,3,4,5,6,7,8,9},B638),-5)), 1)</f>
        <v>2</v>
      </c>
      <c r="E638" t="str">
        <f t="shared" si="112"/>
        <v>22</v>
      </c>
      <c r="F638">
        <f t="shared" si="113"/>
        <v>22</v>
      </c>
      <c r="G638" t="e">
        <f t="shared" si="121"/>
        <v>#N/A</v>
      </c>
      <c r="H638">
        <f t="shared" si="122"/>
        <v>7</v>
      </c>
      <c r="I638" t="e">
        <f t="shared" si="122"/>
        <v>#N/A</v>
      </c>
      <c r="J638" t="e">
        <f t="shared" si="122"/>
        <v>#N/A</v>
      </c>
      <c r="K638" t="e">
        <f t="shared" si="122"/>
        <v>#N/A</v>
      </c>
      <c r="L638" t="e">
        <f t="shared" si="122"/>
        <v>#N/A</v>
      </c>
      <c r="M638" t="e">
        <f t="shared" si="122"/>
        <v>#N/A</v>
      </c>
      <c r="N638" t="e">
        <f t="shared" si="122"/>
        <v>#N/A</v>
      </c>
      <c r="O638" t="e">
        <f t="shared" si="122"/>
        <v>#N/A</v>
      </c>
      <c r="P638">
        <f t="shared" si="114"/>
        <v>-5</v>
      </c>
      <c r="Q638">
        <f t="shared" si="114"/>
        <v>7</v>
      </c>
      <c r="R638">
        <f t="shared" si="114"/>
        <v>-5</v>
      </c>
      <c r="S638">
        <f t="shared" si="114"/>
        <v>-5</v>
      </c>
      <c r="T638">
        <f t="shared" si="115"/>
        <v>-5</v>
      </c>
      <c r="U638">
        <f t="shared" si="115"/>
        <v>-5</v>
      </c>
      <c r="V638">
        <f t="shared" si="115"/>
        <v>-5</v>
      </c>
      <c r="W638">
        <f t="shared" si="115"/>
        <v>-5</v>
      </c>
      <c r="X638">
        <f t="shared" si="119"/>
        <v>-5</v>
      </c>
      <c r="Y638" t="str">
        <f t="shared" si="116"/>
        <v>2</v>
      </c>
      <c r="Z638" t="str">
        <f t="shared" si="117"/>
        <v>22</v>
      </c>
      <c r="AA638">
        <f t="shared" si="118"/>
        <v>22</v>
      </c>
    </row>
    <row r="639" spans="1:27">
      <c r="A639" s="1" t="s">
        <v>628</v>
      </c>
      <c r="B639" t="str">
        <f t="shared" si="111"/>
        <v>dkzpptsmbfhnnrqqtwodllstjtd87</v>
      </c>
      <c r="C639" t="str" cm="1">
        <f t="array" ref="C639">MID(B639, MIN(FIND({1,2,3,4,5,6,7,8,9},B639&amp;"0123456789")), 1)</f>
        <v>8</v>
      </c>
      <c r="D639" t="str" cm="1">
        <f t="array" ref="D639">MID(B639, MAX(IFERROR(FIND({1,2,3,4,5,6,7,8,9},B639),-5)), 1)</f>
        <v>7</v>
      </c>
      <c r="E639" t="str">
        <f t="shared" si="112"/>
        <v>87</v>
      </c>
      <c r="F639">
        <f t="shared" si="113"/>
        <v>87</v>
      </c>
      <c r="G639" t="e">
        <f t="shared" si="121"/>
        <v>#N/A</v>
      </c>
      <c r="H639" t="e">
        <f t="shared" si="122"/>
        <v>#N/A</v>
      </c>
      <c r="I639" t="e">
        <f t="shared" si="122"/>
        <v>#N/A</v>
      </c>
      <c r="J639" t="e">
        <f t="shared" si="122"/>
        <v>#N/A</v>
      </c>
      <c r="K639" t="e">
        <f t="shared" si="122"/>
        <v>#N/A</v>
      </c>
      <c r="L639" t="e">
        <f t="shared" si="122"/>
        <v>#N/A</v>
      </c>
      <c r="M639">
        <f t="shared" si="122"/>
        <v>29</v>
      </c>
      <c r="N639">
        <f t="shared" si="122"/>
        <v>28</v>
      </c>
      <c r="O639" t="e">
        <f t="shared" si="122"/>
        <v>#N/A</v>
      </c>
      <c r="P639">
        <f t="shared" si="114"/>
        <v>-5</v>
      </c>
      <c r="Q639">
        <f t="shared" si="114"/>
        <v>-5</v>
      </c>
      <c r="R639">
        <f t="shared" si="114"/>
        <v>-5</v>
      </c>
      <c r="S639">
        <f t="shared" si="114"/>
        <v>-5</v>
      </c>
      <c r="T639">
        <f t="shared" si="115"/>
        <v>-5</v>
      </c>
      <c r="U639">
        <f t="shared" si="115"/>
        <v>-5</v>
      </c>
      <c r="V639">
        <f t="shared" si="115"/>
        <v>29</v>
      </c>
      <c r="W639">
        <f t="shared" si="115"/>
        <v>28</v>
      </c>
      <c r="X639">
        <f t="shared" si="119"/>
        <v>-5</v>
      </c>
      <c r="Y639" t="str">
        <f t="shared" si="116"/>
        <v>7</v>
      </c>
      <c r="Z639" t="str">
        <f t="shared" si="117"/>
        <v>87</v>
      </c>
      <c r="AA639">
        <f t="shared" si="118"/>
        <v>87</v>
      </c>
    </row>
    <row r="640" spans="1:27">
      <c r="A640" s="1" t="s">
        <v>629</v>
      </c>
      <c r="B640" t="str">
        <f t="shared" si="111"/>
        <v>eight1fivejftckmgxmzbsq416one</v>
      </c>
      <c r="C640" t="str" cm="1">
        <f t="array" ref="C640">MID(B640, MIN(FIND({1,2,3,4,5,6,7,8,9},B640&amp;"0123456789")), 1)</f>
        <v>1</v>
      </c>
      <c r="D640" t="str" cm="1">
        <f t="array" ref="D640">MID(B640, MAX(IFERROR(FIND({1,2,3,4,5,6,7,8,9},B640),-5)), 1)</f>
        <v>6</v>
      </c>
      <c r="E640" t="str">
        <f t="shared" si="112"/>
        <v>16</v>
      </c>
      <c r="F640">
        <f t="shared" si="113"/>
        <v>16</v>
      </c>
      <c r="G640">
        <f t="shared" si="121"/>
        <v>25</v>
      </c>
      <c r="H640" t="e">
        <f t="shared" si="122"/>
        <v>#N/A</v>
      </c>
      <c r="I640" t="e">
        <f t="shared" si="122"/>
        <v>#N/A</v>
      </c>
      <c r="J640">
        <f t="shared" si="122"/>
        <v>24</v>
      </c>
      <c r="K640" t="e">
        <f t="shared" si="122"/>
        <v>#N/A</v>
      </c>
      <c r="L640">
        <f t="shared" si="122"/>
        <v>26</v>
      </c>
      <c r="M640" t="e">
        <f t="shared" si="122"/>
        <v>#N/A</v>
      </c>
      <c r="N640" t="e">
        <f t="shared" si="122"/>
        <v>#N/A</v>
      </c>
      <c r="O640" t="e">
        <f t="shared" si="122"/>
        <v>#N/A</v>
      </c>
      <c r="P640">
        <f t="shared" si="114"/>
        <v>25</v>
      </c>
      <c r="Q640">
        <f t="shared" si="114"/>
        <v>-5</v>
      </c>
      <c r="R640">
        <f t="shared" si="114"/>
        <v>-5</v>
      </c>
      <c r="S640">
        <f t="shared" si="114"/>
        <v>24</v>
      </c>
      <c r="T640">
        <f t="shared" si="115"/>
        <v>-5</v>
      </c>
      <c r="U640">
        <f t="shared" si="115"/>
        <v>26</v>
      </c>
      <c r="V640">
        <f t="shared" si="115"/>
        <v>-5</v>
      </c>
      <c r="W640">
        <f t="shared" si="115"/>
        <v>-5</v>
      </c>
      <c r="X640">
        <f t="shared" si="119"/>
        <v>-5</v>
      </c>
      <c r="Y640" t="str">
        <f t="shared" si="116"/>
        <v>6</v>
      </c>
      <c r="Z640" t="str">
        <f t="shared" si="117"/>
        <v>16</v>
      </c>
      <c r="AA640">
        <f t="shared" si="118"/>
        <v>16</v>
      </c>
    </row>
    <row r="641" spans="1:27">
      <c r="A641" s="1" t="s">
        <v>630</v>
      </c>
      <c r="B641" t="str">
        <f t="shared" si="111"/>
        <v>2q16ninesevenfour</v>
      </c>
      <c r="C641" t="str" cm="1">
        <f t="array" ref="C641">MID(B641, MIN(FIND({1,2,3,4,5,6,7,8,9},B641&amp;"0123456789")), 1)</f>
        <v>2</v>
      </c>
      <c r="D641" t="str" cm="1">
        <f t="array" ref="D641">MID(B641, MAX(IFERROR(FIND({1,2,3,4,5,6,7,8,9},B641),-5)), 1)</f>
        <v>6</v>
      </c>
      <c r="E641" t="str">
        <f t="shared" si="112"/>
        <v>26</v>
      </c>
      <c r="F641">
        <f t="shared" si="113"/>
        <v>26</v>
      </c>
      <c r="G641">
        <f t="shared" si="121"/>
        <v>3</v>
      </c>
      <c r="H641">
        <f t="shared" si="122"/>
        <v>1</v>
      </c>
      <c r="I641" t="e">
        <f t="shared" si="122"/>
        <v>#N/A</v>
      </c>
      <c r="J641" t="e">
        <f t="shared" si="122"/>
        <v>#N/A</v>
      </c>
      <c r="K641" t="e">
        <f t="shared" si="122"/>
        <v>#N/A</v>
      </c>
      <c r="L641">
        <f t="shared" si="122"/>
        <v>4</v>
      </c>
      <c r="M641" t="e">
        <f t="shared" si="122"/>
        <v>#N/A</v>
      </c>
      <c r="N641" t="e">
        <f t="shared" si="122"/>
        <v>#N/A</v>
      </c>
      <c r="O641" t="e">
        <f t="shared" si="122"/>
        <v>#N/A</v>
      </c>
      <c r="P641">
        <f t="shared" si="114"/>
        <v>3</v>
      </c>
      <c r="Q641">
        <f t="shared" si="114"/>
        <v>1</v>
      </c>
      <c r="R641">
        <f t="shared" si="114"/>
        <v>-5</v>
      </c>
      <c r="S641">
        <f t="shared" si="114"/>
        <v>-5</v>
      </c>
      <c r="T641">
        <f t="shared" si="115"/>
        <v>-5</v>
      </c>
      <c r="U641">
        <f t="shared" si="115"/>
        <v>4</v>
      </c>
      <c r="V641">
        <f t="shared" si="115"/>
        <v>-5</v>
      </c>
      <c r="W641">
        <f t="shared" si="115"/>
        <v>-5</v>
      </c>
      <c r="X641">
        <f t="shared" si="119"/>
        <v>-5</v>
      </c>
      <c r="Y641" t="str">
        <f t="shared" si="116"/>
        <v>6</v>
      </c>
      <c r="Z641" t="str">
        <f t="shared" si="117"/>
        <v>26</v>
      </c>
      <c r="AA641">
        <f t="shared" si="118"/>
        <v>26</v>
      </c>
    </row>
    <row r="642" spans="1:27">
      <c r="A642" s="1" t="s">
        <v>631</v>
      </c>
      <c r="B642" t="str">
        <f t="shared" si="111"/>
        <v>thdst7fourfivetwosixgfjsnvftone</v>
      </c>
      <c r="C642" t="str" cm="1">
        <f t="array" ref="C642">MID(B642, MIN(FIND({1,2,3,4,5,6,7,8,9},B642&amp;"0123456789")), 1)</f>
        <v>7</v>
      </c>
      <c r="D642" t="str" cm="1">
        <f t="array" ref="D642">MID(B642, MAX(IFERROR(FIND({1,2,3,4,5,6,7,8,9},B642),-5)), 1)</f>
        <v>7</v>
      </c>
      <c r="E642" t="str">
        <f t="shared" si="112"/>
        <v>77</v>
      </c>
      <c r="F642">
        <f t="shared" si="113"/>
        <v>77</v>
      </c>
      <c r="G642" t="e">
        <f t="shared" si="121"/>
        <v>#N/A</v>
      </c>
      <c r="H642" t="e">
        <f t="shared" si="122"/>
        <v>#N/A</v>
      </c>
      <c r="I642" t="e">
        <f t="shared" si="122"/>
        <v>#N/A</v>
      </c>
      <c r="J642" t="e">
        <f t="shared" si="122"/>
        <v>#N/A</v>
      </c>
      <c r="K642" t="e">
        <f t="shared" si="122"/>
        <v>#N/A</v>
      </c>
      <c r="L642" t="e">
        <f t="shared" si="122"/>
        <v>#N/A</v>
      </c>
      <c r="M642">
        <f t="shared" si="122"/>
        <v>6</v>
      </c>
      <c r="N642" t="e">
        <f t="shared" si="122"/>
        <v>#N/A</v>
      </c>
      <c r="O642" t="e">
        <f t="shared" si="122"/>
        <v>#N/A</v>
      </c>
      <c r="P642">
        <f t="shared" si="114"/>
        <v>-5</v>
      </c>
      <c r="Q642">
        <f t="shared" si="114"/>
        <v>-5</v>
      </c>
      <c r="R642">
        <f t="shared" si="114"/>
        <v>-5</v>
      </c>
      <c r="S642">
        <f t="shared" ref="S642:W705" si="123">IFERROR(J642, -5)</f>
        <v>-5</v>
      </c>
      <c r="T642">
        <f t="shared" si="115"/>
        <v>-5</v>
      </c>
      <c r="U642">
        <f t="shared" si="115"/>
        <v>-5</v>
      </c>
      <c r="V642">
        <f t="shared" si="115"/>
        <v>6</v>
      </c>
      <c r="W642">
        <f t="shared" si="115"/>
        <v>-5</v>
      </c>
      <c r="X642">
        <f t="shared" si="119"/>
        <v>-5</v>
      </c>
      <c r="Y642" t="str">
        <f t="shared" si="116"/>
        <v>7</v>
      </c>
      <c r="Z642" t="str">
        <f t="shared" si="117"/>
        <v>77</v>
      </c>
      <c r="AA642">
        <f t="shared" si="118"/>
        <v>77</v>
      </c>
    </row>
    <row r="643" spans="1:27">
      <c r="A643" s="1" t="s">
        <v>632</v>
      </c>
      <c r="B643" t="str">
        <f t="shared" ref="B643:B706" si="124">TEXT(A643, "0")</f>
        <v>ztwone8tjlsrsqpnqsxfll9five39eight</v>
      </c>
      <c r="C643" t="str" cm="1">
        <f t="array" ref="C643">MID(B643, MIN(FIND({1,2,3,4,5,6,7,8,9},B643&amp;"0123456789")), 1)</f>
        <v>8</v>
      </c>
      <c r="D643" t="str" cm="1">
        <f t="array" ref="D643">MID(B643, MAX(IFERROR(FIND({1,2,3,4,5,6,7,8,9},B643),-5)), 1)</f>
        <v>3</v>
      </c>
      <c r="E643" t="str">
        <f t="shared" ref="E643:E706" si="125">TEXT(C643, "0")&amp;TEXT(D643,"0")</f>
        <v>83</v>
      </c>
      <c r="F643">
        <f t="shared" ref="F643:F706" si="126">_xlfn.NUMBERVALUE(E643)</f>
        <v>83</v>
      </c>
      <c r="G643" t="e">
        <f t="shared" si="121"/>
        <v>#N/A</v>
      </c>
      <c r="H643" t="e">
        <f t="shared" si="122"/>
        <v>#N/A</v>
      </c>
      <c r="I643">
        <f t="shared" si="122"/>
        <v>28</v>
      </c>
      <c r="J643" t="e">
        <f t="shared" si="122"/>
        <v>#N/A</v>
      </c>
      <c r="K643" t="e">
        <f t="shared" si="122"/>
        <v>#N/A</v>
      </c>
      <c r="L643" t="e">
        <f t="shared" si="122"/>
        <v>#N/A</v>
      </c>
      <c r="M643" t="e">
        <f t="shared" si="122"/>
        <v>#N/A</v>
      </c>
      <c r="N643">
        <f t="shared" si="122"/>
        <v>7</v>
      </c>
      <c r="O643">
        <f t="shared" si="122"/>
        <v>29</v>
      </c>
      <c r="P643">
        <f t="shared" ref="P643:V706" si="127">IFERROR(G643, -5)</f>
        <v>-5</v>
      </c>
      <c r="Q643">
        <f t="shared" si="127"/>
        <v>-5</v>
      </c>
      <c r="R643">
        <f t="shared" si="127"/>
        <v>28</v>
      </c>
      <c r="S643">
        <f t="shared" si="123"/>
        <v>-5</v>
      </c>
      <c r="T643">
        <f t="shared" si="123"/>
        <v>-5</v>
      </c>
      <c r="U643">
        <f t="shared" si="123"/>
        <v>-5</v>
      </c>
      <c r="V643">
        <f t="shared" si="123"/>
        <v>-5</v>
      </c>
      <c r="W643">
        <f t="shared" si="123"/>
        <v>7</v>
      </c>
      <c r="X643">
        <f t="shared" si="119"/>
        <v>29</v>
      </c>
      <c r="Y643" t="str">
        <f t="shared" ref="Y643:Y706" si="128">MID(B643, MAX(P643:X643), 1)</f>
        <v>9</v>
      </c>
      <c r="Z643" t="str">
        <f t="shared" ref="Z643:Z706" si="129">TEXT(C643, "0")&amp;TEXT(Y643,"0")</f>
        <v>89</v>
      </c>
      <c r="AA643">
        <f t="shared" ref="AA643:AA706" si="130">_xlfn.NUMBERVALUE(Z643)</f>
        <v>89</v>
      </c>
    </row>
    <row r="644" spans="1:27">
      <c r="A644" s="1" t="s">
        <v>633</v>
      </c>
      <c r="B644" t="str">
        <f t="shared" si="124"/>
        <v>threefive757nzddvxh6three</v>
      </c>
      <c r="C644" t="str" cm="1">
        <f t="array" ref="C644">MID(B644, MIN(FIND({1,2,3,4,5,6,7,8,9},B644&amp;"0123456789")), 1)</f>
        <v>7</v>
      </c>
      <c r="D644" t="str" cm="1">
        <f t="array" ref="D644">MID(B644, MAX(IFERROR(FIND({1,2,3,4,5,6,7,8,9},B644),-5)), 1)</f>
        <v>6</v>
      </c>
      <c r="E644" t="str">
        <f t="shared" si="125"/>
        <v>76</v>
      </c>
      <c r="F644">
        <f t="shared" si="126"/>
        <v>76</v>
      </c>
      <c r="G644" t="e">
        <f t="shared" si="121"/>
        <v>#N/A</v>
      </c>
      <c r="H644" t="e">
        <f t="shared" si="122"/>
        <v>#N/A</v>
      </c>
      <c r="I644" t="e">
        <f t="shared" si="122"/>
        <v>#N/A</v>
      </c>
      <c r="J644" t="e">
        <f t="shared" si="122"/>
        <v>#N/A</v>
      </c>
      <c r="K644">
        <f t="shared" si="122"/>
        <v>11</v>
      </c>
      <c r="L644">
        <f t="shared" si="122"/>
        <v>20</v>
      </c>
      <c r="M644">
        <f t="shared" si="122"/>
        <v>12</v>
      </c>
      <c r="N644" t="e">
        <f t="shared" si="122"/>
        <v>#N/A</v>
      </c>
      <c r="O644" t="e">
        <f t="shared" si="122"/>
        <v>#N/A</v>
      </c>
      <c r="P644">
        <f t="shared" si="127"/>
        <v>-5</v>
      </c>
      <c r="Q644">
        <f t="shared" si="127"/>
        <v>-5</v>
      </c>
      <c r="R644">
        <f t="shared" si="127"/>
        <v>-5</v>
      </c>
      <c r="S644">
        <f t="shared" si="123"/>
        <v>-5</v>
      </c>
      <c r="T644">
        <f t="shared" si="123"/>
        <v>11</v>
      </c>
      <c r="U644">
        <f t="shared" si="123"/>
        <v>20</v>
      </c>
      <c r="V644">
        <f t="shared" si="123"/>
        <v>12</v>
      </c>
      <c r="W644">
        <f t="shared" si="123"/>
        <v>-5</v>
      </c>
      <c r="X644">
        <f t="shared" si="119"/>
        <v>-5</v>
      </c>
      <c r="Y644" t="str">
        <f t="shared" si="128"/>
        <v>6</v>
      </c>
      <c r="Z644" t="str">
        <f t="shared" si="129"/>
        <v>76</v>
      </c>
      <c r="AA644">
        <f t="shared" si="130"/>
        <v>76</v>
      </c>
    </row>
    <row r="645" spans="1:27">
      <c r="A645" s="1" t="s">
        <v>634</v>
      </c>
      <c r="B645" t="str">
        <f t="shared" si="124"/>
        <v>71two</v>
      </c>
      <c r="C645" t="str" cm="1">
        <f t="array" ref="C645">MID(B645, MIN(FIND({1,2,3,4,5,6,7,8,9},B645&amp;"0123456789")), 1)</f>
        <v>7</v>
      </c>
      <c r="D645" t="str" cm="1">
        <f t="array" ref="D645">MID(B645, MAX(IFERROR(FIND({1,2,3,4,5,6,7,8,9},B645),-5)), 1)</f>
        <v>1</v>
      </c>
      <c r="E645" t="str">
        <f t="shared" si="125"/>
        <v>71</v>
      </c>
      <c r="F645">
        <f t="shared" si="126"/>
        <v>71</v>
      </c>
      <c r="G645">
        <f t="shared" si="121"/>
        <v>2</v>
      </c>
      <c r="H645" t="e">
        <f t="shared" si="122"/>
        <v>#N/A</v>
      </c>
      <c r="I645" t="e">
        <f t="shared" si="122"/>
        <v>#N/A</v>
      </c>
      <c r="J645" t="e">
        <f t="shared" si="122"/>
        <v>#N/A</v>
      </c>
      <c r="K645" t="e">
        <f t="shared" si="122"/>
        <v>#N/A</v>
      </c>
      <c r="L645" t="e">
        <f t="shared" si="122"/>
        <v>#N/A</v>
      </c>
      <c r="M645">
        <f t="shared" si="122"/>
        <v>1</v>
      </c>
      <c r="N645" t="e">
        <f t="shared" si="122"/>
        <v>#N/A</v>
      </c>
      <c r="O645" t="e">
        <f t="shared" si="122"/>
        <v>#N/A</v>
      </c>
      <c r="P645">
        <f t="shared" si="127"/>
        <v>2</v>
      </c>
      <c r="Q645">
        <f t="shared" si="127"/>
        <v>-5</v>
      </c>
      <c r="R645">
        <f t="shared" si="127"/>
        <v>-5</v>
      </c>
      <c r="S645">
        <f t="shared" si="123"/>
        <v>-5</v>
      </c>
      <c r="T645">
        <f t="shared" si="123"/>
        <v>-5</v>
      </c>
      <c r="U645">
        <f t="shared" si="123"/>
        <v>-5</v>
      </c>
      <c r="V645">
        <f t="shared" si="123"/>
        <v>1</v>
      </c>
      <c r="W645">
        <f t="shared" ref="W645:X708" si="131">IFERROR(N645, -5)</f>
        <v>-5</v>
      </c>
      <c r="X645">
        <f t="shared" si="119"/>
        <v>-5</v>
      </c>
      <c r="Y645" t="str">
        <f t="shared" si="128"/>
        <v>1</v>
      </c>
      <c r="Z645" t="str">
        <f t="shared" si="129"/>
        <v>71</v>
      </c>
      <c r="AA645">
        <f t="shared" si="130"/>
        <v>71</v>
      </c>
    </row>
    <row r="646" spans="1:27">
      <c r="A646" s="1" t="s">
        <v>635</v>
      </c>
      <c r="B646" t="str">
        <f t="shared" si="124"/>
        <v>nbgsnbdvqkqr6nvsqhr</v>
      </c>
      <c r="C646" t="str" cm="1">
        <f t="array" ref="C646">MID(B646, MIN(FIND({1,2,3,4,5,6,7,8,9},B646&amp;"0123456789")), 1)</f>
        <v>6</v>
      </c>
      <c r="D646" t="str" cm="1">
        <f t="array" ref="D646">MID(B646, MAX(IFERROR(FIND({1,2,3,4,5,6,7,8,9},B646),-5)), 1)</f>
        <v>6</v>
      </c>
      <c r="E646" t="str">
        <f t="shared" si="125"/>
        <v>66</v>
      </c>
      <c r="F646">
        <f t="shared" si="126"/>
        <v>66</v>
      </c>
      <c r="G646" t="e">
        <f t="shared" si="121"/>
        <v>#N/A</v>
      </c>
      <c r="H646" t="e">
        <f t="shared" si="122"/>
        <v>#N/A</v>
      </c>
      <c r="I646" t="e">
        <f t="shared" si="122"/>
        <v>#N/A</v>
      </c>
      <c r="J646" t="e">
        <f t="shared" si="122"/>
        <v>#N/A</v>
      </c>
      <c r="K646" t="e">
        <f t="shared" si="122"/>
        <v>#N/A</v>
      </c>
      <c r="L646">
        <f t="shared" si="122"/>
        <v>13</v>
      </c>
      <c r="M646" t="e">
        <f t="shared" si="122"/>
        <v>#N/A</v>
      </c>
      <c r="N646" t="e">
        <f t="shared" si="122"/>
        <v>#N/A</v>
      </c>
      <c r="O646" t="e">
        <f t="shared" si="122"/>
        <v>#N/A</v>
      </c>
      <c r="P646">
        <f t="shared" si="127"/>
        <v>-5</v>
      </c>
      <c r="Q646">
        <f t="shared" si="127"/>
        <v>-5</v>
      </c>
      <c r="R646">
        <f t="shared" si="127"/>
        <v>-5</v>
      </c>
      <c r="S646">
        <f t="shared" si="123"/>
        <v>-5</v>
      </c>
      <c r="T646">
        <f t="shared" si="123"/>
        <v>-5</v>
      </c>
      <c r="U646">
        <f t="shared" si="123"/>
        <v>13</v>
      </c>
      <c r="V646">
        <f t="shared" si="123"/>
        <v>-5</v>
      </c>
      <c r="W646">
        <f t="shared" si="131"/>
        <v>-5</v>
      </c>
      <c r="X646">
        <f t="shared" si="131"/>
        <v>-5</v>
      </c>
      <c r="Y646" t="str">
        <f t="shared" si="128"/>
        <v>6</v>
      </c>
      <c r="Z646" t="str">
        <f t="shared" si="129"/>
        <v>66</v>
      </c>
      <c r="AA646">
        <f t="shared" si="130"/>
        <v>66</v>
      </c>
    </row>
    <row r="647" spans="1:27">
      <c r="A647" s="1" t="s">
        <v>636</v>
      </c>
      <c r="B647" t="str">
        <f t="shared" si="124"/>
        <v>four487eight</v>
      </c>
      <c r="C647" t="str" cm="1">
        <f t="array" ref="C647">MID(B647, MIN(FIND({1,2,3,4,5,6,7,8,9},B647&amp;"0123456789")), 1)</f>
        <v>4</v>
      </c>
      <c r="D647" t="str" cm="1">
        <f t="array" ref="D647">MID(B647, MAX(IFERROR(FIND({1,2,3,4,5,6,7,8,9},B647),-5)), 1)</f>
        <v>7</v>
      </c>
      <c r="E647" t="str">
        <f t="shared" si="125"/>
        <v>47</v>
      </c>
      <c r="F647">
        <f t="shared" si="126"/>
        <v>47</v>
      </c>
      <c r="G647" t="e">
        <f t="shared" si="121"/>
        <v>#N/A</v>
      </c>
      <c r="H647" t="e">
        <f t="shared" si="122"/>
        <v>#N/A</v>
      </c>
      <c r="I647" t="e">
        <f t="shared" si="122"/>
        <v>#N/A</v>
      </c>
      <c r="J647">
        <f t="shared" si="122"/>
        <v>5</v>
      </c>
      <c r="K647" t="e">
        <f t="shared" si="122"/>
        <v>#N/A</v>
      </c>
      <c r="L647" t="e">
        <f t="shared" si="122"/>
        <v>#N/A</v>
      </c>
      <c r="M647">
        <f t="shared" si="122"/>
        <v>7</v>
      </c>
      <c r="N647">
        <f t="shared" si="122"/>
        <v>6</v>
      </c>
      <c r="O647" t="e">
        <f t="shared" si="122"/>
        <v>#N/A</v>
      </c>
      <c r="P647">
        <f t="shared" si="127"/>
        <v>-5</v>
      </c>
      <c r="Q647">
        <f t="shared" si="127"/>
        <v>-5</v>
      </c>
      <c r="R647">
        <f t="shared" si="127"/>
        <v>-5</v>
      </c>
      <c r="S647">
        <f t="shared" si="123"/>
        <v>5</v>
      </c>
      <c r="T647">
        <f t="shared" si="123"/>
        <v>-5</v>
      </c>
      <c r="U647">
        <f t="shared" si="123"/>
        <v>-5</v>
      </c>
      <c r="V647">
        <f t="shared" si="123"/>
        <v>7</v>
      </c>
      <c r="W647">
        <f t="shared" si="131"/>
        <v>6</v>
      </c>
      <c r="X647">
        <f t="shared" si="131"/>
        <v>-5</v>
      </c>
      <c r="Y647" t="str">
        <f t="shared" si="128"/>
        <v>7</v>
      </c>
      <c r="Z647" t="str">
        <f t="shared" si="129"/>
        <v>47</v>
      </c>
      <c r="AA647">
        <f t="shared" si="130"/>
        <v>47</v>
      </c>
    </row>
    <row r="648" spans="1:27">
      <c r="A648" s="1" t="s">
        <v>637</v>
      </c>
      <c r="B648" t="str">
        <f t="shared" si="124"/>
        <v>mgqtnlqxpvbjrgqffourzbtvcxj4xht3twoone</v>
      </c>
      <c r="C648" t="str" cm="1">
        <f t="array" ref="C648">MID(B648, MIN(FIND({1,2,3,4,5,6,7,8,9},B648&amp;"0123456789")), 1)</f>
        <v>4</v>
      </c>
      <c r="D648" t="str" cm="1">
        <f t="array" ref="D648">MID(B648, MAX(IFERROR(FIND({1,2,3,4,5,6,7,8,9},B648),-5)), 1)</f>
        <v>3</v>
      </c>
      <c r="E648" t="str">
        <f t="shared" si="125"/>
        <v>43</v>
      </c>
      <c r="F648">
        <f t="shared" si="126"/>
        <v>43</v>
      </c>
      <c r="G648" t="e">
        <f t="shared" si="121"/>
        <v>#N/A</v>
      </c>
      <c r="H648" t="e">
        <f t="shared" si="122"/>
        <v>#N/A</v>
      </c>
      <c r="I648">
        <f t="shared" si="122"/>
        <v>32</v>
      </c>
      <c r="J648">
        <f t="shared" si="122"/>
        <v>28</v>
      </c>
      <c r="K648" t="e">
        <f t="shared" si="122"/>
        <v>#N/A</v>
      </c>
      <c r="L648" t="e">
        <f t="shared" si="122"/>
        <v>#N/A</v>
      </c>
      <c r="M648" t="e">
        <f t="shared" si="122"/>
        <v>#N/A</v>
      </c>
      <c r="N648" t="e">
        <f t="shared" si="122"/>
        <v>#N/A</v>
      </c>
      <c r="O648" t="e">
        <f t="shared" si="122"/>
        <v>#N/A</v>
      </c>
      <c r="P648">
        <f t="shared" si="127"/>
        <v>-5</v>
      </c>
      <c r="Q648">
        <f t="shared" si="127"/>
        <v>-5</v>
      </c>
      <c r="R648">
        <f t="shared" si="127"/>
        <v>32</v>
      </c>
      <c r="S648">
        <f t="shared" si="123"/>
        <v>28</v>
      </c>
      <c r="T648">
        <f t="shared" si="123"/>
        <v>-5</v>
      </c>
      <c r="U648">
        <f t="shared" si="123"/>
        <v>-5</v>
      </c>
      <c r="V648">
        <f t="shared" si="123"/>
        <v>-5</v>
      </c>
      <c r="W648">
        <f t="shared" si="131"/>
        <v>-5</v>
      </c>
      <c r="X648">
        <f t="shared" si="131"/>
        <v>-5</v>
      </c>
      <c r="Y648" t="str">
        <f t="shared" si="128"/>
        <v>3</v>
      </c>
      <c r="Z648" t="str">
        <f t="shared" si="129"/>
        <v>43</v>
      </c>
      <c r="AA648">
        <f t="shared" si="130"/>
        <v>43</v>
      </c>
    </row>
    <row r="649" spans="1:27">
      <c r="A649" s="1" t="s">
        <v>638</v>
      </c>
      <c r="B649" t="str">
        <f t="shared" si="124"/>
        <v>fourninefivefive97hzfxr</v>
      </c>
      <c r="C649" t="str" cm="1">
        <f t="array" ref="C649">MID(B649, MIN(FIND({1,2,3,4,5,6,7,8,9},B649&amp;"0123456789")), 1)</f>
        <v>9</v>
      </c>
      <c r="D649" t="str" cm="1">
        <f t="array" ref="D649">MID(B649, MAX(IFERROR(FIND({1,2,3,4,5,6,7,8,9},B649),-5)), 1)</f>
        <v>7</v>
      </c>
      <c r="E649" t="str">
        <f t="shared" si="125"/>
        <v>97</v>
      </c>
      <c r="F649">
        <f t="shared" si="126"/>
        <v>97</v>
      </c>
      <c r="G649" t="e">
        <f t="shared" si="121"/>
        <v>#N/A</v>
      </c>
      <c r="H649" t="e">
        <f t="shared" si="122"/>
        <v>#N/A</v>
      </c>
      <c r="I649" t="e">
        <f t="shared" si="122"/>
        <v>#N/A</v>
      </c>
      <c r="J649" t="e">
        <f t="shared" si="122"/>
        <v>#N/A</v>
      </c>
      <c r="K649" t="e">
        <f t="shared" si="122"/>
        <v>#N/A</v>
      </c>
      <c r="L649" t="e">
        <f t="shared" si="122"/>
        <v>#N/A</v>
      </c>
      <c r="M649">
        <f t="shared" si="122"/>
        <v>18</v>
      </c>
      <c r="N649" t="e">
        <f t="shared" si="122"/>
        <v>#N/A</v>
      </c>
      <c r="O649">
        <f t="shared" si="122"/>
        <v>17</v>
      </c>
      <c r="P649">
        <f t="shared" si="127"/>
        <v>-5</v>
      </c>
      <c r="Q649">
        <f t="shared" si="127"/>
        <v>-5</v>
      </c>
      <c r="R649">
        <f t="shared" si="127"/>
        <v>-5</v>
      </c>
      <c r="S649">
        <f t="shared" si="123"/>
        <v>-5</v>
      </c>
      <c r="T649">
        <f t="shared" si="123"/>
        <v>-5</v>
      </c>
      <c r="U649">
        <f t="shared" si="123"/>
        <v>-5</v>
      </c>
      <c r="V649">
        <f t="shared" si="123"/>
        <v>18</v>
      </c>
      <c r="W649">
        <f t="shared" si="131"/>
        <v>-5</v>
      </c>
      <c r="X649">
        <f t="shared" si="131"/>
        <v>17</v>
      </c>
      <c r="Y649" t="str">
        <f t="shared" si="128"/>
        <v>7</v>
      </c>
      <c r="Z649" t="str">
        <f t="shared" si="129"/>
        <v>97</v>
      </c>
      <c r="AA649">
        <f t="shared" si="130"/>
        <v>97</v>
      </c>
    </row>
    <row r="650" spans="1:27">
      <c r="A650" s="1" t="s">
        <v>639</v>
      </c>
      <c r="B650" t="str">
        <f t="shared" si="124"/>
        <v>4dhrgdrsr4onejzgs5x1</v>
      </c>
      <c r="C650" t="str" cm="1">
        <f t="array" ref="C650">MID(B650, MIN(FIND({1,2,3,4,5,6,7,8,9},B650&amp;"0123456789")), 1)</f>
        <v>4</v>
      </c>
      <c r="D650" t="str" cm="1">
        <f t="array" ref="D650">MID(B650, MAX(IFERROR(FIND({1,2,3,4,5,6,7,8,9},B650),-5)), 1)</f>
        <v>1</v>
      </c>
      <c r="E650" t="str">
        <f t="shared" si="125"/>
        <v>41</v>
      </c>
      <c r="F650">
        <f t="shared" si="126"/>
        <v>41</v>
      </c>
      <c r="G650">
        <f t="shared" si="121"/>
        <v>20</v>
      </c>
      <c r="H650" t="e">
        <f t="shared" si="122"/>
        <v>#N/A</v>
      </c>
      <c r="I650" t="e">
        <f t="shared" si="122"/>
        <v>#N/A</v>
      </c>
      <c r="J650">
        <f t="shared" si="122"/>
        <v>10</v>
      </c>
      <c r="K650">
        <f t="shared" si="122"/>
        <v>18</v>
      </c>
      <c r="L650" t="e">
        <f t="shared" si="122"/>
        <v>#N/A</v>
      </c>
      <c r="M650" t="e">
        <f t="shared" si="122"/>
        <v>#N/A</v>
      </c>
      <c r="N650" t="e">
        <f t="shared" si="122"/>
        <v>#N/A</v>
      </c>
      <c r="O650" t="e">
        <f t="shared" si="122"/>
        <v>#N/A</v>
      </c>
      <c r="P650">
        <f t="shared" si="127"/>
        <v>20</v>
      </c>
      <c r="Q650">
        <f t="shared" si="127"/>
        <v>-5</v>
      </c>
      <c r="R650">
        <f t="shared" si="127"/>
        <v>-5</v>
      </c>
      <c r="S650">
        <f t="shared" si="123"/>
        <v>10</v>
      </c>
      <c r="T650">
        <f t="shared" si="123"/>
        <v>18</v>
      </c>
      <c r="U650">
        <f t="shared" si="123"/>
        <v>-5</v>
      </c>
      <c r="V650">
        <f t="shared" si="123"/>
        <v>-5</v>
      </c>
      <c r="W650">
        <f t="shared" si="131"/>
        <v>-5</v>
      </c>
      <c r="X650">
        <f t="shared" si="131"/>
        <v>-5</v>
      </c>
      <c r="Y650" t="str">
        <f t="shared" si="128"/>
        <v>1</v>
      </c>
      <c r="Z650" t="str">
        <f t="shared" si="129"/>
        <v>41</v>
      </c>
      <c r="AA650">
        <f t="shared" si="130"/>
        <v>41</v>
      </c>
    </row>
    <row r="651" spans="1:27">
      <c r="A651" s="1" t="s">
        <v>640</v>
      </c>
      <c r="B651" t="str">
        <f t="shared" si="124"/>
        <v>cvnmzrdmtwotlvk4five</v>
      </c>
      <c r="C651" t="str" cm="1">
        <f t="array" ref="C651">MID(B651, MIN(FIND({1,2,3,4,5,6,7,8,9},B651&amp;"0123456789")), 1)</f>
        <v>4</v>
      </c>
      <c r="D651" t="str" cm="1">
        <f t="array" ref="D651">MID(B651, MAX(IFERROR(FIND({1,2,3,4,5,6,7,8,9},B651),-5)), 1)</f>
        <v>4</v>
      </c>
      <c r="E651" t="str">
        <f t="shared" si="125"/>
        <v>44</v>
      </c>
      <c r="F651">
        <f t="shared" si="126"/>
        <v>44</v>
      </c>
      <c r="G651" t="e">
        <f t="shared" si="121"/>
        <v>#N/A</v>
      </c>
      <c r="H651" t="e">
        <f t="shared" si="122"/>
        <v>#N/A</v>
      </c>
      <c r="I651" t="e">
        <f t="shared" si="122"/>
        <v>#N/A</v>
      </c>
      <c r="J651">
        <f t="shared" si="122"/>
        <v>16</v>
      </c>
      <c r="K651" t="e">
        <f t="shared" si="122"/>
        <v>#N/A</v>
      </c>
      <c r="L651" t="e">
        <f t="shared" si="122"/>
        <v>#N/A</v>
      </c>
      <c r="M651" t="e">
        <f t="shared" si="122"/>
        <v>#N/A</v>
      </c>
      <c r="N651" t="e">
        <f t="shared" si="122"/>
        <v>#N/A</v>
      </c>
      <c r="O651" t="e">
        <f t="shared" si="122"/>
        <v>#N/A</v>
      </c>
      <c r="P651">
        <f t="shared" si="127"/>
        <v>-5</v>
      </c>
      <c r="Q651">
        <f t="shared" si="127"/>
        <v>-5</v>
      </c>
      <c r="R651">
        <f t="shared" si="127"/>
        <v>-5</v>
      </c>
      <c r="S651">
        <f t="shared" si="123"/>
        <v>16</v>
      </c>
      <c r="T651">
        <f t="shared" si="123"/>
        <v>-5</v>
      </c>
      <c r="U651">
        <f t="shared" si="123"/>
        <v>-5</v>
      </c>
      <c r="V651">
        <f t="shared" si="123"/>
        <v>-5</v>
      </c>
      <c r="W651">
        <f t="shared" si="131"/>
        <v>-5</v>
      </c>
      <c r="X651">
        <f t="shared" si="131"/>
        <v>-5</v>
      </c>
      <c r="Y651" t="str">
        <f t="shared" si="128"/>
        <v>4</v>
      </c>
      <c r="Z651" t="str">
        <f t="shared" si="129"/>
        <v>44</v>
      </c>
      <c r="AA651">
        <f t="shared" si="130"/>
        <v>44</v>
      </c>
    </row>
    <row r="652" spans="1:27">
      <c r="A652" s="1" t="s">
        <v>641</v>
      </c>
      <c r="B652" t="str">
        <f t="shared" si="124"/>
        <v>7sixzghv5rxlbslsninefrsxht</v>
      </c>
      <c r="C652" t="str" cm="1">
        <f t="array" ref="C652">MID(B652, MIN(FIND({1,2,3,4,5,6,7,8,9},B652&amp;"0123456789")), 1)</f>
        <v>7</v>
      </c>
      <c r="D652" t="str" cm="1">
        <f t="array" ref="D652">MID(B652, MAX(IFERROR(FIND({1,2,3,4,5,6,7,8,9},B652),-5)), 1)</f>
        <v>5</v>
      </c>
      <c r="E652" t="str">
        <f t="shared" si="125"/>
        <v>75</v>
      </c>
      <c r="F652">
        <f t="shared" si="126"/>
        <v>75</v>
      </c>
      <c r="G652" t="e">
        <f t="shared" si="121"/>
        <v>#N/A</v>
      </c>
      <c r="H652" t="e">
        <f t="shared" si="122"/>
        <v>#N/A</v>
      </c>
      <c r="I652" t="e">
        <f t="shared" si="122"/>
        <v>#N/A</v>
      </c>
      <c r="J652" t="e">
        <f t="shared" si="122"/>
        <v>#N/A</v>
      </c>
      <c r="K652">
        <f t="shared" si="122"/>
        <v>9</v>
      </c>
      <c r="L652" t="e">
        <f t="shared" si="122"/>
        <v>#N/A</v>
      </c>
      <c r="M652">
        <f t="shared" si="122"/>
        <v>1</v>
      </c>
      <c r="N652" t="e">
        <f t="shared" si="122"/>
        <v>#N/A</v>
      </c>
      <c r="O652" t="e">
        <f t="shared" si="122"/>
        <v>#N/A</v>
      </c>
      <c r="P652">
        <f t="shared" si="127"/>
        <v>-5</v>
      </c>
      <c r="Q652">
        <f t="shared" si="127"/>
        <v>-5</v>
      </c>
      <c r="R652">
        <f t="shared" si="127"/>
        <v>-5</v>
      </c>
      <c r="S652">
        <f t="shared" si="123"/>
        <v>-5</v>
      </c>
      <c r="T652">
        <f t="shared" si="123"/>
        <v>9</v>
      </c>
      <c r="U652">
        <f t="shared" si="123"/>
        <v>-5</v>
      </c>
      <c r="V652">
        <f t="shared" si="123"/>
        <v>1</v>
      </c>
      <c r="W652">
        <f t="shared" si="131"/>
        <v>-5</v>
      </c>
      <c r="X652">
        <f t="shared" si="131"/>
        <v>-5</v>
      </c>
      <c r="Y652" t="str">
        <f t="shared" si="128"/>
        <v>5</v>
      </c>
      <c r="Z652" t="str">
        <f t="shared" si="129"/>
        <v>75</v>
      </c>
      <c r="AA652">
        <f t="shared" si="130"/>
        <v>75</v>
      </c>
    </row>
    <row r="653" spans="1:27">
      <c r="A653" s="1" t="s">
        <v>642</v>
      </c>
      <c r="B653" t="str">
        <f t="shared" si="124"/>
        <v>6lcmjnckbjrtwosevenvmtxcnfvkfqvgzp7</v>
      </c>
      <c r="C653" t="str" cm="1">
        <f t="array" ref="C653">MID(B653, MIN(FIND({1,2,3,4,5,6,7,8,9},B653&amp;"0123456789")), 1)</f>
        <v>6</v>
      </c>
      <c r="D653" t="str" cm="1">
        <f t="array" ref="D653">MID(B653, MAX(IFERROR(FIND({1,2,3,4,5,6,7,8,9},B653),-5)), 1)</f>
        <v>7</v>
      </c>
      <c r="E653" t="str">
        <f t="shared" si="125"/>
        <v>67</v>
      </c>
      <c r="F653">
        <f t="shared" si="126"/>
        <v>67</v>
      </c>
      <c r="G653" t="e">
        <f t="shared" si="121"/>
        <v>#N/A</v>
      </c>
      <c r="H653" t="e">
        <f t="shared" si="122"/>
        <v>#N/A</v>
      </c>
      <c r="I653" t="e">
        <f t="shared" si="122"/>
        <v>#N/A</v>
      </c>
      <c r="J653" t="e">
        <f t="shared" si="122"/>
        <v>#N/A</v>
      </c>
      <c r="K653" t="e">
        <f t="shared" si="122"/>
        <v>#N/A</v>
      </c>
      <c r="L653">
        <f t="shared" si="122"/>
        <v>1</v>
      </c>
      <c r="M653">
        <f t="shared" si="122"/>
        <v>35</v>
      </c>
      <c r="N653" t="e">
        <f t="shared" si="122"/>
        <v>#N/A</v>
      </c>
      <c r="O653" t="e">
        <f t="shared" si="122"/>
        <v>#N/A</v>
      </c>
      <c r="P653">
        <f t="shared" si="127"/>
        <v>-5</v>
      </c>
      <c r="Q653">
        <f t="shared" si="127"/>
        <v>-5</v>
      </c>
      <c r="R653">
        <f t="shared" si="127"/>
        <v>-5</v>
      </c>
      <c r="S653">
        <f t="shared" si="123"/>
        <v>-5</v>
      </c>
      <c r="T653">
        <f t="shared" si="123"/>
        <v>-5</v>
      </c>
      <c r="U653">
        <f t="shared" si="123"/>
        <v>1</v>
      </c>
      <c r="V653">
        <f t="shared" si="123"/>
        <v>35</v>
      </c>
      <c r="W653">
        <f t="shared" si="131"/>
        <v>-5</v>
      </c>
      <c r="X653">
        <f t="shared" si="131"/>
        <v>-5</v>
      </c>
      <c r="Y653" t="str">
        <f t="shared" si="128"/>
        <v>7</v>
      </c>
      <c r="Z653" t="str">
        <f t="shared" si="129"/>
        <v>67</v>
      </c>
      <c r="AA653">
        <f t="shared" si="130"/>
        <v>67</v>
      </c>
    </row>
    <row r="654" spans="1:27">
      <c r="A654" s="1" t="s">
        <v>643</v>
      </c>
      <c r="B654" t="str">
        <f t="shared" si="124"/>
        <v>dvndcdmtfxbtznqjrprksseven6twosevennine3</v>
      </c>
      <c r="C654" t="str" cm="1">
        <f t="array" ref="C654">MID(B654, MIN(FIND({1,2,3,4,5,6,7,8,9},B654&amp;"0123456789")), 1)</f>
        <v>6</v>
      </c>
      <c r="D654" t="str" cm="1">
        <f t="array" ref="D654">MID(B654, MAX(IFERROR(FIND({1,2,3,4,5,6,7,8,9},B654),-5)), 1)</f>
        <v>3</v>
      </c>
      <c r="E654" t="str">
        <f t="shared" si="125"/>
        <v>63</v>
      </c>
      <c r="F654">
        <f t="shared" si="126"/>
        <v>63</v>
      </c>
      <c r="G654" t="e">
        <f t="shared" si="121"/>
        <v>#N/A</v>
      </c>
      <c r="H654" t="e">
        <f t="shared" si="122"/>
        <v>#N/A</v>
      </c>
      <c r="I654">
        <f t="shared" si="122"/>
        <v>40</v>
      </c>
      <c r="J654" t="e">
        <f t="shared" si="122"/>
        <v>#N/A</v>
      </c>
      <c r="K654" t="e">
        <f t="shared" si="122"/>
        <v>#N/A</v>
      </c>
      <c r="L654">
        <f t="shared" si="122"/>
        <v>27</v>
      </c>
      <c r="M654" t="e">
        <f t="shared" si="122"/>
        <v>#N/A</v>
      </c>
      <c r="N654" t="e">
        <f t="shared" si="122"/>
        <v>#N/A</v>
      </c>
      <c r="O654" t="e">
        <f t="shared" si="122"/>
        <v>#N/A</v>
      </c>
      <c r="P654">
        <f t="shared" si="127"/>
        <v>-5</v>
      </c>
      <c r="Q654">
        <f t="shared" si="127"/>
        <v>-5</v>
      </c>
      <c r="R654">
        <f t="shared" si="127"/>
        <v>40</v>
      </c>
      <c r="S654">
        <f t="shared" si="123"/>
        <v>-5</v>
      </c>
      <c r="T654">
        <f t="shared" si="123"/>
        <v>-5</v>
      </c>
      <c r="U654">
        <f t="shared" si="123"/>
        <v>27</v>
      </c>
      <c r="V654">
        <f t="shared" si="123"/>
        <v>-5</v>
      </c>
      <c r="W654">
        <f t="shared" si="131"/>
        <v>-5</v>
      </c>
      <c r="X654">
        <f t="shared" si="131"/>
        <v>-5</v>
      </c>
      <c r="Y654" t="str">
        <f t="shared" si="128"/>
        <v>3</v>
      </c>
      <c r="Z654" t="str">
        <f t="shared" si="129"/>
        <v>63</v>
      </c>
      <c r="AA654">
        <f t="shared" si="130"/>
        <v>63</v>
      </c>
    </row>
    <row r="655" spans="1:27">
      <c r="A655" s="1" t="s">
        <v>644</v>
      </c>
      <c r="B655" t="str">
        <f t="shared" si="124"/>
        <v>threethreeone11ninesixeightone</v>
      </c>
      <c r="C655" t="str" cm="1">
        <f t="array" ref="C655">MID(B655, MIN(FIND({1,2,3,4,5,6,7,8,9},B655&amp;"0123456789")), 1)</f>
        <v>1</v>
      </c>
      <c r="D655" t="str" cm="1">
        <f t="array" ref="D655">MID(B655, MAX(IFERROR(FIND({1,2,3,4,5,6,7,8,9},B655),-5)), 1)</f>
        <v>1</v>
      </c>
      <c r="E655" t="str">
        <f t="shared" si="125"/>
        <v>11</v>
      </c>
      <c r="F655">
        <f t="shared" si="126"/>
        <v>11</v>
      </c>
      <c r="G655">
        <f t="shared" si="121"/>
        <v>15</v>
      </c>
      <c r="H655" t="e">
        <f t="shared" si="122"/>
        <v>#N/A</v>
      </c>
      <c r="I655" t="e">
        <f t="shared" si="122"/>
        <v>#N/A</v>
      </c>
      <c r="J655" t="e">
        <f t="shared" si="122"/>
        <v>#N/A</v>
      </c>
      <c r="K655" t="e">
        <f t="shared" si="122"/>
        <v>#N/A</v>
      </c>
      <c r="L655" t="e">
        <f t="shared" si="122"/>
        <v>#N/A</v>
      </c>
      <c r="M655" t="e">
        <f t="shared" si="122"/>
        <v>#N/A</v>
      </c>
      <c r="N655" t="e">
        <f t="shared" si="122"/>
        <v>#N/A</v>
      </c>
      <c r="O655" t="e">
        <f t="shared" si="122"/>
        <v>#N/A</v>
      </c>
      <c r="P655">
        <f t="shared" si="127"/>
        <v>15</v>
      </c>
      <c r="Q655">
        <f t="shared" si="127"/>
        <v>-5</v>
      </c>
      <c r="R655">
        <f t="shared" si="127"/>
        <v>-5</v>
      </c>
      <c r="S655">
        <f t="shared" si="123"/>
        <v>-5</v>
      </c>
      <c r="T655">
        <f t="shared" si="123"/>
        <v>-5</v>
      </c>
      <c r="U655">
        <f t="shared" si="123"/>
        <v>-5</v>
      </c>
      <c r="V655">
        <f t="shared" si="123"/>
        <v>-5</v>
      </c>
      <c r="W655">
        <f t="shared" si="131"/>
        <v>-5</v>
      </c>
      <c r="X655">
        <f t="shared" si="131"/>
        <v>-5</v>
      </c>
      <c r="Y655" t="str">
        <f t="shared" si="128"/>
        <v>1</v>
      </c>
      <c r="Z655" t="str">
        <f t="shared" si="129"/>
        <v>11</v>
      </c>
      <c r="AA655">
        <f t="shared" si="130"/>
        <v>11</v>
      </c>
    </row>
    <row r="656" spans="1:27">
      <c r="A656" s="1" t="s">
        <v>645</v>
      </c>
      <c r="B656" t="str">
        <f t="shared" si="124"/>
        <v>dvvcbsix96cxhgjpmqdsixone</v>
      </c>
      <c r="C656" t="str" cm="1">
        <f t="array" ref="C656">MID(B656, MIN(FIND({1,2,3,4,5,6,7,8,9},B656&amp;"0123456789")), 1)</f>
        <v>9</v>
      </c>
      <c r="D656" t="str" cm="1">
        <f t="array" ref="D656">MID(B656, MAX(IFERROR(FIND({1,2,3,4,5,6,7,8,9},B656),-5)), 1)</f>
        <v>6</v>
      </c>
      <c r="E656" t="str">
        <f t="shared" si="125"/>
        <v>96</v>
      </c>
      <c r="F656">
        <f t="shared" si="126"/>
        <v>96</v>
      </c>
      <c r="G656" t="e">
        <f t="shared" si="121"/>
        <v>#N/A</v>
      </c>
      <c r="H656" t="e">
        <f t="shared" si="122"/>
        <v>#N/A</v>
      </c>
      <c r="I656" t="e">
        <f t="shared" si="122"/>
        <v>#N/A</v>
      </c>
      <c r="J656" t="e">
        <f t="shared" si="122"/>
        <v>#N/A</v>
      </c>
      <c r="K656" t="e">
        <f t="shared" si="122"/>
        <v>#N/A</v>
      </c>
      <c r="L656">
        <f t="shared" si="122"/>
        <v>10</v>
      </c>
      <c r="M656" t="e">
        <f t="shared" si="122"/>
        <v>#N/A</v>
      </c>
      <c r="N656" t="e">
        <f t="shared" si="122"/>
        <v>#N/A</v>
      </c>
      <c r="O656">
        <f t="shared" si="122"/>
        <v>9</v>
      </c>
      <c r="P656">
        <f t="shared" si="127"/>
        <v>-5</v>
      </c>
      <c r="Q656">
        <f t="shared" si="127"/>
        <v>-5</v>
      </c>
      <c r="R656">
        <f t="shared" si="127"/>
        <v>-5</v>
      </c>
      <c r="S656">
        <f t="shared" si="123"/>
        <v>-5</v>
      </c>
      <c r="T656">
        <f t="shared" si="123"/>
        <v>-5</v>
      </c>
      <c r="U656">
        <f t="shared" si="123"/>
        <v>10</v>
      </c>
      <c r="V656">
        <f t="shared" si="123"/>
        <v>-5</v>
      </c>
      <c r="W656">
        <f t="shared" si="131"/>
        <v>-5</v>
      </c>
      <c r="X656">
        <f t="shared" si="131"/>
        <v>9</v>
      </c>
      <c r="Y656" t="str">
        <f t="shared" si="128"/>
        <v>6</v>
      </c>
      <c r="Z656" t="str">
        <f t="shared" si="129"/>
        <v>96</v>
      </c>
      <c r="AA656">
        <f t="shared" si="130"/>
        <v>96</v>
      </c>
    </row>
    <row r="657" spans="1:27">
      <c r="A657" s="1" t="s">
        <v>646</v>
      </c>
      <c r="B657" t="str">
        <f t="shared" si="124"/>
        <v>five4sevenmnzgktwo</v>
      </c>
      <c r="C657" t="str" cm="1">
        <f t="array" ref="C657">MID(B657, MIN(FIND({1,2,3,4,5,6,7,8,9},B657&amp;"0123456789")), 1)</f>
        <v>4</v>
      </c>
      <c r="D657" t="str" cm="1">
        <f t="array" ref="D657">MID(B657, MAX(IFERROR(FIND({1,2,3,4,5,6,7,8,9},B657),-5)), 1)</f>
        <v>4</v>
      </c>
      <c r="E657" t="str">
        <f t="shared" si="125"/>
        <v>44</v>
      </c>
      <c r="F657">
        <f t="shared" si="126"/>
        <v>44</v>
      </c>
      <c r="G657" t="e">
        <f t="shared" si="121"/>
        <v>#N/A</v>
      </c>
      <c r="H657" t="e">
        <f t="shared" si="122"/>
        <v>#N/A</v>
      </c>
      <c r="I657" t="e">
        <f t="shared" si="122"/>
        <v>#N/A</v>
      </c>
      <c r="J657">
        <f t="shared" si="122"/>
        <v>5</v>
      </c>
      <c r="K657" t="e">
        <f t="shared" si="122"/>
        <v>#N/A</v>
      </c>
      <c r="L657" t="e">
        <f t="shared" si="122"/>
        <v>#N/A</v>
      </c>
      <c r="M657" t="e">
        <f t="shared" si="122"/>
        <v>#N/A</v>
      </c>
      <c r="N657" t="e">
        <f t="shared" si="122"/>
        <v>#N/A</v>
      </c>
      <c r="O657" t="e">
        <f t="shared" si="122"/>
        <v>#N/A</v>
      </c>
      <c r="P657">
        <f t="shared" si="127"/>
        <v>-5</v>
      </c>
      <c r="Q657">
        <f t="shared" si="127"/>
        <v>-5</v>
      </c>
      <c r="R657">
        <f t="shared" si="127"/>
        <v>-5</v>
      </c>
      <c r="S657">
        <f t="shared" si="123"/>
        <v>5</v>
      </c>
      <c r="T657">
        <f t="shared" si="123"/>
        <v>-5</v>
      </c>
      <c r="U657">
        <f t="shared" si="123"/>
        <v>-5</v>
      </c>
      <c r="V657">
        <f t="shared" si="123"/>
        <v>-5</v>
      </c>
      <c r="W657">
        <f t="shared" si="131"/>
        <v>-5</v>
      </c>
      <c r="X657">
        <f t="shared" si="131"/>
        <v>-5</v>
      </c>
      <c r="Y657" t="str">
        <f t="shared" si="128"/>
        <v>4</v>
      </c>
      <c r="Z657" t="str">
        <f t="shared" si="129"/>
        <v>44</v>
      </c>
      <c r="AA657">
        <f t="shared" si="130"/>
        <v>44</v>
      </c>
    </row>
    <row r="658" spans="1:27">
      <c r="A658" s="1" t="s">
        <v>647</v>
      </c>
      <c r="B658" t="str">
        <f t="shared" si="124"/>
        <v>9rlsseventhree6xhtbxdnn</v>
      </c>
      <c r="C658" t="str" cm="1">
        <f t="array" ref="C658">MID(B658, MIN(FIND({1,2,3,4,5,6,7,8,9},B658&amp;"0123456789")), 1)</f>
        <v>9</v>
      </c>
      <c r="D658" t="str" cm="1">
        <f t="array" ref="D658">MID(B658, MAX(IFERROR(FIND({1,2,3,4,5,6,7,8,9},B658),-5)), 1)</f>
        <v>6</v>
      </c>
      <c r="E658" t="str">
        <f t="shared" si="125"/>
        <v>96</v>
      </c>
      <c r="F658">
        <f t="shared" si="126"/>
        <v>96</v>
      </c>
      <c r="G658" t="e">
        <f t="shared" si="121"/>
        <v>#N/A</v>
      </c>
      <c r="H658" t="e">
        <f t="shared" si="122"/>
        <v>#N/A</v>
      </c>
      <c r="I658" t="e">
        <f t="shared" si="122"/>
        <v>#N/A</v>
      </c>
      <c r="J658" t="e">
        <f t="shared" si="122"/>
        <v>#N/A</v>
      </c>
      <c r="K658" t="e">
        <f t="shared" si="122"/>
        <v>#N/A</v>
      </c>
      <c r="L658">
        <f t="shared" si="122"/>
        <v>15</v>
      </c>
      <c r="M658" t="e">
        <f t="shared" si="122"/>
        <v>#N/A</v>
      </c>
      <c r="N658" t="e">
        <f t="shared" si="122"/>
        <v>#N/A</v>
      </c>
      <c r="O658">
        <f t="shared" si="122"/>
        <v>1</v>
      </c>
      <c r="P658">
        <f t="shared" si="127"/>
        <v>-5</v>
      </c>
      <c r="Q658">
        <f t="shared" si="127"/>
        <v>-5</v>
      </c>
      <c r="R658">
        <f t="shared" si="127"/>
        <v>-5</v>
      </c>
      <c r="S658">
        <f t="shared" si="123"/>
        <v>-5</v>
      </c>
      <c r="T658">
        <f t="shared" si="123"/>
        <v>-5</v>
      </c>
      <c r="U658">
        <f t="shared" si="123"/>
        <v>15</v>
      </c>
      <c r="V658">
        <f t="shared" si="123"/>
        <v>-5</v>
      </c>
      <c r="W658">
        <f t="shared" si="131"/>
        <v>-5</v>
      </c>
      <c r="X658">
        <f t="shared" si="131"/>
        <v>1</v>
      </c>
      <c r="Y658" t="str">
        <f t="shared" si="128"/>
        <v>6</v>
      </c>
      <c r="Z658" t="str">
        <f t="shared" si="129"/>
        <v>96</v>
      </c>
      <c r="AA658">
        <f t="shared" si="130"/>
        <v>96</v>
      </c>
    </row>
    <row r="659" spans="1:27">
      <c r="A659" s="1" t="s">
        <v>648</v>
      </c>
      <c r="B659" t="str">
        <f t="shared" si="124"/>
        <v>bxlbjtmone15jsixeighteight</v>
      </c>
      <c r="C659" t="str" cm="1">
        <f t="array" ref="C659">MID(B659, MIN(FIND({1,2,3,4,5,6,7,8,9},B659&amp;"0123456789")), 1)</f>
        <v>1</v>
      </c>
      <c r="D659" t="str" cm="1">
        <f t="array" ref="D659">MID(B659, MAX(IFERROR(FIND({1,2,3,4,5,6,7,8,9},B659),-5)), 1)</f>
        <v>5</v>
      </c>
      <c r="E659" t="str">
        <f t="shared" si="125"/>
        <v>15</v>
      </c>
      <c r="F659">
        <f t="shared" si="126"/>
        <v>15</v>
      </c>
      <c r="G659">
        <f t="shared" si="121"/>
        <v>11</v>
      </c>
      <c r="H659" t="e">
        <f t="shared" si="122"/>
        <v>#N/A</v>
      </c>
      <c r="I659" t="e">
        <f t="shared" si="122"/>
        <v>#N/A</v>
      </c>
      <c r="J659" t="e">
        <f t="shared" si="122"/>
        <v>#N/A</v>
      </c>
      <c r="K659">
        <f t="shared" si="122"/>
        <v>12</v>
      </c>
      <c r="L659" t="e">
        <f t="shared" si="122"/>
        <v>#N/A</v>
      </c>
      <c r="M659" t="e">
        <f t="shared" si="122"/>
        <v>#N/A</v>
      </c>
      <c r="N659" t="e">
        <f t="shared" si="122"/>
        <v>#N/A</v>
      </c>
      <c r="O659" t="e">
        <f t="shared" si="122"/>
        <v>#N/A</v>
      </c>
      <c r="P659">
        <f t="shared" si="127"/>
        <v>11</v>
      </c>
      <c r="Q659">
        <f t="shared" si="127"/>
        <v>-5</v>
      </c>
      <c r="R659">
        <f t="shared" si="127"/>
        <v>-5</v>
      </c>
      <c r="S659">
        <f t="shared" si="123"/>
        <v>-5</v>
      </c>
      <c r="T659">
        <f t="shared" si="123"/>
        <v>12</v>
      </c>
      <c r="U659">
        <f t="shared" si="123"/>
        <v>-5</v>
      </c>
      <c r="V659">
        <f t="shared" si="123"/>
        <v>-5</v>
      </c>
      <c r="W659">
        <f t="shared" si="131"/>
        <v>-5</v>
      </c>
      <c r="X659">
        <f t="shared" si="131"/>
        <v>-5</v>
      </c>
      <c r="Y659" t="str">
        <f t="shared" si="128"/>
        <v>5</v>
      </c>
      <c r="Z659" t="str">
        <f t="shared" si="129"/>
        <v>15</v>
      </c>
      <c r="AA659">
        <f t="shared" si="130"/>
        <v>15</v>
      </c>
    </row>
    <row r="660" spans="1:27">
      <c r="A660" s="1" t="s">
        <v>649</v>
      </c>
      <c r="B660" t="str">
        <f t="shared" si="124"/>
        <v>1fivejlsevenmbbfksks</v>
      </c>
      <c r="C660" t="str" cm="1">
        <f t="array" ref="C660">MID(B660, MIN(FIND({1,2,3,4,5,6,7,8,9},B660&amp;"0123456789")), 1)</f>
        <v>1</v>
      </c>
      <c r="D660" t="str" cm="1">
        <f t="array" ref="D660">MID(B660, MAX(IFERROR(FIND({1,2,3,4,5,6,7,8,9},B660),-5)), 1)</f>
        <v>1</v>
      </c>
      <c r="E660" t="str">
        <f t="shared" si="125"/>
        <v>11</v>
      </c>
      <c r="F660">
        <f t="shared" si="126"/>
        <v>11</v>
      </c>
      <c r="G660">
        <f t="shared" si="121"/>
        <v>1</v>
      </c>
      <c r="H660" t="e">
        <f t="shared" si="122"/>
        <v>#N/A</v>
      </c>
      <c r="I660" t="e">
        <f t="shared" si="122"/>
        <v>#N/A</v>
      </c>
      <c r="J660" t="e">
        <f t="shared" si="122"/>
        <v>#N/A</v>
      </c>
      <c r="K660" t="e">
        <f t="shared" si="122"/>
        <v>#N/A</v>
      </c>
      <c r="L660" t="e">
        <f t="shared" si="122"/>
        <v>#N/A</v>
      </c>
      <c r="M660" t="e">
        <f t="shared" si="122"/>
        <v>#N/A</v>
      </c>
      <c r="N660" t="e">
        <f t="shared" si="122"/>
        <v>#N/A</v>
      </c>
      <c r="O660" t="e">
        <f t="shared" si="122"/>
        <v>#N/A</v>
      </c>
      <c r="P660">
        <f t="shared" si="127"/>
        <v>1</v>
      </c>
      <c r="Q660">
        <f t="shared" si="127"/>
        <v>-5</v>
      </c>
      <c r="R660">
        <f t="shared" si="127"/>
        <v>-5</v>
      </c>
      <c r="S660">
        <f t="shared" si="123"/>
        <v>-5</v>
      </c>
      <c r="T660">
        <f t="shared" si="123"/>
        <v>-5</v>
      </c>
      <c r="U660">
        <f t="shared" si="123"/>
        <v>-5</v>
      </c>
      <c r="V660">
        <f t="shared" si="123"/>
        <v>-5</v>
      </c>
      <c r="W660">
        <f t="shared" si="131"/>
        <v>-5</v>
      </c>
      <c r="X660">
        <f t="shared" si="131"/>
        <v>-5</v>
      </c>
      <c r="Y660" t="str">
        <f t="shared" si="128"/>
        <v>1</v>
      </c>
      <c r="Z660" t="str">
        <f t="shared" si="129"/>
        <v>11</v>
      </c>
      <c r="AA660">
        <f t="shared" si="130"/>
        <v>11</v>
      </c>
    </row>
    <row r="661" spans="1:27">
      <c r="A661" s="1" t="s">
        <v>650</v>
      </c>
      <c r="B661" t="str">
        <f t="shared" si="124"/>
        <v>eightsix35fourgcptzrfjhkrnfbbznine</v>
      </c>
      <c r="C661" t="str" cm="1">
        <f t="array" ref="C661">MID(B661, MIN(FIND({1,2,3,4,5,6,7,8,9},B661&amp;"0123456789")), 1)</f>
        <v>3</v>
      </c>
      <c r="D661" t="str" cm="1">
        <f t="array" ref="D661">MID(B661, MAX(IFERROR(FIND({1,2,3,4,5,6,7,8,9},B661),-5)), 1)</f>
        <v>5</v>
      </c>
      <c r="E661" t="str">
        <f t="shared" si="125"/>
        <v>35</v>
      </c>
      <c r="F661">
        <f t="shared" si="126"/>
        <v>35</v>
      </c>
      <c r="G661" t="e">
        <f t="shared" si="121"/>
        <v>#N/A</v>
      </c>
      <c r="H661" t="e">
        <f t="shared" si="122"/>
        <v>#N/A</v>
      </c>
      <c r="I661">
        <f t="shared" si="122"/>
        <v>9</v>
      </c>
      <c r="J661" t="e">
        <f t="shared" si="122"/>
        <v>#N/A</v>
      </c>
      <c r="K661">
        <f t="shared" si="122"/>
        <v>10</v>
      </c>
      <c r="L661" t="e">
        <f t="shared" si="122"/>
        <v>#N/A</v>
      </c>
      <c r="M661" t="e">
        <f t="shared" si="122"/>
        <v>#N/A</v>
      </c>
      <c r="N661" t="e">
        <f t="shared" si="122"/>
        <v>#N/A</v>
      </c>
      <c r="O661" t="e">
        <f t="shared" si="122"/>
        <v>#N/A</v>
      </c>
      <c r="P661">
        <f t="shared" si="127"/>
        <v>-5</v>
      </c>
      <c r="Q661">
        <f t="shared" si="127"/>
        <v>-5</v>
      </c>
      <c r="R661">
        <f t="shared" si="127"/>
        <v>9</v>
      </c>
      <c r="S661">
        <f t="shared" si="123"/>
        <v>-5</v>
      </c>
      <c r="T661">
        <f t="shared" si="123"/>
        <v>10</v>
      </c>
      <c r="U661">
        <f t="shared" si="123"/>
        <v>-5</v>
      </c>
      <c r="V661">
        <f t="shared" si="123"/>
        <v>-5</v>
      </c>
      <c r="W661">
        <f t="shared" si="131"/>
        <v>-5</v>
      </c>
      <c r="X661">
        <f t="shared" si="131"/>
        <v>-5</v>
      </c>
      <c r="Y661" t="str">
        <f t="shared" si="128"/>
        <v>5</v>
      </c>
      <c r="Z661" t="str">
        <f t="shared" si="129"/>
        <v>35</v>
      </c>
      <c r="AA661">
        <f t="shared" si="130"/>
        <v>35</v>
      </c>
    </row>
    <row r="662" spans="1:27">
      <c r="A662" s="1" t="s">
        <v>651</v>
      </c>
      <c r="B662" t="str">
        <f t="shared" si="124"/>
        <v>seven8sixfive72eightqjmcfjx</v>
      </c>
      <c r="C662" t="str" cm="1">
        <f t="array" ref="C662">MID(B662, MIN(FIND({1,2,3,4,5,6,7,8,9},B662&amp;"0123456789")), 1)</f>
        <v>8</v>
      </c>
      <c r="D662" t="str" cm="1">
        <f t="array" ref="D662">MID(B662, MAX(IFERROR(FIND({1,2,3,4,5,6,7,8,9},B662),-5)), 1)</f>
        <v>2</v>
      </c>
      <c r="E662" t="str">
        <f t="shared" si="125"/>
        <v>82</v>
      </c>
      <c r="F662">
        <f t="shared" si="126"/>
        <v>82</v>
      </c>
      <c r="G662" t="e">
        <f t="shared" si="121"/>
        <v>#N/A</v>
      </c>
      <c r="H662">
        <f t="shared" si="122"/>
        <v>15</v>
      </c>
      <c r="I662" t="e">
        <f t="shared" si="122"/>
        <v>#N/A</v>
      </c>
      <c r="J662" t="e">
        <f t="shared" si="122"/>
        <v>#N/A</v>
      </c>
      <c r="K662" t="e">
        <f t="shared" si="122"/>
        <v>#N/A</v>
      </c>
      <c r="L662" t="e">
        <f t="shared" si="122"/>
        <v>#N/A</v>
      </c>
      <c r="M662">
        <f t="shared" si="122"/>
        <v>14</v>
      </c>
      <c r="N662">
        <f t="shared" si="122"/>
        <v>6</v>
      </c>
      <c r="O662" t="e">
        <f t="shared" si="122"/>
        <v>#N/A</v>
      </c>
      <c r="P662">
        <f t="shared" si="127"/>
        <v>-5</v>
      </c>
      <c r="Q662">
        <f t="shared" si="127"/>
        <v>15</v>
      </c>
      <c r="R662">
        <f t="shared" si="127"/>
        <v>-5</v>
      </c>
      <c r="S662">
        <f t="shared" si="123"/>
        <v>-5</v>
      </c>
      <c r="T662">
        <f t="shared" si="123"/>
        <v>-5</v>
      </c>
      <c r="U662">
        <f t="shared" si="123"/>
        <v>-5</v>
      </c>
      <c r="V662">
        <f t="shared" si="123"/>
        <v>14</v>
      </c>
      <c r="W662">
        <f t="shared" si="131"/>
        <v>6</v>
      </c>
      <c r="X662">
        <f t="shared" si="131"/>
        <v>-5</v>
      </c>
      <c r="Y662" t="str">
        <f t="shared" si="128"/>
        <v>2</v>
      </c>
      <c r="Z662" t="str">
        <f t="shared" si="129"/>
        <v>82</v>
      </c>
      <c r="AA662">
        <f t="shared" si="130"/>
        <v>82</v>
      </c>
    </row>
    <row r="663" spans="1:27">
      <c r="A663" s="1" t="s">
        <v>652</v>
      </c>
      <c r="B663" t="str">
        <f t="shared" si="124"/>
        <v>seven8616xszttt3seven</v>
      </c>
      <c r="C663" t="str" cm="1">
        <f t="array" ref="C663">MID(B663, MIN(FIND({1,2,3,4,5,6,7,8,9},B663&amp;"0123456789")), 1)</f>
        <v>8</v>
      </c>
      <c r="D663" t="str" cm="1">
        <f t="array" ref="D663">MID(B663, MAX(IFERROR(FIND({1,2,3,4,5,6,7,8,9},B663),-5)), 1)</f>
        <v>3</v>
      </c>
      <c r="E663" t="str">
        <f t="shared" si="125"/>
        <v>83</v>
      </c>
      <c r="F663">
        <f t="shared" si="126"/>
        <v>83</v>
      </c>
      <c r="G663">
        <f t="shared" si="121"/>
        <v>8</v>
      </c>
      <c r="H663" t="e">
        <f t="shared" si="122"/>
        <v>#N/A</v>
      </c>
      <c r="I663">
        <f t="shared" si="122"/>
        <v>16</v>
      </c>
      <c r="J663" t="e">
        <f t="shared" si="122"/>
        <v>#N/A</v>
      </c>
      <c r="K663" t="e">
        <f t="shared" si="122"/>
        <v>#N/A</v>
      </c>
      <c r="L663">
        <f t="shared" si="122"/>
        <v>9</v>
      </c>
      <c r="M663" t="e">
        <f t="shared" si="122"/>
        <v>#N/A</v>
      </c>
      <c r="N663">
        <f t="shared" si="122"/>
        <v>6</v>
      </c>
      <c r="O663" t="e">
        <f t="shared" si="122"/>
        <v>#N/A</v>
      </c>
      <c r="P663">
        <f t="shared" si="127"/>
        <v>8</v>
      </c>
      <c r="Q663">
        <f t="shared" si="127"/>
        <v>-5</v>
      </c>
      <c r="R663">
        <f t="shared" si="127"/>
        <v>16</v>
      </c>
      <c r="S663">
        <f t="shared" si="123"/>
        <v>-5</v>
      </c>
      <c r="T663">
        <f t="shared" si="123"/>
        <v>-5</v>
      </c>
      <c r="U663">
        <f t="shared" si="123"/>
        <v>9</v>
      </c>
      <c r="V663">
        <f t="shared" si="123"/>
        <v>-5</v>
      </c>
      <c r="W663">
        <f t="shared" si="131"/>
        <v>6</v>
      </c>
      <c r="X663">
        <f t="shared" si="131"/>
        <v>-5</v>
      </c>
      <c r="Y663" t="str">
        <f t="shared" si="128"/>
        <v>3</v>
      </c>
      <c r="Z663" t="str">
        <f t="shared" si="129"/>
        <v>83</v>
      </c>
      <c r="AA663">
        <f t="shared" si="130"/>
        <v>83</v>
      </c>
    </row>
    <row r="664" spans="1:27">
      <c r="A664" s="1" t="s">
        <v>653</v>
      </c>
      <c r="B664" t="str">
        <f t="shared" si="124"/>
        <v>53twoone22</v>
      </c>
      <c r="C664" t="str" cm="1">
        <f t="array" ref="C664">MID(B664, MIN(FIND({1,2,3,4,5,6,7,8,9},B664&amp;"0123456789")), 1)</f>
        <v>5</v>
      </c>
      <c r="D664" t="str" cm="1">
        <f t="array" ref="D664">MID(B664, MAX(IFERROR(FIND({1,2,3,4,5,6,7,8,9},B664),-5)), 1)</f>
        <v>2</v>
      </c>
      <c r="E664" t="str">
        <f t="shared" si="125"/>
        <v>52</v>
      </c>
      <c r="F664">
        <f t="shared" si="126"/>
        <v>52</v>
      </c>
      <c r="G664" t="e">
        <f t="shared" si="121"/>
        <v>#N/A</v>
      </c>
      <c r="H664">
        <f t="shared" si="122"/>
        <v>10</v>
      </c>
      <c r="I664">
        <f t="shared" si="122"/>
        <v>2</v>
      </c>
      <c r="J664" t="e">
        <f t="shared" si="122"/>
        <v>#N/A</v>
      </c>
      <c r="K664">
        <f t="shared" si="122"/>
        <v>1</v>
      </c>
      <c r="L664" t="e">
        <f t="shared" si="122"/>
        <v>#N/A</v>
      </c>
      <c r="M664" t="e">
        <f t="shared" si="122"/>
        <v>#N/A</v>
      </c>
      <c r="N664" t="e">
        <f t="shared" si="122"/>
        <v>#N/A</v>
      </c>
      <c r="O664" t="e">
        <f t="shared" si="122"/>
        <v>#N/A</v>
      </c>
      <c r="P664">
        <f t="shared" si="127"/>
        <v>-5</v>
      </c>
      <c r="Q664">
        <f t="shared" si="127"/>
        <v>10</v>
      </c>
      <c r="R664">
        <f t="shared" si="127"/>
        <v>2</v>
      </c>
      <c r="S664">
        <f t="shared" si="123"/>
        <v>-5</v>
      </c>
      <c r="T664">
        <f t="shared" si="123"/>
        <v>1</v>
      </c>
      <c r="U664">
        <f t="shared" si="123"/>
        <v>-5</v>
      </c>
      <c r="V664">
        <f t="shared" si="123"/>
        <v>-5</v>
      </c>
      <c r="W664">
        <f t="shared" si="131"/>
        <v>-5</v>
      </c>
      <c r="X664">
        <f t="shared" si="131"/>
        <v>-5</v>
      </c>
      <c r="Y664" t="str">
        <f t="shared" si="128"/>
        <v>2</v>
      </c>
      <c r="Z664" t="str">
        <f t="shared" si="129"/>
        <v>52</v>
      </c>
      <c r="AA664">
        <f t="shared" si="130"/>
        <v>52</v>
      </c>
    </row>
    <row r="665" spans="1:27">
      <c r="A665" s="1" t="s">
        <v>654</v>
      </c>
      <c r="B665" t="str">
        <f t="shared" si="124"/>
        <v>onefour9ninetsrvczrnbsbrfstwogkkzs</v>
      </c>
      <c r="C665" t="str" cm="1">
        <f t="array" ref="C665">MID(B665, MIN(FIND({1,2,3,4,5,6,7,8,9},B665&amp;"0123456789")), 1)</f>
        <v>9</v>
      </c>
      <c r="D665" t="str" cm="1">
        <f t="array" ref="D665">MID(B665, MAX(IFERROR(FIND({1,2,3,4,5,6,7,8,9},B665),-5)), 1)</f>
        <v>9</v>
      </c>
      <c r="E665" t="str">
        <f t="shared" si="125"/>
        <v>99</v>
      </c>
      <c r="F665">
        <f t="shared" si="126"/>
        <v>99</v>
      </c>
      <c r="G665" t="e">
        <f t="shared" si="121"/>
        <v>#N/A</v>
      </c>
      <c r="H665" t="e">
        <f t="shared" si="122"/>
        <v>#N/A</v>
      </c>
      <c r="I665" t="e">
        <f t="shared" si="122"/>
        <v>#N/A</v>
      </c>
      <c r="J665" t="e">
        <f t="shared" si="122"/>
        <v>#N/A</v>
      </c>
      <c r="K665" t="e">
        <f t="shared" si="122"/>
        <v>#N/A</v>
      </c>
      <c r="L665" t="e">
        <f t="shared" si="122"/>
        <v>#N/A</v>
      </c>
      <c r="M665" t="e">
        <f t="shared" si="122"/>
        <v>#N/A</v>
      </c>
      <c r="N665" t="e">
        <f t="shared" si="122"/>
        <v>#N/A</v>
      </c>
      <c r="O665">
        <f t="shared" si="122"/>
        <v>8</v>
      </c>
      <c r="P665">
        <f t="shared" si="127"/>
        <v>-5</v>
      </c>
      <c r="Q665">
        <f t="shared" si="127"/>
        <v>-5</v>
      </c>
      <c r="R665">
        <f t="shared" si="127"/>
        <v>-5</v>
      </c>
      <c r="S665">
        <f t="shared" si="123"/>
        <v>-5</v>
      </c>
      <c r="T665">
        <f t="shared" si="123"/>
        <v>-5</v>
      </c>
      <c r="U665">
        <f t="shared" si="123"/>
        <v>-5</v>
      </c>
      <c r="V665">
        <f t="shared" si="123"/>
        <v>-5</v>
      </c>
      <c r="W665">
        <f t="shared" si="131"/>
        <v>-5</v>
      </c>
      <c r="X665">
        <f t="shared" si="131"/>
        <v>8</v>
      </c>
      <c r="Y665" t="str">
        <f t="shared" si="128"/>
        <v>9</v>
      </c>
      <c r="Z665" t="str">
        <f t="shared" si="129"/>
        <v>99</v>
      </c>
      <c r="AA665">
        <f t="shared" si="130"/>
        <v>99</v>
      </c>
    </row>
    <row r="666" spans="1:27">
      <c r="A666" s="1" t="s">
        <v>655</v>
      </c>
      <c r="B666" t="str">
        <f t="shared" si="124"/>
        <v>zpsplntwoeighttwo49three</v>
      </c>
      <c r="C666" t="str" cm="1">
        <f t="array" ref="C666">MID(B666, MIN(FIND({1,2,3,4,5,6,7,8,9},B666&amp;"0123456789")), 1)</f>
        <v>4</v>
      </c>
      <c r="D666" t="str" cm="1">
        <f t="array" ref="D666">MID(B666, MAX(IFERROR(FIND({1,2,3,4,5,6,7,8,9},B666),-5)), 1)</f>
        <v>9</v>
      </c>
      <c r="E666" t="str">
        <f t="shared" si="125"/>
        <v>49</v>
      </c>
      <c r="F666">
        <f t="shared" si="126"/>
        <v>49</v>
      </c>
      <c r="G666" t="e">
        <f t="shared" si="121"/>
        <v>#N/A</v>
      </c>
      <c r="H666" t="e">
        <f t="shared" si="122"/>
        <v>#N/A</v>
      </c>
      <c r="I666" t="e">
        <f t="shared" si="122"/>
        <v>#N/A</v>
      </c>
      <c r="J666">
        <f t="shared" si="122"/>
        <v>18</v>
      </c>
      <c r="K666" t="e">
        <f t="shared" si="122"/>
        <v>#N/A</v>
      </c>
      <c r="L666" t="e">
        <f t="shared" si="122"/>
        <v>#N/A</v>
      </c>
      <c r="M666" t="e">
        <f t="shared" si="122"/>
        <v>#N/A</v>
      </c>
      <c r="N666" t="e">
        <f t="shared" si="122"/>
        <v>#N/A</v>
      </c>
      <c r="O666">
        <f t="shared" si="122"/>
        <v>19</v>
      </c>
      <c r="P666">
        <f t="shared" si="127"/>
        <v>-5</v>
      </c>
      <c r="Q666">
        <f t="shared" si="127"/>
        <v>-5</v>
      </c>
      <c r="R666">
        <f t="shared" si="127"/>
        <v>-5</v>
      </c>
      <c r="S666">
        <f t="shared" si="123"/>
        <v>18</v>
      </c>
      <c r="T666">
        <f t="shared" si="123"/>
        <v>-5</v>
      </c>
      <c r="U666">
        <f t="shared" si="123"/>
        <v>-5</v>
      </c>
      <c r="V666">
        <f t="shared" si="123"/>
        <v>-5</v>
      </c>
      <c r="W666">
        <f t="shared" si="131"/>
        <v>-5</v>
      </c>
      <c r="X666">
        <f t="shared" si="131"/>
        <v>19</v>
      </c>
      <c r="Y666" t="str">
        <f t="shared" si="128"/>
        <v>9</v>
      </c>
      <c r="Z666" t="str">
        <f t="shared" si="129"/>
        <v>49</v>
      </c>
      <c r="AA666">
        <f t="shared" si="130"/>
        <v>49</v>
      </c>
    </row>
    <row r="667" spans="1:27">
      <c r="A667" s="1" t="s">
        <v>656</v>
      </c>
      <c r="B667" t="str">
        <f t="shared" si="124"/>
        <v>twoeightseventhree4</v>
      </c>
      <c r="C667" t="str" cm="1">
        <f t="array" ref="C667">MID(B667, MIN(FIND({1,2,3,4,5,6,7,8,9},B667&amp;"0123456789")), 1)</f>
        <v>4</v>
      </c>
      <c r="D667" t="str" cm="1">
        <f t="array" ref="D667">MID(B667, MAX(IFERROR(FIND({1,2,3,4,5,6,7,8,9},B667),-5)), 1)</f>
        <v>4</v>
      </c>
      <c r="E667" t="str">
        <f t="shared" si="125"/>
        <v>44</v>
      </c>
      <c r="F667">
        <f t="shared" si="126"/>
        <v>44</v>
      </c>
      <c r="G667" t="e">
        <f t="shared" si="121"/>
        <v>#N/A</v>
      </c>
      <c r="H667" t="e">
        <f t="shared" si="122"/>
        <v>#N/A</v>
      </c>
      <c r="I667" t="e">
        <f t="shared" si="122"/>
        <v>#N/A</v>
      </c>
      <c r="J667">
        <f t="shared" si="122"/>
        <v>19</v>
      </c>
      <c r="K667" t="e">
        <f t="shared" si="122"/>
        <v>#N/A</v>
      </c>
      <c r="L667" t="e">
        <f t="shared" si="122"/>
        <v>#N/A</v>
      </c>
      <c r="M667" t="e">
        <f t="shared" si="122"/>
        <v>#N/A</v>
      </c>
      <c r="N667" t="e">
        <f t="shared" si="122"/>
        <v>#N/A</v>
      </c>
      <c r="O667" t="e">
        <f t="shared" si="122"/>
        <v>#N/A</v>
      </c>
      <c r="P667">
        <f t="shared" si="127"/>
        <v>-5</v>
      </c>
      <c r="Q667">
        <f t="shared" si="127"/>
        <v>-5</v>
      </c>
      <c r="R667">
        <f t="shared" si="127"/>
        <v>-5</v>
      </c>
      <c r="S667">
        <f t="shared" si="123"/>
        <v>19</v>
      </c>
      <c r="T667">
        <f t="shared" si="123"/>
        <v>-5</v>
      </c>
      <c r="U667">
        <f t="shared" si="123"/>
        <v>-5</v>
      </c>
      <c r="V667">
        <f t="shared" si="123"/>
        <v>-5</v>
      </c>
      <c r="W667">
        <f t="shared" si="131"/>
        <v>-5</v>
      </c>
      <c r="X667">
        <f t="shared" si="131"/>
        <v>-5</v>
      </c>
      <c r="Y667" t="str">
        <f t="shared" si="128"/>
        <v>4</v>
      </c>
      <c r="Z667" t="str">
        <f t="shared" si="129"/>
        <v>44</v>
      </c>
      <c r="AA667">
        <f t="shared" si="130"/>
        <v>44</v>
      </c>
    </row>
    <row r="668" spans="1:27">
      <c r="A668" s="1" t="s">
        <v>657</v>
      </c>
      <c r="B668" t="str">
        <f t="shared" si="124"/>
        <v>eight5twofourgpnlsmppt1</v>
      </c>
      <c r="C668" t="str" cm="1">
        <f t="array" ref="C668">MID(B668, MIN(FIND({1,2,3,4,5,6,7,8,9},B668&amp;"0123456789")), 1)</f>
        <v>5</v>
      </c>
      <c r="D668" t="str" cm="1">
        <f t="array" ref="D668">MID(B668, MAX(IFERROR(FIND({1,2,3,4,5,6,7,8,9},B668),-5)), 1)</f>
        <v>1</v>
      </c>
      <c r="E668" t="str">
        <f t="shared" si="125"/>
        <v>51</v>
      </c>
      <c r="F668">
        <f t="shared" si="126"/>
        <v>51</v>
      </c>
      <c r="G668">
        <f t="shared" si="121"/>
        <v>23</v>
      </c>
      <c r="H668" t="e">
        <f t="shared" si="122"/>
        <v>#N/A</v>
      </c>
      <c r="I668" t="e">
        <f t="shared" ref="H668:O731" si="132">LEN(_xlfn.TEXTBEFORE($B668, TEXT(I$1, "0"), -1))+1</f>
        <v>#N/A</v>
      </c>
      <c r="J668" t="e">
        <f t="shared" si="132"/>
        <v>#N/A</v>
      </c>
      <c r="K668">
        <f t="shared" si="132"/>
        <v>6</v>
      </c>
      <c r="L668" t="e">
        <f t="shared" si="132"/>
        <v>#N/A</v>
      </c>
      <c r="M668" t="e">
        <f t="shared" si="132"/>
        <v>#N/A</v>
      </c>
      <c r="N668" t="e">
        <f t="shared" si="132"/>
        <v>#N/A</v>
      </c>
      <c r="O668" t="e">
        <f t="shared" si="132"/>
        <v>#N/A</v>
      </c>
      <c r="P668">
        <f t="shared" si="127"/>
        <v>23</v>
      </c>
      <c r="Q668">
        <f t="shared" si="127"/>
        <v>-5</v>
      </c>
      <c r="R668">
        <f t="shared" si="127"/>
        <v>-5</v>
      </c>
      <c r="S668">
        <f t="shared" si="123"/>
        <v>-5</v>
      </c>
      <c r="T668">
        <f t="shared" si="123"/>
        <v>6</v>
      </c>
      <c r="U668">
        <f t="shared" si="123"/>
        <v>-5</v>
      </c>
      <c r="V668">
        <f t="shared" si="123"/>
        <v>-5</v>
      </c>
      <c r="W668">
        <f t="shared" si="131"/>
        <v>-5</v>
      </c>
      <c r="X668">
        <f t="shared" si="131"/>
        <v>-5</v>
      </c>
      <c r="Y668" t="str">
        <f t="shared" si="128"/>
        <v>1</v>
      </c>
      <c r="Z668" t="str">
        <f t="shared" si="129"/>
        <v>51</v>
      </c>
      <c r="AA668">
        <f t="shared" si="130"/>
        <v>51</v>
      </c>
    </row>
    <row r="669" spans="1:27">
      <c r="A669" s="1" t="s">
        <v>658</v>
      </c>
      <c r="B669" t="str">
        <f t="shared" si="124"/>
        <v>fourccknqs7dndlqhbsdhfmqgr1lvnpmxjtnkshgm</v>
      </c>
      <c r="C669" t="str" cm="1">
        <f t="array" ref="C669">MID(B669, MIN(FIND({1,2,3,4,5,6,7,8,9},B669&amp;"0123456789")), 1)</f>
        <v>7</v>
      </c>
      <c r="D669" t="str" cm="1">
        <f t="array" ref="D669">MID(B669, MAX(IFERROR(FIND({1,2,3,4,5,6,7,8,9},B669),-5)), 1)</f>
        <v>1</v>
      </c>
      <c r="E669" t="str">
        <f t="shared" si="125"/>
        <v>71</v>
      </c>
      <c r="F669">
        <f t="shared" si="126"/>
        <v>71</v>
      </c>
      <c r="G669">
        <f t="shared" ref="G669:O732" si="133">LEN(_xlfn.TEXTBEFORE($B669, TEXT(G$1, "0"), -1))+1</f>
        <v>27</v>
      </c>
      <c r="H669" t="e">
        <f t="shared" si="132"/>
        <v>#N/A</v>
      </c>
      <c r="I669" t="e">
        <f t="shared" si="132"/>
        <v>#N/A</v>
      </c>
      <c r="J669" t="e">
        <f t="shared" si="132"/>
        <v>#N/A</v>
      </c>
      <c r="K669" t="e">
        <f t="shared" si="132"/>
        <v>#N/A</v>
      </c>
      <c r="L669" t="e">
        <f t="shared" si="132"/>
        <v>#N/A</v>
      </c>
      <c r="M669">
        <f t="shared" si="132"/>
        <v>11</v>
      </c>
      <c r="N669" t="e">
        <f t="shared" si="132"/>
        <v>#N/A</v>
      </c>
      <c r="O669" t="e">
        <f t="shared" si="132"/>
        <v>#N/A</v>
      </c>
      <c r="P669">
        <f t="shared" si="127"/>
        <v>27</v>
      </c>
      <c r="Q669">
        <f t="shared" si="127"/>
        <v>-5</v>
      </c>
      <c r="R669">
        <f t="shared" si="127"/>
        <v>-5</v>
      </c>
      <c r="S669">
        <f t="shared" si="123"/>
        <v>-5</v>
      </c>
      <c r="T669">
        <f t="shared" si="123"/>
        <v>-5</v>
      </c>
      <c r="U669">
        <f t="shared" si="123"/>
        <v>-5</v>
      </c>
      <c r="V669">
        <f t="shared" si="123"/>
        <v>11</v>
      </c>
      <c r="W669">
        <f t="shared" si="131"/>
        <v>-5</v>
      </c>
      <c r="X669">
        <f t="shared" si="131"/>
        <v>-5</v>
      </c>
      <c r="Y669" t="str">
        <f t="shared" si="128"/>
        <v>1</v>
      </c>
      <c r="Z669" t="str">
        <f t="shared" si="129"/>
        <v>71</v>
      </c>
      <c r="AA669">
        <f t="shared" si="130"/>
        <v>71</v>
      </c>
    </row>
    <row r="670" spans="1:27">
      <c r="A670" s="1" t="s">
        <v>659</v>
      </c>
      <c r="B670" t="str">
        <f t="shared" si="124"/>
        <v>five9ptrnrfdfgdkgxzlr6three</v>
      </c>
      <c r="C670" t="str" cm="1">
        <f t="array" ref="C670">MID(B670, MIN(FIND({1,2,3,4,5,6,7,8,9},B670&amp;"0123456789")), 1)</f>
        <v>9</v>
      </c>
      <c r="D670" t="str" cm="1">
        <f t="array" ref="D670">MID(B670, MAX(IFERROR(FIND({1,2,3,4,5,6,7,8,9},B670),-5)), 1)</f>
        <v>6</v>
      </c>
      <c r="E670" t="str">
        <f t="shared" si="125"/>
        <v>96</v>
      </c>
      <c r="F670">
        <f t="shared" si="126"/>
        <v>96</v>
      </c>
      <c r="G670" t="e">
        <f t="shared" si="133"/>
        <v>#N/A</v>
      </c>
      <c r="H670" t="e">
        <f t="shared" si="132"/>
        <v>#N/A</v>
      </c>
      <c r="I670" t="e">
        <f t="shared" si="132"/>
        <v>#N/A</v>
      </c>
      <c r="J670" t="e">
        <f t="shared" si="132"/>
        <v>#N/A</v>
      </c>
      <c r="K670" t="e">
        <f t="shared" si="132"/>
        <v>#N/A</v>
      </c>
      <c r="L670">
        <f t="shared" si="132"/>
        <v>22</v>
      </c>
      <c r="M670" t="e">
        <f t="shared" si="132"/>
        <v>#N/A</v>
      </c>
      <c r="N670" t="e">
        <f t="shared" si="132"/>
        <v>#N/A</v>
      </c>
      <c r="O670">
        <f t="shared" si="132"/>
        <v>5</v>
      </c>
      <c r="P670">
        <f t="shared" si="127"/>
        <v>-5</v>
      </c>
      <c r="Q670">
        <f t="shared" si="127"/>
        <v>-5</v>
      </c>
      <c r="R670">
        <f t="shared" si="127"/>
        <v>-5</v>
      </c>
      <c r="S670">
        <f t="shared" si="123"/>
        <v>-5</v>
      </c>
      <c r="T670">
        <f t="shared" si="123"/>
        <v>-5</v>
      </c>
      <c r="U670">
        <f t="shared" si="123"/>
        <v>22</v>
      </c>
      <c r="V670">
        <f t="shared" si="123"/>
        <v>-5</v>
      </c>
      <c r="W670">
        <f t="shared" si="131"/>
        <v>-5</v>
      </c>
      <c r="X670">
        <f t="shared" si="131"/>
        <v>5</v>
      </c>
      <c r="Y670" t="str">
        <f t="shared" si="128"/>
        <v>6</v>
      </c>
      <c r="Z670" t="str">
        <f t="shared" si="129"/>
        <v>96</v>
      </c>
      <c r="AA670">
        <f t="shared" si="130"/>
        <v>96</v>
      </c>
    </row>
    <row r="671" spans="1:27">
      <c r="A671" s="1" t="s">
        <v>660</v>
      </c>
      <c r="B671" t="str">
        <f t="shared" si="124"/>
        <v>pjxgrrgmfk57hdgclbftr</v>
      </c>
      <c r="C671" t="str" cm="1">
        <f t="array" ref="C671">MID(B671, MIN(FIND({1,2,3,4,5,6,7,8,9},B671&amp;"0123456789")), 1)</f>
        <v>5</v>
      </c>
      <c r="D671" t="str" cm="1">
        <f t="array" ref="D671">MID(B671, MAX(IFERROR(FIND({1,2,3,4,5,6,7,8,9},B671),-5)), 1)</f>
        <v>7</v>
      </c>
      <c r="E671" t="str">
        <f t="shared" si="125"/>
        <v>57</v>
      </c>
      <c r="F671">
        <f t="shared" si="126"/>
        <v>57</v>
      </c>
      <c r="G671" t="e">
        <f t="shared" si="133"/>
        <v>#N/A</v>
      </c>
      <c r="H671" t="e">
        <f t="shared" si="132"/>
        <v>#N/A</v>
      </c>
      <c r="I671" t="e">
        <f t="shared" si="132"/>
        <v>#N/A</v>
      </c>
      <c r="J671" t="e">
        <f t="shared" si="132"/>
        <v>#N/A</v>
      </c>
      <c r="K671">
        <f t="shared" si="132"/>
        <v>11</v>
      </c>
      <c r="L671" t="e">
        <f t="shared" si="132"/>
        <v>#N/A</v>
      </c>
      <c r="M671">
        <f t="shared" si="132"/>
        <v>12</v>
      </c>
      <c r="N671" t="e">
        <f t="shared" si="132"/>
        <v>#N/A</v>
      </c>
      <c r="O671" t="e">
        <f t="shared" si="132"/>
        <v>#N/A</v>
      </c>
      <c r="P671">
        <f t="shared" si="127"/>
        <v>-5</v>
      </c>
      <c r="Q671">
        <f t="shared" si="127"/>
        <v>-5</v>
      </c>
      <c r="R671">
        <f t="shared" si="127"/>
        <v>-5</v>
      </c>
      <c r="S671">
        <f t="shared" si="123"/>
        <v>-5</v>
      </c>
      <c r="T671">
        <f t="shared" si="123"/>
        <v>11</v>
      </c>
      <c r="U671">
        <f t="shared" si="123"/>
        <v>-5</v>
      </c>
      <c r="V671">
        <f t="shared" si="123"/>
        <v>12</v>
      </c>
      <c r="W671">
        <f t="shared" si="131"/>
        <v>-5</v>
      </c>
      <c r="X671">
        <f t="shared" si="131"/>
        <v>-5</v>
      </c>
      <c r="Y671" t="str">
        <f t="shared" si="128"/>
        <v>7</v>
      </c>
      <c r="Z671" t="str">
        <f t="shared" si="129"/>
        <v>57</v>
      </c>
      <c r="AA671">
        <f t="shared" si="130"/>
        <v>57</v>
      </c>
    </row>
    <row r="672" spans="1:27">
      <c r="A672" s="1" t="s">
        <v>661</v>
      </c>
      <c r="B672" t="str">
        <f t="shared" si="124"/>
        <v>gdcxzqldf3z2prsmfivenlklnrtbhfst</v>
      </c>
      <c r="C672" t="str" cm="1">
        <f t="array" ref="C672">MID(B672, MIN(FIND({1,2,3,4,5,6,7,8,9},B672&amp;"0123456789")), 1)</f>
        <v>3</v>
      </c>
      <c r="D672" t="str" cm="1">
        <f t="array" ref="D672">MID(B672, MAX(IFERROR(FIND({1,2,3,4,5,6,7,8,9},B672),-5)), 1)</f>
        <v>2</v>
      </c>
      <c r="E672" t="str">
        <f t="shared" si="125"/>
        <v>32</v>
      </c>
      <c r="F672">
        <f t="shared" si="126"/>
        <v>32</v>
      </c>
      <c r="G672" t="e">
        <f t="shared" si="133"/>
        <v>#N/A</v>
      </c>
      <c r="H672">
        <f t="shared" si="132"/>
        <v>12</v>
      </c>
      <c r="I672">
        <f t="shared" si="132"/>
        <v>10</v>
      </c>
      <c r="J672" t="e">
        <f t="shared" si="132"/>
        <v>#N/A</v>
      </c>
      <c r="K672" t="e">
        <f t="shared" si="132"/>
        <v>#N/A</v>
      </c>
      <c r="L672" t="e">
        <f t="shared" si="132"/>
        <v>#N/A</v>
      </c>
      <c r="M672" t="e">
        <f t="shared" si="132"/>
        <v>#N/A</v>
      </c>
      <c r="N672" t="e">
        <f t="shared" si="132"/>
        <v>#N/A</v>
      </c>
      <c r="O672" t="e">
        <f t="shared" si="132"/>
        <v>#N/A</v>
      </c>
      <c r="P672">
        <f t="shared" si="127"/>
        <v>-5</v>
      </c>
      <c r="Q672">
        <f t="shared" si="127"/>
        <v>12</v>
      </c>
      <c r="R672">
        <f t="shared" si="127"/>
        <v>10</v>
      </c>
      <c r="S672">
        <f t="shared" si="123"/>
        <v>-5</v>
      </c>
      <c r="T672">
        <f t="shared" si="123"/>
        <v>-5</v>
      </c>
      <c r="U672">
        <f t="shared" si="123"/>
        <v>-5</v>
      </c>
      <c r="V672">
        <f t="shared" si="123"/>
        <v>-5</v>
      </c>
      <c r="W672">
        <f t="shared" si="131"/>
        <v>-5</v>
      </c>
      <c r="X672">
        <f t="shared" si="131"/>
        <v>-5</v>
      </c>
      <c r="Y672" t="str">
        <f t="shared" si="128"/>
        <v>2</v>
      </c>
      <c r="Z672" t="str">
        <f t="shared" si="129"/>
        <v>32</v>
      </c>
      <c r="AA672">
        <f t="shared" si="130"/>
        <v>32</v>
      </c>
    </row>
    <row r="673" spans="1:27">
      <c r="A673" s="1">
        <v>999</v>
      </c>
      <c r="B673" t="str">
        <f t="shared" si="124"/>
        <v>999</v>
      </c>
      <c r="C673" t="str" cm="1">
        <f t="array" ref="C673">MID(B673, MIN(FIND({1,2,3,4,5,6,7,8,9},B673&amp;"0123456789")), 1)</f>
        <v>9</v>
      </c>
      <c r="D673" t="str" cm="1">
        <f t="array" ref="D673">MID(B673, MAX(IFERROR(FIND({1,2,3,4,5,6,7,8,9},B673),-5)), 1)</f>
        <v>9</v>
      </c>
      <c r="E673" t="str">
        <f t="shared" si="125"/>
        <v>99</v>
      </c>
      <c r="F673">
        <f t="shared" si="126"/>
        <v>99</v>
      </c>
      <c r="G673" t="e">
        <f t="shared" si="133"/>
        <v>#N/A</v>
      </c>
      <c r="H673" t="e">
        <f t="shared" si="132"/>
        <v>#N/A</v>
      </c>
      <c r="I673" t="e">
        <f t="shared" si="132"/>
        <v>#N/A</v>
      </c>
      <c r="J673" t="e">
        <f t="shared" si="132"/>
        <v>#N/A</v>
      </c>
      <c r="K673" t="e">
        <f t="shared" si="132"/>
        <v>#N/A</v>
      </c>
      <c r="L673" t="e">
        <f t="shared" si="132"/>
        <v>#N/A</v>
      </c>
      <c r="M673" t="e">
        <f t="shared" si="132"/>
        <v>#N/A</v>
      </c>
      <c r="N673" t="e">
        <f t="shared" si="132"/>
        <v>#N/A</v>
      </c>
      <c r="O673">
        <f t="shared" si="132"/>
        <v>3</v>
      </c>
      <c r="P673">
        <f t="shared" si="127"/>
        <v>-5</v>
      </c>
      <c r="Q673">
        <f t="shared" si="127"/>
        <v>-5</v>
      </c>
      <c r="R673">
        <f t="shared" si="127"/>
        <v>-5</v>
      </c>
      <c r="S673">
        <f t="shared" si="123"/>
        <v>-5</v>
      </c>
      <c r="T673">
        <f t="shared" si="123"/>
        <v>-5</v>
      </c>
      <c r="U673">
        <f t="shared" si="123"/>
        <v>-5</v>
      </c>
      <c r="V673">
        <f t="shared" si="123"/>
        <v>-5</v>
      </c>
      <c r="W673">
        <f t="shared" si="131"/>
        <v>-5</v>
      </c>
      <c r="X673">
        <f t="shared" si="131"/>
        <v>3</v>
      </c>
      <c r="Y673" t="str">
        <f t="shared" si="128"/>
        <v>9</v>
      </c>
      <c r="Z673" t="str">
        <f t="shared" si="129"/>
        <v>99</v>
      </c>
      <c r="AA673">
        <f t="shared" si="130"/>
        <v>99</v>
      </c>
    </row>
    <row r="674" spans="1:27">
      <c r="A674" s="1" t="s">
        <v>662</v>
      </c>
      <c r="B674" t="str">
        <f t="shared" si="124"/>
        <v>85lctfptljktwobtfnfrttlxrvlfvdnbsm</v>
      </c>
      <c r="C674" t="str" cm="1">
        <f t="array" ref="C674">MID(B674, MIN(FIND({1,2,3,4,5,6,7,8,9},B674&amp;"0123456789")), 1)</f>
        <v>8</v>
      </c>
      <c r="D674" t="str" cm="1">
        <f t="array" ref="D674">MID(B674, MAX(IFERROR(FIND({1,2,3,4,5,6,7,8,9},B674),-5)), 1)</f>
        <v>5</v>
      </c>
      <c r="E674" t="str">
        <f t="shared" si="125"/>
        <v>85</v>
      </c>
      <c r="F674">
        <f t="shared" si="126"/>
        <v>85</v>
      </c>
      <c r="G674" t="e">
        <f t="shared" si="133"/>
        <v>#N/A</v>
      </c>
      <c r="H674" t="e">
        <f t="shared" si="132"/>
        <v>#N/A</v>
      </c>
      <c r="I674" t="e">
        <f t="shared" si="132"/>
        <v>#N/A</v>
      </c>
      <c r="J674" t="e">
        <f t="shared" si="132"/>
        <v>#N/A</v>
      </c>
      <c r="K674">
        <f t="shared" si="132"/>
        <v>2</v>
      </c>
      <c r="L674" t="e">
        <f t="shared" si="132"/>
        <v>#N/A</v>
      </c>
      <c r="M674" t="e">
        <f t="shared" si="132"/>
        <v>#N/A</v>
      </c>
      <c r="N674">
        <f t="shared" si="132"/>
        <v>1</v>
      </c>
      <c r="O674" t="e">
        <f t="shared" si="132"/>
        <v>#N/A</v>
      </c>
      <c r="P674">
        <f t="shared" si="127"/>
        <v>-5</v>
      </c>
      <c r="Q674">
        <f t="shared" si="127"/>
        <v>-5</v>
      </c>
      <c r="R674">
        <f t="shared" si="127"/>
        <v>-5</v>
      </c>
      <c r="S674">
        <f t="shared" si="123"/>
        <v>-5</v>
      </c>
      <c r="T674">
        <f t="shared" si="123"/>
        <v>2</v>
      </c>
      <c r="U674">
        <f t="shared" si="123"/>
        <v>-5</v>
      </c>
      <c r="V674">
        <f t="shared" si="123"/>
        <v>-5</v>
      </c>
      <c r="W674">
        <f t="shared" si="131"/>
        <v>1</v>
      </c>
      <c r="X674">
        <f t="shared" si="131"/>
        <v>-5</v>
      </c>
      <c r="Y674" t="str">
        <f t="shared" si="128"/>
        <v>5</v>
      </c>
      <c r="Z674" t="str">
        <f t="shared" si="129"/>
        <v>85</v>
      </c>
      <c r="AA674">
        <f t="shared" si="130"/>
        <v>85</v>
      </c>
    </row>
    <row r="675" spans="1:27">
      <c r="A675" s="1">
        <v>172</v>
      </c>
      <c r="B675" t="str">
        <f t="shared" si="124"/>
        <v>172</v>
      </c>
      <c r="C675" t="str" cm="1">
        <f t="array" ref="C675">MID(B675, MIN(FIND({1,2,3,4,5,6,7,8,9},B675&amp;"0123456789")), 1)</f>
        <v>1</v>
      </c>
      <c r="D675" t="str" cm="1">
        <f t="array" ref="D675">MID(B675, MAX(IFERROR(FIND({1,2,3,4,5,6,7,8,9},B675),-5)), 1)</f>
        <v>2</v>
      </c>
      <c r="E675" t="str">
        <f t="shared" si="125"/>
        <v>12</v>
      </c>
      <c r="F675">
        <f t="shared" si="126"/>
        <v>12</v>
      </c>
      <c r="G675">
        <f t="shared" si="133"/>
        <v>1</v>
      </c>
      <c r="H675">
        <f t="shared" si="132"/>
        <v>3</v>
      </c>
      <c r="I675" t="e">
        <f t="shared" si="132"/>
        <v>#N/A</v>
      </c>
      <c r="J675" t="e">
        <f t="shared" si="132"/>
        <v>#N/A</v>
      </c>
      <c r="K675" t="e">
        <f t="shared" si="132"/>
        <v>#N/A</v>
      </c>
      <c r="L675" t="e">
        <f t="shared" si="132"/>
        <v>#N/A</v>
      </c>
      <c r="M675">
        <f t="shared" si="132"/>
        <v>2</v>
      </c>
      <c r="N675" t="e">
        <f t="shared" si="132"/>
        <v>#N/A</v>
      </c>
      <c r="O675" t="e">
        <f t="shared" si="132"/>
        <v>#N/A</v>
      </c>
      <c r="P675">
        <f t="shared" si="127"/>
        <v>1</v>
      </c>
      <c r="Q675">
        <f t="shared" si="127"/>
        <v>3</v>
      </c>
      <c r="R675">
        <f t="shared" si="127"/>
        <v>-5</v>
      </c>
      <c r="S675">
        <f t="shared" si="123"/>
        <v>-5</v>
      </c>
      <c r="T675">
        <f t="shared" si="123"/>
        <v>-5</v>
      </c>
      <c r="U675">
        <f t="shared" si="123"/>
        <v>-5</v>
      </c>
      <c r="V675">
        <f t="shared" si="123"/>
        <v>2</v>
      </c>
      <c r="W675">
        <f t="shared" si="131"/>
        <v>-5</v>
      </c>
      <c r="X675">
        <f t="shared" si="131"/>
        <v>-5</v>
      </c>
      <c r="Y675" t="str">
        <f t="shared" si="128"/>
        <v>2</v>
      </c>
      <c r="Z675" t="str">
        <f t="shared" si="129"/>
        <v>12</v>
      </c>
      <c r="AA675">
        <f t="shared" si="130"/>
        <v>12</v>
      </c>
    </row>
    <row r="676" spans="1:27">
      <c r="A676" s="1" t="s">
        <v>663</v>
      </c>
      <c r="B676" t="str">
        <f t="shared" si="124"/>
        <v>tmrcrhkvnfsixkvzhjxmngcrfmkfpzqcfivermnkxlfive7vtvvmmnfsz</v>
      </c>
      <c r="C676" t="str" cm="1">
        <f t="array" ref="C676">MID(B676, MIN(FIND({1,2,3,4,5,6,7,8,9},B676&amp;"0123456789")), 1)</f>
        <v>7</v>
      </c>
      <c r="D676" t="str" cm="1">
        <f t="array" ref="D676">MID(B676, MAX(IFERROR(FIND({1,2,3,4,5,6,7,8,9},B676),-5)), 1)</f>
        <v>7</v>
      </c>
      <c r="E676" t="str">
        <f t="shared" si="125"/>
        <v>77</v>
      </c>
      <c r="F676">
        <f t="shared" si="126"/>
        <v>77</v>
      </c>
      <c r="G676" t="e">
        <f t="shared" si="133"/>
        <v>#N/A</v>
      </c>
      <c r="H676" t="e">
        <f t="shared" si="132"/>
        <v>#N/A</v>
      </c>
      <c r="I676" t="e">
        <f t="shared" si="132"/>
        <v>#N/A</v>
      </c>
      <c r="J676" t="e">
        <f t="shared" si="132"/>
        <v>#N/A</v>
      </c>
      <c r="K676" t="e">
        <f t="shared" si="132"/>
        <v>#N/A</v>
      </c>
      <c r="L676" t="e">
        <f t="shared" si="132"/>
        <v>#N/A</v>
      </c>
      <c r="M676">
        <f t="shared" si="132"/>
        <v>47</v>
      </c>
      <c r="N676" t="e">
        <f t="shared" si="132"/>
        <v>#N/A</v>
      </c>
      <c r="O676" t="e">
        <f t="shared" si="132"/>
        <v>#N/A</v>
      </c>
      <c r="P676">
        <f t="shared" si="127"/>
        <v>-5</v>
      </c>
      <c r="Q676">
        <f t="shared" si="127"/>
        <v>-5</v>
      </c>
      <c r="R676">
        <f t="shared" si="127"/>
        <v>-5</v>
      </c>
      <c r="S676">
        <f t="shared" si="123"/>
        <v>-5</v>
      </c>
      <c r="T676">
        <f t="shared" si="123"/>
        <v>-5</v>
      </c>
      <c r="U676">
        <f t="shared" si="123"/>
        <v>-5</v>
      </c>
      <c r="V676">
        <f t="shared" si="123"/>
        <v>47</v>
      </c>
      <c r="W676">
        <f t="shared" si="131"/>
        <v>-5</v>
      </c>
      <c r="X676">
        <f t="shared" si="131"/>
        <v>-5</v>
      </c>
      <c r="Y676" t="str">
        <f t="shared" si="128"/>
        <v>7</v>
      </c>
      <c r="Z676" t="str">
        <f t="shared" si="129"/>
        <v>77</v>
      </c>
      <c r="AA676">
        <f t="shared" si="130"/>
        <v>77</v>
      </c>
    </row>
    <row r="677" spans="1:27">
      <c r="A677" s="1" t="s">
        <v>664</v>
      </c>
      <c r="B677" t="str">
        <f t="shared" si="124"/>
        <v>sixseven6two8kfrpjksixeight</v>
      </c>
      <c r="C677" t="str" cm="1">
        <f t="array" ref="C677">MID(B677, MIN(FIND({1,2,3,4,5,6,7,8,9},B677&amp;"0123456789")), 1)</f>
        <v>6</v>
      </c>
      <c r="D677" t="str" cm="1">
        <f t="array" ref="D677">MID(B677, MAX(IFERROR(FIND({1,2,3,4,5,6,7,8,9},B677),-5)), 1)</f>
        <v>8</v>
      </c>
      <c r="E677" t="str">
        <f t="shared" si="125"/>
        <v>68</v>
      </c>
      <c r="F677">
        <f t="shared" si="126"/>
        <v>68</v>
      </c>
      <c r="G677" t="e">
        <f t="shared" si="133"/>
        <v>#N/A</v>
      </c>
      <c r="H677" t="e">
        <f t="shared" si="132"/>
        <v>#N/A</v>
      </c>
      <c r="I677" t="e">
        <f t="shared" si="132"/>
        <v>#N/A</v>
      </c>
      <c r="J677" t="e">
        <f t="shared" si="132"/>
        <v>#N/A</v>
      </c>
      <c r="K677" t="e">
        <f t="shared" si="132"/>
        <v>#N/A</v>
      </c>
      <c r="L677">
        <f t="shared" si="132"/>
        <v>9</v>
      </c>
      <c r="M677" t="e">
        <f t="shared" si="132"/>
        <v>#N/A</v>
      </c>
      <c r="N677">
        <f t="shared" si="132"/>
        <v>13</v>
      </c>
      <c r="O677" t="e">
        <f t="shared" si="132"/>
        <v>#N/A</v>
      </c>
      <c r="P677">
        <f t="shared" si="127"/>
        <v>-5</v>
      </c>
      <c r="Q677">
        <f t="shared" si="127"/>
        <v>-5</v>
      </c>
      <c r="R677">
        <f t="shared" si="127"/>
        <v>-5</v>
      </c>
      <c r="S677">
        <f t="shared" si="123"/>
        <v>-5</v>
      </c>
      <c r="T677">
        <f t="shared" si="123"/>
        <v>-5</v>
      </c>
      <c r="U677">
        <f t="shared" si="123"/>
        <v>9</v>
      </c>
      <c r="V677">
        <f t="shared" si="123"/>
        <v>-5</v>
      </c>
      <c r="W677">
        <f t="shared" si="131"/>
        <v>13</v>
      </c>
      <c r="X677">
        <f t="shared" si="131"/>
        <v>-5</v>
      </c>
      <c r="Y677" t="str">
        <f t="shared" si="128"/>
        <v>8</v>
      </c>
      <c r="Z677" t="str">
        <f t="shared" si="129"/>
        <v>68</v>
      </c>
      <c r="AA677">
        <f t="shared" si="130"/>
        <v>68</v>
      </c>
    </row>
    <row r="678" spans="1:27">
      <c r="A678" s="1" t="s">
        <v>665</v>
      </c>
      <c r="B678" t="str">
        <f t="shared" si="124"/>
        <v>75pzmmlvsjn9987dftrvbf</v>
      </c>
      <c r="C678" t="str" cm="1">
        <f t="array" ref="C678">MID(B678, MIN(FIND({1,2,3,4,5,6,7,8,9},B678&amp;"0123456789")), 1)</f>
        <v>7</v>
      </c>
      <c r="D678" t="str" cm="1">
        <f t="array" ref="D678">MID(B678, MAX(IFERROR(FIND({1,2,3,4,5,6,7,8,9},B678),-5)), 1)</f>
        <v>8</v>
      </c>
      <c r="E678" t="str">
        <f t="shared" si="125"/>
        <v>78</v>
      </c>
      <c r="F678">
        <f t="shared" si="126"/>
        <v>78</v>
      </c>
      <c r="G678" t="e">
        <f t="shared" si="133"/>
        <v>#N/A</v>
      </c>
      <c r="H678" t="e">
        <f t="shared" si="132"/>
        <v>#N/A</v>
      </c>
      <c r="I678" t="e">
        <f t="shared" si="132"/>
        <v>#N/A</v>
      </c>
      <c r="J678" t="e">
        <f t="shared" si="132"/>
        <v>#N/A</v>
      </c>
      <c r="K678">
        <f t="shared" si="132"/>
        <v>2</v>
      </c>
      <c r="L678" t="e">
        <f t="shared" si="132"/>
        <v>#N/A</v>
      </c>
      <c r="M678">
        <f t="shared" si="132"/>
        <v>15</v>
      </c>
      <c r="N678">
        <f t="shared" si="132"/>
        <v>14</v>
      </c>
      <c r="O678">
        <f t="shared" si="132"/>
        <v>13</v>
      </c>
      <c r="P678">
        <f t="shared" si="127"/>
        <v>-5</v>
      </c>
      <c r="Q678">
        <f t="shared" si="127"/>
        <v>-5</v>
      </c>
      <c r="R678">
        <f t="shared" si="127"/>
        <v>-5</v>
      </c>
      <c r="S678">
        <f t="shared" si="123"/>
        <v>-5</v>
      </c>
      <c r="T678">
        <f t="shared" si="123"/>
        <v>2</v>
      </c>
      <c r="U678">
        <f t="shared" si="123"/>
        <v>-5</v>
      </c>
      <c r="V678">
        <f t="shared" si="123"/>
        <v>15</v>
      </c>
      <c r="W678">
        <f t="shared" si="131"/>
        <v>14</v>
      </c>
      <c r="X678">
        <f t="shared" si="131"/>
        <v>13</v>
      </c>
      <c r="Y678" t="str">
        <f t="shared" si="128"/>
        <v>7</v>
      </c>
      <c r="Z678" t="str">
        <f t="shared" si="129"/>
        <v>77</v>
      </c>
      <c r="AA678">
        <f t="shared" si="130"/>
        <v>77</v>
      </c>
    </row>
    <row r="679" spans="1:27">
      <c r="A679" s="1" t="s">
        <v>666</v>
      </c>
      <c r="B679" t="str">
        <f t="shared" si="124"/>
        <v>4z1fivethreefive</v>
      </c>
      <c r="C679" t="str" cm="1">
        <f t="array" ref="C679">MID(B679, MIN(FIND({1,2,3,4,5,6,7,8,9},B679&amp;"0123456789")), 1)</f>
        <v>4</v>
      </c>
      <c r="D679" t="str" cm="1">
        <f t="array" ref="D679">MID(B679, MAX(IFERROR(FIND({1,2,3,4,5,6,7,8,9},B679),-5)), 1)</f>
        <v>1</v>
      </c>
      <c r="E679" t="str">
        <f t="shared" si="125"/>
        <v>41</v>
      </c>
      <c r="F679">
        <f t="shared" si="126"/>
        <v>41</v>
      </c>
      <c r="G679">
        <f t="shared" si="133"/>
        <v>3</v>
      </c>
      <c r="H679" t="e">
        <f t="shared" si="132"/>
        <v>#N/A</v>
      </c>
      <c r="I679" t="e">
        <f t="shared" si="132"/>
        <v>#N/A</v>
      </c>
      <c r="J679">
        <f t="shared" si="132"/>
        <v>1</v>
      </c>
      <c r="K679" t="e">
        <f t="shared" si="132"/>
        <v>#N/A</v>
      </c>
      <c r="L679" t="e">
        <f t="shared" si="132"/>
        <v>#N/A</v>
      </c>
      <c r="M679" t="e">
        <f t="shared" si="132"/>
        <v>#N/A</v>
      </c>
      <c r="N679" t="e">
        <f t="shared" si="132"/>
        <v>#N/A</v>
      </c>
      <c r="O679" t="e">
        <f t="shared" si="132"/>
        <v>#N/A</v>
      </c>
      <c r="P679">
        <f t="shared" si="127"/>
        <v>3</v>
      </c>
      <c r="Q679">
        <f t="shared" si="127"/>
        <v>-5</v>
      </c>
      <c r="R679">
        <f t="shared" si="127"/>
        <v>-5</v>
      </c>
      <c r="S679">
        <f t="shared" si="123"/>
        <v>1</v>
      </c>
      <c r="T679">
        <f t="shared" si="123"/>
        <v>-5</v>
      </c>
      <c r="U679">
        <f t="shared" si="123"/>
        <v>-5</v>
      </c>
      <c r="V679">
        <f t="shared" si="123"/>
        <v>-5</v>
      </c>
      <c r="W679">
        <f t="shared" si="131"/>
        <v>-5</v>
      </c>
      <c r="X679">
        <f t="shared" si="131"/>
        <v>-5</v>
      </c>
      <c r="Y679" t="str">
        <f t="shared" si="128"/>
        <v>1</v>
      </c>
      <c r="Z679" t="str">
        <f t="shared" si="129"/>
        <v>41</v>
      </c>
      <c r="AA679">
        <f t="shared" si="130"/>
        <v>41</v>
      </c>
    </row>
    <row r="680" spans="1:27">
      <c r="A680" s="1" t="s">
        <v>667</v>
      </c>
      <c r="B680" t="str">
        <f t="shared" si="124"/>
        <v>foureightrdnnpxlnn32knstrmxg71</v>
      </c>
      <c r="C680" t="str" cm="1">
        <f t="array" ref="C680">MID(B680, MIN(FIND({1,2,3,4,5,6,7,8,9},B680&amp;"0123456789")), 1)</f>
        <v>3</v>
      </c>
      <c r="D680" t="str" cm="1">
        <f t="array" ref="D680">MID(B680, MAX(IFERROR(FIND({1,2,3,4,5,6,7,8,9},B680),-5)), 1)</f>
        <v>1</v>
      </c>
      <c r="E680" t="str">
        <f t="shared" si="125"/>
        <v>31</v>
      </c>
      <c r="F680">
        <f t="shared" si="126"/>
        <v>31</v>
      </c>
      <c r="G680">
        <f t="shared" si="133"/>
        <v>30</v>
      </c>
      <c r="H680">
        <f t="shared" si="132"/>
        <v>20</v>
      </c>
      <c r="I680">
        <f t="shared" si="132"/>
        <v>19</v>
      </c>
      <c r="J680" t="e">
        <f t="shared" si="132"/>
        <v>#N/A</v>
      </c>
      <c r="K680" t="e">
        <f t="shared" si="132"/>
        <v>#N/A</v>
      </c>
      <c r="L680" t="e">
        <f t="shared" si="132"/>
        <v>#N/A</v>
      </c>
      <c r="M680">
        <f t="shared" si="132"/>
        <v>29</v>
      </c>
      <c r="N680" t="e">
        <f t="shared" si="132"/>
        <v>#N/A</v>
      </c>
      <c r="O680" t="e">
        <f t="shared" si="132"/>
        <v>#N/A</v>
      </c>
      <c r="P680">
        <f t="shared" si="127"/>
        <v>30</v>
      </c>
      <c r="Q680">
        <f t="shared" si="127"/>
        <v>20</v>
      </c>
      <c r="R680">
        <f t="shared" si="127"/>
        <v>19</v>
      </c>
      <c r="S680">
        <f t="shared" si="123"/>
        <v>-5</v>
      </c>
      <c r="T680">
        <f t="shared" si="123"/>
        <v>-5</v>
      </c>
      <c r="U680">
        <f t="shared" si="123"/>
        <v>-5</v>
      </c>
      <c r="V680">
        <f t="shared" si="123"/>
        <v>29</v>
      </c>
      <c r="W680">
        <f t="shared" si="131"/>
        <v>-5</v>
      </c>
      <c r="X680">
        <f t="shared" si="131"/>
        <v>-5</v>
      </c>
      <c r="Y680" t="str">
        <f t="shared" si="128"/>
        <v>1</v>
      </c>
      <c r="Z680" t="str">
        <f t="shared" si="129"/>
        <v>31</v>
      </c>
      <c r="AA680">
        <f t="shared" si="130"/>
        <v>31</v>
      </c>
    </row>
    <row r="681" spans="1:27">
      <c r="A681" s="1" t="s">
        <v>668</v>
      </c>
      <c r="B681" t="str">
        <f t="shared" si="124"/>
        <v>svzljxbj113zpnpshmnf</v>
      </c>
      <c r="C681" t="str" cm="1">
        <f t="array" ref="C681">MID(B681, MIN(FIND({1,2,3,4,5,6,7,8,9},B681&amp;"0123456789")), 1)</f>
        <v>1</v>
      </c>
      <c r="D681" t="str" cm="1">
        <f t="array" ref="D681">MID(B681, MAX(IFERROR(FIND({1,2,3,4,5,6,7,8,9},B681),-5)), 1)</f>
        <v>3</v>
      </c>
      <c r="E681" t="str">
        <f t="shared" si="125"/>
        <v>13</v>
      </c>
      <c r="F681">
        <f t="shared" si="126"/>
        <v>13</v>
      </c>
      <c r="G681">
        <f t="shared" si="133"/>
        <v>10</v>
      </c>
      <c r="H681" t="e">
        <f t="shared" si="132"/>
        <v>#N/A</v>
      </c>
      <c r="I681">
        <f t="shared" si="132"/>
        <v>11</v>
      </c>
      <c r="J681" t="e">
        <f t="shared" si="132"/>
        <v>#N/A</v>
      </c>
      <c r="K681" t="e">
        <f t="shared" si="132"/>
        <v>#N/A</v>
      </c>
      <c r="L681" t="e">
        <f t="shared" si="132"/>
        <v>#N/A</v>
      </c>
      <c r="M681" t="e">
        <f t="shared" si="132"/>
        <v>#N/A</v>
      </c>
      <c r="N681" t="e">
        <f t="shared" si="132"/>
        <v>#N/A</v>
      </c>
      <c r="O681" t="e">
        <f t="shared" si="132"/>
        <v>#N/A</v>
      </c>
      <c r="P681">
        <f t="shared" si="127"/>
        <v>10</v>
      </c>
      <c r="Q681">
        <f t="shared" si="127"/>
        <v>-5</v>
      </c>
      <c r="R681">
        <f t="shared" si="127"/>
        <v>11</v>
      </c>
      <c r="S681">
        <f t="shared" si="123"/>
        <v>-5</v>
      </c>
      <c r="T681">
        <f t="shared" si="123"/>
        <v>-5</v>
      </c>
      <c r="U681">
        <f t="shared" si="123"/>
        <v>-5</v>
      </c>
      <c r="V681">
        <f t="shared" si="123"/>
        <v>-5</v>
      </c>
      <c r="W681">
        <f t="shared" si="131"/>
        <v>-5</v>
      </c>
      <c r="X681">
        <f t="shared" si="131"/>
        <v>-5</v>
      </c>
      <c r="Y681" t="str">
        <f t="shared" si="128"/>
        <v>3</v>
      </c>
      <c r="Z681" t="str">
        <f t="shared" si="129"/>
        <v>13</v>
      </c>
      <c r="AA681">
        <f t="shared" si="130"/>
        <v>13</v>
      </c>
    </row>
    <row r="682" spans="1:27">
      <c r="A682" s="1" t="s">
        <v>669</v>
      </c>
      <c r="B682" t="str">
        <f t="shared" si="124"/>
        <v>hj2hmvp3eight38gxngvkdmnzzzcxjkl</v>
      </c>
      <c r="C682" t="str" cm="1">
        <f t="array" ref="C682">MID(B682, MIN(FIND({1,2,3,4,5,6,7,8,9},B682&amp;"0123456789")), 1)</f>
        <v>2</v>
      </c>
      <c r="D682" t="str" cm="1">
        <f t="array" ref="D682">MID(B682, MAX(IFERROR(FIND({1,2,3,4,5,6,7,8,9},B682),-5)), 1)</f>
        <v>8</v>
      </c>
      <c r="E682" t="str">
        <f t="shared" si="125"/>
        <v>28</v>
      </c>
      <c r="F682">
        <f t="shared" si="126"/>
        <v>28</v>
      </c>
      <c r="G682" t="e">
        <f t="shared" si="133"/>
        <v>#N/A</v>
      </c>
      <c r="H682">
        <f t="shared" si="132"/>
        <v>3</v>
      </c>
      <c r="I682">
        <f t="shared" si="132"/>
        <v>14</v>
      </c>
      <c r="J682" t="e">
        <f t="shared" si="132"/>
        <v>#N/A</v>
      </c>
      <c r="K682" t="e">
        <f t="shared" si="132"/>
        <v>#N/A</v>
      </c>
      <c r="L682" t="e">
        <f t="shared" si="132"/>
        <v>#N/A</v>
      </c>
      <c r="M682" t="e">
        <f t="shared" si="132"/>
        <v>#N/A</v>
      </c>
      <c r="N682">
        <f t="shared" si="132"/>
        <v>15</v>
      </c>
      <c r="O682" t="e">
        <f t="shared" si="132"/>
        <v>#N/A</v>
      </c>
      <c r="P682">
        <f t="shared" si="127"/>
        <v>-5</v>
      </c>
      <c r="Q682">
        <f t="shared" si="127"/>
        <v>3</v>
      </c>
      <c r="R682">
        <f t="shared" si="127"/>
        <v>14</v>
      </c>
      <c r="S682">
        <f t="shared" si="123"/>
        <v>-5</v>
      </c>
      <c r="T682">
        <f t="shared" si="123"/>
        <v>-5</v>
      </c>
      <c r="U682">
        <f t="shared" si="123"/>
        <v>-5</v>
      </c>
      <c r="V682">
        <f t="shared" si="123"/>
        <v>-5</v>
      </c>
      <c r="W682">
        <f t="shared" si="131"/>
        <v>15</v>
      </c>
      <c r="X682">
        <f t="shared" si="131"/>
        <v>-5</v>
      </c>
      <c r="Y682" t="str">
        <f t="shared" si="128"/>
        <v>8</v>
      </c>
      <c r="Z682" t="str">
        <f t="shared" si="129"/>
        <v>28</v>
      </c>
      <c r="AA682">
        <f t="shared" si="130"/>
        <v>28</v>
      </c>
    </row>
    <row r="683" spans="1:27">
      <c r="A683" s="1" t="s">
        <v>670</v>
      </c>
      <c r="B683" t="str">
        <f t="shared" si="124"/>
        <v>gnrhzjzvrzsix33vqnnrmgtdvvkbsmglckd8</v>
      </c>
      <c r="C683" t="str" cm="1">
        <f t="array" ref="C683">MID(B683, MIN(FIND({1,2,3,4,5,6,7,8,9},B683&amp;"0123456789")), 1)</f>
        <v>3</v>
      </c>
      <c r="D683" t="str" cm="1">
        <f t="array" ref="D683">MID(B683, MAX(IFERROR(FIND({1,2,3,4,5,6,7,8,9},B683),-5)), 1)</f>
        <v>8</v>
      </c>
      <c r="E683" t="str">
        <f t="shared" si="125"/>
        <v>38</v>
      </c>
      <c r="F683">
        <f t="shared" si="126"/>
        <v>38</v>
      </c>
      <c r="G683" t="e">
        <f t="shared" si="133"/>
        <v>#N/A</v>
      </c>
      <c r="H683" t="e">
        <f t="shared" si="132"/>
        <v>#N/A</v>
      </c>
      <c r="I683">
        <f t="shared" si="132"/>
        <v>15</v>
      </c>
      <c r="J683" t="e">
        <f t="shared" si="132"/>
        <v>#N/A</v>
      </c>
      <c r="K683" t="e">
        <f t="shared" si="132"/>
        <v>#N/A</v>
      </c>
      <c r="L683" t="e">
        <f t="shared" si="132"/>
        <v>#N/A</v>
      </c>
      <c r="M683" t="e">
        <f t="shared" si="132"/>
        <v>#N/A</v>
      </c>
      <c r="N683">
        <f t="shared" si="132"/>
        <v>36</v>
      </c>
      <c r="O683" t="e">
        <f t="shared" si="132"/>
        <v>#N/A</v>
      </c>
      <c r="P683">
        <f t="shared" si="127"/>
        <v>-5</v>
      </c>
      <c r="Q683">
        <f t="shared" si="127"/>
        <v>-5</v>
      </c>
      <c r="R683">
        <f t="shared" si="127"/>
        <v>15</v>
      </c>
      <c r="S683">
        <f t="shared" si="123"/>
        <v>-5</v>
      </c>
      <c r="T683">
        <f t="shared" si="123"/>
        <v>-5</v>
      </c>
      <c r="U683">
        <f t="shared" si="123"/>
        <v>-5</v>
      </c>
      <c r="V683">
        <f t="shared" si="123"/>
        <v>-5</v>
      </c>
      <c r="W683">
        <f t="shared" si="131"/>
        <v>36</v>
      </c>
      <c r="X683">
        <f t="shared" si="131"/>
        <v>-5</v>
      </c>
      <c r="Y683" t="str">
        <f t="shared" si="128"/>
        <v>8</v>
      </c>
      <c r="Z683" t="str">
        <f t="shared" si="129"/>
        <v>38</v>
      </c>
      <c r="AA683">
        <f t="shared" si="130"/>
        <v>38</v>
      </c>
    </row>
    <row r="684" spans="1:27">
      <c r="A684" s="1" t="s">
        <v>671</v>
      </c>
      <c r="B684" t="str">
        <f t="shared" si="124"/>
        <v>onelgjfczsevenninehkhkxcskvcvnncbpj5</v>
      </c>
      <c r="C684" t="str" cm="1">
        <f t="array" ref="C684">MID(B684, MIN(FIND({1,2,3,4,5,6,7,8,9},B684&amp;"0123456789")), 1)</f>
        <v>5</v>
      </c>
      <c r="D684" t="str" cm="1">
        <f t="array" ref="D684">MID(B684, MAX(IFERROR(FIND({1,2,3,4,5,6,7,8,9},B684),-5)), 1)</f>
        <v>5</v>
      </c>
      <c r="E684" t="str">
        <f t="shared" si="125"/>
        <v>55</v>
      </c>
      <c r="F684">
        <f t="shared" si="126"/>
        <v>55</v>
      </c>
      <c r="G684" t="e">
        <f t="shared" si="133"/>
        <v>#N/A</v>
      </c>
      <c r="H684" t="e">
        <f t="shared" si="132"/>
        <v>#N/A</v>
      </c>
      <c r="I684" t="e">
        <f t="shared" si="132"/>
        <v>#N/A</v>
      </c>
      <c r="J684" t="e">
        <f t="shared" si="132"/>
        <v>#N/A</v>
      </c>
      <c r="K684">
        <f t="shared" si="132"/>
        <v>36</v>
      </c>
      <c r="L684" t="e">
        <f t="shared" si="132"/>
        <v>#N/A</v>
      </c>
      <c r="M684" t="e">
        <f t="shared" si="132"/>
        <v>#N/A</v>
      </c>
      <c r="N684" t="e">
        <f t="shared" si="132"/>
        <v>#N/A</v>
      </c>
      <c r="O684" t="e">
        <f t="shared" si="132"/>
        <v>#N/A</v>
      </c>
      <c r="P684">
        <f t="shared" si="127"/>
        <v>-5</v>
      </c>
      <c r="Q684">
        <f t="shared" si="127"/>
        <v>-5</v>
      </c>
      <c r="R684">
        <f t="shared" si="127"/>
        <v>-5</v>
      </c>
      <c r="S684">
        <f t="shared" si="123"/>
        <v>-5</v>
      </c>
      <c r="T684">
        <f t="shared" si="123"/>
        <v>36</v>
      </c>
      <c r="U684">
        <f t="shared" si="123"/>
        <v>-5</v>
      </c>
      <c r="V684">
        <f t="shared" si="123"/>
        <v>-5</v>
      </c>
      <c r="W684">
        <f t="shared" si="131"/>
        <v>-5</v>
      </c>
      <c r="X684">
        <f t="shared" si="131"/>
        <v>-5</v>
      </c>
      <c r="Y684" t="str">
        <f t="shared" si="128"/>
        <v>5</v>
      </c>
      <c r="Z684" t="str">
        <f t="shared" si="129"/>
        <v>55</v>
      </c>
      <c r="AA684">
        <f t="shared" si="130"/>
        <v>55</v>
      </c>
    </row>
    <row r="685" spans="1:27">
      <c r="A685" s="1" t="s">
        <v>672</v>
      </c>
      <c r="B685" t="str">
        <f t="shared" si="124"/>
        <v>onesevenninethree1</v>
      </c>
      <c r="C685" t="str" cm="1">
        <f t="array" ref="C685">MID(B685, MIN(FIND({1,2,3,4,5,6,7,8,9},B685&amp;"0123456789")), 1)</f>
        <v>1</v>
      </c>
      <c r="D685" t="str" cm="1">
        <f t="array" ref="D685">MID(B685, MAX(IFERROR(FIND({1,2,3,4,5,6,7,8,9},B685),-5)), 1)</f>
        <v>1</v>
      </c>
      <c r="E685" t="str">
        <f t="shared" si="125"/>
        <v>11</v>
      </c>
      <c r="F685">
        <f t="shared" si="126"/>
        <v>11</v>
      </c>
      <c r="G685">
        <f t="shared" si="133"/>
        <v>18</v>
      </c>
      <c r="H685" t="e">
        <f t="shared" si="132"/>
        <v>#N/A</v>
      </c>
      <c r="I685" t="e">
        <f t="shared" si="132"/>
        <v>#N/A</v>
      </c>
      <c r="J685" t="e">
        <f t="shared" si="132"/>
        <v>#N/A</v>
      </c>
      <c r="K685" t="e">
        <f t="shared" si="132"/>
        <v>#N/A</v>
      </c>
      <c r="L685" t="e">
        <f t="shared" si="132"/>
        <v>#N/A</v>
      </c>
      <c r="M685" t="e">
        <f t="shared" si="132"/>
        <v>#N/A</v>
      </c>
      <c r="N685" t="e">
        <f t="shared" si="132"/>
        <v>#N/A</v>
      </c>
      <c r="O685" t="e">
        <f t="shared" si="132"/>
        <v>#N/A</v>
      </c>
      <c r="P685">
        <f t="shared" si="127"/>
        <v>18</v>
      </c>
      <c r="Q685">
        <f t="shared" si="127"/>
        <v>-5</v>
      </c>
      <c r="R685">
        <f t="shared" si="127"/>
        <v>-5</v>
      </c>
      <c r="S685">
        <f t="shared" si="123"/>
        <v>-5</v>
      </c>
      <c r="T685">
        <f t="shared" si="123"/>
        <v>-5</v>
      </c>
      <c r="U685">
        <f t="shared" si="123"/>
        <v>-5</v>
      </c>
      <c r="V685">
        <f t="shared" si="123"/>
        <v>-5</v>
      </c>
      <c r="W685">
        <f t="shared" si="131"/>
        <v>-5</v>
      </c>
      <c r="X685">
        <f t="shared" si="131"/>
        <v>-5</v>
      </c>
      <c r="Y685" t="str">
        <f t="shared" si="128"/>
        <v>1</v>
      </c>
      <c r="Z685" t="str">
        <f t="shared" si="129"/>
        <v>11</v>
      </c>
      <c r="AA685">
        <f t="shared" si="130"/>
        <v>11</v>
      </c>
    </row>
    <row r="686" spans="1:27">
      <c r="A686" s="1" t="s">
        <v>673</v>
      </c>
      <c r="B686" t="str">
        <f t="shared" si="124"/>
        <v>dqqnkzfv9bnine</v>
      </c>
      <c r="C686" t="str" cm="1">
        <f t="array" ref="C686">MID(B686, MIN(FIND({1,2,3,4,5,6,7,8,9},B686&amp;"0123456789")), 1)</f>
        <v>9</v>
      </c>
      <c r="D686" t="str" cm="1">
        <f t="array" ref="D686">MID(B686, MAX(IFERROR(FIND({1,2,3,4,5,6,7,8,9},B686),-5)), 1)</f>
        <v>9</v>
      </c>
      <c r="E686" t="str">
        <f t="shared" si="125"/>
        <v>99</v>
      </c>
      <c r="F686">
        <f t="shared" si="126"/>
        <v>99</v>
      </c>
      <c r="G686" t="e">
        <f t="shared" si="133"/>
        <v>#N/A</v>
      </c>
      <c r="H686" t="e">
        <f t="shared" si="132"/>
        <v>#N/A</v>
      </c>
      <c r="I686" t="e">
        <f t="shared" si="132"/>
        <v>#N/A</v>
      </c>
      <c r="J686" t="e">
        <f t="shared" si="132"/>
        <v>#N/A</v>
      </c>
      <c r="K686" t="e">
        <f t="shared" si="132"/>
        <v>#N/A</v>
      </c>
      <c r="L686" t="e">
        <f t="shared" si="132"/>
        <v>#N/A</v>
      </c>
      <c r="M686" t="e">
        <f t="shared" si="132"/>
        <v>#N/A</v>
      </c>
      <c r="N686" t="e">
        <f t="shared" si="132"/>
        <v>#N/A</v>
      </c>
      <c r="O686">
        <f t="shared" si="132"/>
        <v>9</v>
      </c>
      <c r="P686">
        <f t="shared" si="127"/>
        <v>-5</v>
      </c>
      <c r="Q686">
        <f t="shared" si="127"/>
        <v>-5</v>
      </c>
      <c r="R686">
        <f t="shared" si="127"/>
        <v>-5</v>
      </c>
      <c r="S686">
        <f t="shared" si="123"/>
        <v>-5</v>
      </c>
      <c r="T686">
        <f t="shared" si="123"/>
        <v>-5</v>
      </c>
      <c r="U686">
        <f t="shared" si="123"/>
        <v>-5</v>
      </c>
      <c r="V686">
        <f t="shared" si="123"/>
        <v>-5</v>
      </c>
      <c r="W686">
        <f t="shared" si="131"/>
        <v>-5</v>
      </c>
      <c r="X686">
        <f t="shared" si="131"/>
        <v>9</v>
      </c>
      <c r="Y686" t="str">
        <f t="shared" si="128"/>
        <v>9</v>
      </c>
      <c r="Z686" t="str">
        <f t="shared" si="129"/>
        <v>99</v>
      </c>
      <c r="AA686">
        <f t="shared" si="130"/>
        <v>99</v>
      </c>
    </row>
    <row r="687" spans="1:27">
      <c r="A687" s="1" t="s">
        <v>674</v>
      </c>
      <c r="B687" t="str">
        <f t="shared" si="124"/>
        <v>8sevensjtppblkhh4seven</v>
      </c>
      <c r="C687" t="str" cm="1">
        <f t="array" ref="C687">MID(B687, MIN(FIND({1,2,3,4,5,6,7,8,9},B687&amp;"0123456789")), 1)</f>
        <v>8</v>
      </c>
      <c r="D687" t="str" cm="1">
        <f t="array" ref="D687">MID(B687, MAX(IFERROR(FIND({1,2,3,4,5,6,7,8,9},B687),-5)), 1)</f>
        <v>4</v>
      </c>
      <c r="E687" t="str">
        <f t="shared" si="125"/>
        <v>84</v>
      </c>
      <c r="F687">
        <f t="shared" si="126"/>
        <v>84</v>
      </c>
      <c r="G687" t="e">
        <f t="shared" si="133"/>
        <v>#N/A</v>
      </c>
      <c r="H687" t="e">
        <f t="shared" si="132"/>
        <v>#N/A</v>
      </c>
      <c r="I687" t="e">
        <f t="shared" si="132"/>
        <v>#N/A</v>
      </c>
      <c r="J687">
        <f t="shared" si="132"/>
        <v>17</v>
      </c>
      <c r="K687" t="e">
        <f t="shared" si="132"/>
        <v>#N/A</v>
      </c>
      <c r="L687" t="e">
        <f t="shared" si="132"/>
        <v>#N/A</v>
      </c>
      <c r="M687" t="e">
        <f t="shared" si="132"/>
        <v>#N/A</v>
      </c>
      <c r="N687">
        <f t="shared" si="132"/>
        <v>1</v>
      </c>
      <c r="O687" t="e">
        <f t="shared" si="132"/>
        <v>#N/A</v>
      </c>
      <c r="P687">
        <f t="shared" si="127"/>
        <v>-5</v>
      </c>
      <c r="Q687">
        <f t="shared" si="127"/>
        <v>-5</v>
      </c>
      <c r="R687">
        <f t="shared" si="127"/>
        <v>-5</v>
      </c>
      <c r="S687">
        <f t="shared" si="123"/>
        <v>17</v>
      </c>
      <c r="T687">
        <f t="shared" si="123"/>
        <v>-5</v>
      </c>
      <c r="U687">
        <f t="shared" si="123"/>
        <v>-5</v>
      </c>
      <c r="V687">
        <f t="shared" si="123"/>
        <v>-5</v>
      </c>
      <c r="W687">
        <f t="shared" si="131"/>
        <v>1</v>
      </c>
      <c r="X687">
        <f t="shared" si="131"/>
        <v>-5</v>
      </c>
      <c r="Y687" t="str">
        <f t="shared" si="128"/>
        <v>4</v>
      </c>
      <c r="Z687" t="str">
        <f t="shared" si="129"/>
        <v>84</v>
      </c>
      <c r="AA687">
        <f t="shared" si="130"/>
        <v>84</v>
      </c>
    </row>
    <row r="688" spans="1:27">
      <c r="A688" s="1" t="s">
        <v>675</v>
      </c>
      <c r="B688" t="str">
        <f t="shared" si="124"/>
        <v>ninekggzmfsfpbfnvtv3sevenczrhzztlsfour</v>
      </c>
      <c r="C688" t="str" cm="1">
        <f t="array" ref="C688">MID(B688, MIN(FIND({1,2,3,4,5,6,7,8,9},B688&amp;"0123456789")), 1)</f>
        <v>3</v>
      </c>
      <c r="D688" t="str" cm="1">
        <f t="array" ref="D688">MID(B688, MAX(IFERROR(FIND({1,2,3,4,5,6,7,8,9},B688),-5)), 1)</f>
        <v>3</v>
      </c>
      <c r="E688" t="str">
        <f t="shared" si="125"/>
        <v>33</v>
      </c>
      <c r="F688">
        <f t="shared" si="126"/>
        <v>33</v>
      </c>
      <c r="G688" t="e">
        <f t="shared" si="133"/>
        <v>#N/A</v>
      </c>
      <c r="H688" t="e">
        <f t="shared" si="132"/>
        <v>#N/A</v>
      </c>
      <c r="I688">
        <f t="shared" si="132"/>
        <v>20</v>
      </c>
      <c r="J688" t="e">
        <f t="shared" si="132"/>
        <v>#N/A</v>
      </c>
      <c r="K688" t="e">
        <f t="shared" si="132"/>
        <v>#N/A</v>
      </c>
      <c r="L688" t="e">
        <f t="shared" si="132"/>
        <v>#N/A</v>
      </c>
      <c r="M688" t="e">
        <f t="shared" si="132"/>
        <v>#N/A</v>
      </c>
      <c r="N688" t="e">
        <f t="shared" si="132"/>
        <v>#N/A</v>
      </c>
      <c r="O688" t="e">
        <f t="shared" si="132"/>
        <v>#N/A</v>
      </c>
      <c r="P688">
        <f t="shared" si="127"/>
        <v>-5</v>
      </c>
      <c r="Q688">
        <f t="shared" si="127"/>
        <v>-5</v>
      </c>
      <c r="R688">
        <f t="shared" si="127"/>
        <v>20</v>
      </c>
      <c r="S688">
        <f t="shared" si="123"/>
        <v>-5</v>
      </c>
      <c r="T688">
        <f t="shared" si="123"/>
        <v>-5</v>
      </c>
      <c r="U688">
        <f t="shared" si="123"/>
        <v>-5</v>
      </c>
      <c r="V688">
        <f t="shared" si="123"/>
        <v>-5</v>
      </c>
      <c r="W688">
        <f t="shared" si="131"/>
        <v>-5</v>
      </c>
      <c r="X688">
        <f t="shared" si="131"/>
        <v>-5</v>
      </c>
      <c r="Y688" t="str">
        <f t="shared" si="128"/>
        <v>3</v>
      </c>
      <c r="Z688" t="str">
        <f t="shared" si="129"/>
        <v>33</v>
      </c>
      <c r="AA688">
        <f t="shared" si="130"/>
        <v>33</v>
      </c>
    </row>
    <row r="689" spans="1:27">
      <c r="A689" s="1" t="s">
        <v>676</v>
      </c>
      <c r="B689" t="str">
        <f t="shared" si="124"/>
        <v>eight59hkthhk</v>
      </c>
      <c r="C689" t="str" cm="1">
        <f t="array" ref="C689">MID(B689, MIN(FIND({1,2,3,4,5,6,7,8,9},B689&amp;"0123456789")), 1)</f>
        <v>5</v>
      </c>
      <c r="D689" t="str" cm="1">
        <f t="array" ref="D689">MID(B689, MAX(IFERROR(FIND({1,2,3,4,5,6,7,8,9},B689),-5)), 1)</f>
        <v>9</v>
      </c>
      <c r="E689" t="str">
        <f t="shared" si="125"/>
        <v>59</v>
      </c>
      <c r="F689">
        <f t="shared" si="126"/>
        <v>59</v>
      </c>
      <c r="G689" t="e">
        <f t="shared" si="133"/>
        <v>#N/A</v>
      </c>
      <c r="H689" t="e">
        <f t="shared" si="132"/>
        <v>#N/A</v>
      </c>
      <c r="I689" t="e">
        <f t="shared" si="132"/>
        <v>#N/A</v>
      </c>
      <c r="J689" t="e">
        <f t="shared" si="132"/>
        <v>#N/A</v>
      </c>
      <c r="K689">
        <f t="shared" si="132"/>
        <v>6</v>
      </c>
      <c r="L689" t="e">
        <f t="shared" si="132"/>
        <v>#N/A</v>
      </c>
      <c r="M689" t="e">
        <f t="shared" si="132"/>
        <v>#N/A</v>
      </c>
      <c r="N689" t="e">
        <f t="shared" si="132"/>
        <v>#N/A</v>
      </c>
      <c r="O689">
        <f t="shared" si="132"/>
        <v>7</v>
      </c>
      <c r="P689">
        <f t="shared" si="127"/>
        <v>-5</v>
      </c>
      <c r="Q689">
        <f t="shared" si="127"/>
        <v>-5</v>
      </c>
      <c r="R689">
        <f t="shared" si="127"/>
        <v>-5</v>
      </c>
      <c r="S689">
        <f t="shared" si="123"/>
        <v>-5</v>
      </c>
      <c r="T689">
        <f t="shared" si="123"/>
        <v>6</v>
      </c>
      <c r="U689">
        <f t="shared" si="123"/>
        <v>-5</v>
      </c>
      <c r="V689">
        <f t="shared" si="123"/>
        <v>-5</v>
      </c>
      <c r="W689">
        <f t="shared" si="131"/>
        <v>-5</v>
      </c>
      <c r="X689">
        <f t="shared" si="131"/>
        <v>7</v>
      </c>
      <c r="Y689" t="str">
        <f t="shared" si="128"/>
        <v>9</v>
      </c>
      <c r="Z689" t="str">
        <f t="shared" si="129"/>
        <v>59</v>
      </c>
      <c r="AA689">
        <f t="shared" si="130"/>
        <v>59</v>
      </c>
    </row>
    <row r="690" spans="1:27">
      <c r="A690" s="1" t="s">
        <v>677</v>
      </c>
      <c r="B690" t="str">
        <f t="shared" si="124"/>
        <v>blskkshczzone7</v>
      </c>
      <c r="C690" t="str" cm="1">
        <f t="array" ref="C690">MID(B690, MIN(FIND({1,2,3,4,5,6,7,8,9},B690&amp;"0123456789")), 1)</f>
        <v>7</v>
      </c>
      <c r="D690" t="str" cm="1">
        <f t="array" ref="D690">MID(B690, MAX(IFERROR(FIND({1,2,3,4,5,6,7,8,9},B690),-5)), 1)</f>
        <v>7</v>
      </c>
      <c r="E690" t="str">
        <f t="shared" si="125"/>
        <v>77</v>
      </c>
      <c r="F690">
        <f t="shared" si="126"/>
        <v>77</v>
      </c>
      <c r="G690" t="e">
        <f t="shared" si="133"/>
        <v>#N/A</v>
      </c>
      <c r="H690" t="e">
        <f t="shared" si="132"/>
        <v>#N/A</v>
      </c>
      <c r="I690" t="e">
        <f t="shared" si="132"/>
        <v>#N/A</v>
      </c>
      <c r="J690" t="e">
        <f t="shared" si="132"/>
        <v>#N/A</v>
      </c>
      <c r="K690" t="e">
        <f t="shared" si="132"/>
        <v>#N/A</v>
      </c>
      <c r="L690" t="e">
        <f t="shared" si="132"/>
        <v>#N/A</v>
      </c>
      <c r="M690">
        <f t="shared" si="132"/>
        <v>14</v>
      </c>
      <c r="N690" t="e">
        <f t="shared" si="132"/>
        <v>#N/A</v>
      </c>
      <c r="O690" t="e">
        <f t="shared" si="132"/>
        <v>#N/A</v>
      </c>
      <c r="P690">
        <f t="shared" si="127"/>
        <v>-5</v>
      </c>
      <c r="Q690">
        <f t="shared" si="127"/>
        <v>-5</v>
      </c>
      <c r="R690">
        <f t="shared" si="127"/>
        <v>-5</v>
      </c>
      <c r="S690">
        <f t="shared" si="123"/>
        <v>-5</v>
      </c>
      <c r="T690">
        <f t="shared" si="123"/>
        <v>-5</v>
      </c>
      <c r="U690">
        <f t="shared" si="123"/>
        <v>-5</v>
      </c>
      <c r="V690">
        <f t="shared" si="123"/>
        <v>14</v>
      </c>
      <c r="W690">
        <f t="shared" si="131"/>
        <v>-5</v>
      </c>
      <c r="X690">
        <f t="shared" si="131"/>
        <v>-5</v>
      </c>
      <c r="Y690" t="str">
        <f t="shared" si="128"/>
        <v>7</v>
      </c>
      <c r="Z690" t="str">
        <f t="shared" si="129"/>
        <v>77</v>
      </c>
      <c r="AA690">
        <f t="shared" si="130"/>
        <v>77</v>
      </c>
    </row>
    <row r="691" spans="1:27">
      <c r="A691" s="1" t="s">
        <v>678</v>
      </c>
      <c r="B691" t="str">
        <f t="shared" si="124"/>
        <v>6one4pffxsgmc</v>
      </c>
      <c r="C691" t="str" cm="1">
        <f t="array" ref="C691">MID(B691, MIN(FIND({1,2,3,4,5,6,7,8,9},B691&amp;"0123456789")), 1)</f>
        <v>6</v>
      </c>
      <c r="D691" t="str" cm="1">
        <f t="array" ref="D691">MID(B691, MAX(IFERROR(FIND({1,2,3,4,5,6,7,8,9},B691),-5)), 1)</f>
        <v>4</v>
      </c>
      <c r="E691" t="str">
        <f t="shared" si="125"/>
        <v>64</v>
      </c>
      <c r="F691">
        <f t="shared" si="126"/>
        <v>64</v>
      </c>
      <c r="G691" t="e">
        <f t="shared" si="133"/>
        <v>#N/A</v>
      </c>
      <c r="H691" t="e">
        <f t="shared" si="132"/>
        <v>#N/A</v>
      </c>
      <c r="I691" t="e">
        <f t="shared" si="132"/>
        <v>#N/A</v>
      </c>
      <c r="J691">
        <f t="shared" si="132"/>
        <v>5</v>
      </c>
      <c r="K691" t="e">
        <f t="shared" si="132"/>
        <v>#N/A</v>
      </c>
      <c r="L691">
        <f t="shared" si="132"/>
        <v>1</v>
      </c>
      <c r="M691" t="e">
        <f t="shared" si="132"/>
        <v>#N/A</v>
      </c>
      <c r="N691" t="e">
        <f t="shared" si="132"/>
        <v>#N/A</v>
      </c>
      <c r="O691" t="e">
        <f t="shared" si="132"/>
        <v>#N/A</v>
      </c>
      <c r="P691">
        <f t="shared" si="127"/>
        <v>-5</v>
      </c>
      <c r="Q691">
        <f t="shared" si="127"/>
        <v>-5</v>
      </c>
      <c r="R691">
        <f t="shared" si="127"/>
        <v>-5</v>
      </c>
      <c r="S691">
        <f t="shared" si="123"/>
        <v>5</v>
      </c>
      <c r="T691">
        <f t="shared" si="123"/>
        <v>-5</v>
      </c>
      <c r="U691">
        <f t="shared" si="123"/>
        <v>1</v>
      </c>
      <c r="V691">
        <f t="shared" si="123"/>
        <v>-5</v>
      </c>
      <c r="W691">
        <f t="shared" si="131"/>
        <v>-5</v>
      </c>
      <c r="X691">
        <f t="shared" si="131"/>
        <v>-5</v>
      </c>
      <c r="Y691" t="str">
        <f t="shared" si="128"/>
        <v>4</v>
      </c>
      <c r="Z691" t="str">
        <f t="shared" si="129"/>
        <v>64</v>
      </c>
      <c r="AA691">
        <f t="shared" si="130"/>
        <v>64</v>
      </c>
    </row>
    <row r="692" spans="1:27">
      <c r="A692" s="1" t="s">
        <v>679</v>
      </c>
      <c r="B692" t="str">
        <f t="shared" si="124"/>
        <v>4lrbncnn8</v>
      </c>
      <c r="C692" t="str" cm="1">
        <f t="array" ref="C692">MID(B692, MIN(FIND({1,2,3,4,5,6,7,8,9},B692&amp;"0123456789")), 1)</f>
        <v>4</v>
      </c>
      <c r="D692" t="str" cm="1">
        <f t="array" ref="D692">MID(B692, MAX(IFERROR(FIND({1,2,3,4,5,6,7,8,9},B692),-5)), 1)</f>
        <v>8</v>
      </c>
      <c r="E692" t="str">
        <f t="shared" si="125"/>
        <v>48</v>
      </c>
      <c r="F692">
        <f t="shared" si="126"/>
        <v>48</v>
      </c>
      <c r="G692" t="e">
        <f t="shared" si="133"/>
        <v>#N/A</v>
      </c>
      <c r="H692" t="e">
        <f t="shared" si="132"/>
        <v>#N/A</v>
      </c>
      <c r="I692" t="e">
        <f t="shared" si="132"/>
        <v>#N/A</v>
      </c>
      <c r="J692">
        <f t="shared" si="132"/>
        <v>1</v>
      </c>
      <c r="K692" t="e">
        <f t="shared" si="132"/>
        <v>#N/A</v>
      </c>
      <c r="L692" t="e">
        <f t="shared" si="132"/>
        <v>#N/A</v>
      </c>
      <c r="M692" t="e">
        <f t="shared" si="132"/>
        <v>#N/A</v>
      </c>
      <c r="N692">
        <f t="shared" si="132"/>
        <v>9</v>
      </c>
      <c r="O692" t="e">
        <f t="shared" si="132"/>
        <v>#N/A</v>
      </c>
      <c r="P692">
        <f t="shared" si="127"/>
        <v>-5</v>
      </c>
      <c r="Q692">
        <f t="shared" si="127"/>
        <v>-5</v>
      </c>
      <c r="R692">
        <f t="shared" si="127"/>
        <v>-5</v>
      </c>
      <c r="S692">
        <f t="shared" si="123"/>
        <v>1</v>
      </c>
      <c r="T692">
        <f t="shared" si="123"/>
        <v>-5</v>
      </c>
      <c r="U692">
        <f t="shared" si="123"/>
        <v>-5</v>
      </c>
      <c r="V692">
        <f t="shared" si="123"/>
        <v>-5</v>
      </c>
      <c r="W692">
        <f t="shared" si="131"/>
        <v>9</v>
      </c>
      <c r="X692">
        <f t="shared" si="131"/>
        <v>-5</v>
      </c>
      <c r="Y692" t="str">
        <f t="shared" si="128"/>
        <v>8</v>
      </c>
      <c r="Z692" t="str">
        <f t="shared" si="129"/>
        <v>48</v>
      </c>
      <c r="AA692">
        <f t="shared" si="130"/>
        <v>48</v>
      </c>
    </row>
    <row r="693" spans="1:27">
      <c r="A693" s="1" t="s">
        <v>680</v>
      </c>
      <c r="B693" t="str">
        <f t="shared" si="124"/>
        <v>314ninefivesevennine6seven</v>
      </c>
      <c r="C693" t="str" cm="1">
        <f t="array" ref="C693">MID(B693, MIN(FIND({1,2,3,4,5,6,7,8,9},B693&amp;"0123456789")), 1)</f>
        <v>3</v>
      </c>
      <c r="D693" t="str" cm="1">
        <f t="array" ref="D693">MID(B693, MAX(IFERROR(FIND({1,2,3,4,5,6,7,8,9},B693),-5)), 1)</f>
        <v>6</v>
      </c>
      <c r="E693" t="str">
        <f t="shared" si="125"/>
        <v>36</v>
      </c>
      <c r="F693">
        <f t="shared" si="126"/>
        <v>36</v>
      </c>
      <c r="G693">
        <f t="shared" si="133"/>
        <v>2</v>
      </c>
      <c r="H693" t="e">
        <f t="shared" si="132"/>
        <v>#N/A</v>
      </c>
      <c r="I693">
        <f t="shared" si="132"/>
        <v>1</v>
      </c>
      <c r="J693">
        <f t="shared" si="132"/>
        <v>3</v>
      </c>
      <c r="K693" t="e">
        <f t="shared" si="132"/>
        <v>#N/A</v>
      </c>
      <c r="L693">
        <f t="shared" si="132"/>
        <v>21</v>
      </c>
      <c r="M693" t="e">
        <f t="shared" si="132"/>
        <v>#N/A</v>
      </c>
      <c r="N693" t="e">
        <f t="shared" si="132"/>
        <v>#N/A</v>
      </c>
      <c r="O693" t="e">
        <f t="shared" si="132"/>
        <v>#N/A</v>
      </c>
      <c r="P693">
        <f t="shared" si="127"/>
        <v>2</v>
      </c>
      <c r="Q693">
        <f t="shared" si="127"/>
        <v>-5</v>
      </c>
      <c r="R693">
        <f t="shared" si="127"/>
        <v>1</v>
      </c>
      <c r="S693">
        <f t="shared" si="123"/>
        <v>3</v>
      </c>
      <c r="T693">
        <f t="shared" si="123"/>
        <v>-5</v>
      </c>
      <c r="U693">
        <f t="shared" si="123"/>
        <v>21</v>
      </c>
      <c r="V693">
        <f t="shared" si="123"/>
        <v>-5</v>
      </c>
      <c r="W693">
        <f t="shared" si="131"/>
        <v>-5</v>
      </c>
      <c r="X693">
        <f t="shared" si="131"/>
        <v>-5</v>
      </c>
      <c r="Y693" t="str">
        <f t="shared" si="128"/>
        <v>6</v>
      </c>
      <c r="Z693" t="str">
        <f t="shared" si="129"/>
        <v>36</v>
      </c>
      <c r="AA693">
        <f t="shared" si="130"/>
        <v>36</v>
      </c>
    </row>
    <row r="694" spans="1:27">
      <c r="A694" s="1" t="s">
        <v>681</v>
      </c>
      <c r="B694" t="str">
        <f t="shared" si="124"/>
        <v>threeone3ccrfthz2seventwoctg3</v>
      </c>
      <c r="C694" t="str" cm="1">
        <f t="array" ref="C694">MID(B694, MIN(FIND({1,2,3,4,5,6,7,8,9},B694&amp;"0123456789")), 1)</f>
        <v>3</v>
      </c>
      <c r="D694" t="str" cm="1">
        <f t="array" ref="D694">MID(B694, MAX(IFERROR(FIND({1,2,3,4,5,6,7,8,9},B694),-5)), 1)</f>
        <v>2</v>
      </c>
      <c r="E694" t="str">
        <f t="shared" si="125"/>
        <v>32</v>
      </c>
      <c r="F694">
        <f t="shared" si="126"/>
        <v>32</v>
      </c>
      <c r="G694" t="e">
        <f t="shared" si="133"/>
        <v>#N/A</v>
      </c>
      <c r="H694">
        <f t="shared" si="132"/>
        <v>17</v>
      </c>
      <c r="I694">
        <f t="shared" si="132"/>
        <v>29</v>
      </c>
      <c r="J694" t="e">
        <f t="shared" si="132"/>
        <v>#N/A</v>
      </c>
      <c r="K694" t="e">
        <f t="shared" si="132"/>
        <v>#N/A</v>
      </c>
      <c r="L694" t="e">
        <f t="shared" si="132"/>
        <v>#N/A</v>
      </c>
      <c r="M694" t="e">
        <f t="shared" si="132"/>
        <v>#N/A</v>
      </c>
      <c r="N694" t="e">
        <f t="shared" si="132"/>
        <v>#N/A</v>
      </c>
      <c r="O694" t="e">
        <f t="shared" si="132"/>
        <v>#N/A</v>
      </c>
      <c r="P694">
        <f t="shared" si="127"/>
        <v>-5</v>
      </c>
      <c r="Q694">
        <f t="shared" si="127"/>
        <v>17</v>
      </c>
      <c r="R694">
        <f t="shared" si="127"/>
        <v>29</v>
      </c>
      <c r="S694">
        <f t="shared" si="123"/>
        <v>-5</v>
      </c>
      <c r="T694">
        <f t="shared" si="123"/>
        <v>-5</v>
      </c>
      <c r="U694">
        <f t="shared" si="123"/>
        <v>-5</v>
      </c>
      <c r="V694">
        <f t="shared" si="123"/>
        <v>-5</v>
      </c>
      <c r="W694">
        <f t="shared" si="131"/>
        <v>-5</v>
      </c>
      <c r="X694">
        <f t="shared" si="131"/>
        <v>-5</v>
      </c>
      <c r="Y694" t="str">
        <f t="shared" si="128"/>
        <v>3</v>
      </c>
      <c r="Z694" t="str">
        <f t="shared" si="129"/>
        <v>33</v>
      </c>
      <c r="AA694">
        <f t="shared" si="130"/>
        <v>33</v>
      </c>
    </row>
    <row r="695" spans="1:27">
      <c r="A695" s="1" t="s">
        <v>682</v>
      </c>
      <c r="B695" t="str">
        <f t="shared" si="124"/>
        <v>bfxknbtwortcfgnrcqsvqfcrxzmlmk83krb5</v>
      </c>
      <c r="C695" t="str" cm="1">
        <f t="array" ref="C695">MID(B695, MIN(FIND({1,2,3,4,5,6,7,8,9},B695&amp;"0123456789")), 1)</f>
        <v>8</v>
      </c>
      <c r="D695" t="str" cm="1">
        <f t="array" ref="D695">MID(B695, MAX(IFERROR(FIND({1,2,3,4,5,6,7,8,9},B695),-5)), 1)</f>
        <v>5</v>
      </c>
      <c r="E695" t="str">
        <f t="shared" si="125"/>
        <v>85</v>
      </c>
      <c r="F695">
        <f t="shared" si="126"/>
        <v>85</v>
      </c>
      <c r="G695" t="e">
        <f t="shared" si="133"/>
        <v>#N/A</v>
      </c>
      <c r="H695" t="e">
        <f t="shared" si="132"/>
        <v>#N/A</v>
      </c>
      <c r="I695">
        <f t="shared" si="132"/>
        <v>32</v>
      </c>
      <c r="J695" t="e">
        <f t="shared" si="132"/>
        <v>#N/A</v>
      </c>
      <c r="K695">
        <f t="shared" si="132"/>
        <v>36</v>
      </c>
      <c r="L695" t="e">
        <f t="shared" si="132"/>
        <v>#N/A</v>
      </c>
      <c r="M695" t="e">
        <f t="shared" si="132"/>
        <v>#N/A</v>
      </c>
      <c r="N695">
        <f t="shared" si="132"/>
        <v>31</v>
      </c>
      <c r="O695" t="e">
        <f t="shared" si="132"/>
        <v>#N/A</v>
      </c>
      <c r="P695">
        <f t="shared" si="127"/>
        <v>-5</v>
      </c>
      <c r="Q695">
        <f t="shared" si="127"/>
        <v>-5</v>
      </c>
      <c r="R695">
        <f t="shared" si="127"/>
        <v>32</v>
      </c>
      <c r="S695">
        <f t="shared" si="123"/>
        <v>-5</v>
      </c>
      <c r="T695">
        <f t="shared" si="123"/>
        <v>36</v>
      </c>
      <c r="U695">
        <f t="shared" si="123"/>
        <v>-5</v>
      </c>
      <c r="V695">
        <f t="shared" si="123"/>
        <v>-5</v>
      </c>
      <c r="W695">
        <f t="shared" si="131"/>
        <v>31</v>
      </c>
      <c r="X695">
        <f t="shared" si="131"/>
        <v>-5</v>
      </c>
      <c r="Y695" t="str">
        <f t="shared" si="128"/>
        <v>5</v>
      </c>
      <c r="Z695" t="str">
        <f t="shared" si="129"/>
        <v>85</v>
      </c>
      <c r="AA695">
        <f t="shared" si="130"/>
        <v>85</v>
      </c>
    </row>
    <row r="696" spans="1:27">
      <c r="A696" s="1" t="s">
        <v>683</v>
      </c>
      <c r="B696" t="str">
        <f t="shared" si="124"/>
        <v>fiveone8</v>
      </c>
      <c r="C696" t="str" cm="1">
        <f t="array" ref="C696">MID(B696, MIN(FIND({1,2,3,4,5,6,7,8,9},B696&amp;"0123456789")), 1)</f>
        <v>8</v>
      </c>
      <c r="D696" t="str" cm="1">
        <f t="array" ref="D696">MID(B696, MAX(IFERROR(FIND({1,2,3,4,5,6,7,8,9},B696),-5)), 1)</f>
        <v>8</v>
      </c>
      <c r="E696" t="str">
        <f t="shared" si="125"/>
        <v>88</v>
      </c>
      <c r="F696">
        <f t="shared" si="126"/>
        <v>88</v>
      </c>
      <c r="G696" t="e">
        <f t="shared" si="133"/>
        <v>#N/A</v>
      </c>
      <c r="H696" t="e">
        <f t="shared" si="132"/>
        <v>#N/A</v>
      </c>
      <c r="I696" t="e">
        <f t="shared" si="132"/>
        <v>#N/A</v>
      </c>
      <c r="J696" t="e">
        <f t="shared" si="132"/>
        <v>#N/A</v>
      </c>
      <c r="K696" t="e">
        <f t="shared" si="132"/>
        <v>#N/A</v>
      </c>
      <c r="L696" t="e">
        <f t="shared" si="132"/>
        <v>#N/A</v>
      </c>
      <c r="M696" t="e">
        <f t="shared" si="132"/>
        <v>#N/A</v>
      </c>
      <c r="N696">
        <f t="shared" si="132"/>
        <v>8</v>
      </c>
      <c r="O696" t="e">
        <f t="shared" si="132"/>
        <v>#N/A</v>
      </c>
      <c r="P696">
        <f t="shared" si="127"/>
        <v>-5</v>
      </c>
      <c r="Q696">
        <f t="shared" si="127"/>
        <v>-5</v>
      </c>
      <c r="R696">
        <f t="shared" si="127"/>
        <v>-5</v>
      </c>
      <c r="S696">
        <f t="shared" si="123"/>
        <v>-5</v>
      </c>
      <c r="T696">
        <f t="shared" si="123"/>
        <v>-5</v>
      </c>
      <c r="U696">
        <f t="shared" si="123"/>
        <v>-5</v>
      </c>
      <c r="V696">
        <f t="shared" si="123"/>
        <v>-5</v>
      </c>
      <c r="W696">
        <f t="shared" si="131"/>
        <v>8</v>
      </c>
      <c r="X696">
        <f t="shared" si="131"/>
        <v>-5</v>
      </c>
      <c r="Y696" t="str">
        <f t="shared" si="128"/>
        <v>8</v>
      </c>
      <c r="Z696" t="str">
        <f t="shared" si="129"/>
        <v>88</v>
      </c>
      <c r="AA696">
        <f t="shared" si="130"/>
        <v>88</v>
      </c>
    </row>
    <row r="697" spans="1:27">
      <c r="A697" s="1" t="s">
        <v>684</v>
      </c>
      <c r="B697" t="str">
        <f t="shared" si="124"/>
        <v>nine6661</v>
      </c>
      <c r="C697" t="str" cm="1">
        <f t="array" ref="C697">MID(B697, MIN(FIND({1,2,3,4,5,6,7,8,9},B697&amp;"0123456789")), 1)</f>
        <v>6</v>
      </c>
      <c r="D697" t="str" cm="1">
        <f t="array" ref="D697">MID(B697, MAX(IFERROR(FIND({1,2,3,4,5,6,7,8,9},B697),-5)), 1)</f>
        <v>1</v>
      </c>
      <c r="E697" t="str">
        <f t="shared" si="125"/>
        <v>61</v>
      </c>
      <c r="F697">
        <f t="shared" si="126"/>
        <v>61</v>
      </c>
      <c r="G697">
        <f t="shared" si="133"/>
        <v>8</v>
      </c>
      <c r="H697" t="e">
        <f t="shared" si="132"/>
        <v>#N/A</v>
      </c>
      <c r="I697" t="e">
        <f t="shared" si="132"/>
        <v>#N/A</v>
      </c>
      <c r="J697" t="e">
        <f t="shared" si="132"/>
        <v>#N/A</v>
      </c>
      <c r="K697" t="e">
        <f t="shared" si="132"/>
        <v>#N/A</v>
      </c>
      <c r="L697">
        <f t="shared" si="132"/>
        <v>7</v>
      </c>
      <c r="M697" t="e">
        <f t="shared" si="132"/>
        <v>#N/A</v>
      </c>
      <c r="N697" t="e">
        <f t="shared" si="132"/>
        <v>#N/A</v>
      </c>
      <c r="O697" t="e">
        <f t="shared" si="132"/>
        <v>#N/A</v>
      </c>
      <c r="P697">
        <f t="shared" si="127"/>
        <v>8</v>
      </c>
      <c r="Q697">
        <f t="shared" si="127"/>
        <v>-5</v>
      </c>
      <c r="R697">
        <f t="shared" si="127"/>
        <v>-5</v>
      </c>
      <c r="S697">
        <f t="shared" si="123"/>
        <v>-5</v>
      </c>
      <c r="T697">
        <f t="shared" si="123"/>
        <v>-5</v>
      </c>
      <c r="U697">
        <f t="shared" si="123"/>
        <v>7</v>
      </c>
      <c r="V697">
        <f t="shared" si="123"/>
        <v>-5</v>
      </c>
      <c r="W697">
        <f t="shared" si="131"/>
        <v>-5</v>
      </c>
      <c r="X697">
        <f t="shared" si="131"/>
        <v>-5</v>
      </c>
      <c r="Y697" t="str">
        <f t="shared" si="128"/>
        <v>1</v>
      </c>
      <c r="Z697" t="str">
        <f t="shared" si="129"/>
        <v>61</v>
      </c>
      <c r="AA697">
        <f t="shared" si="130"/>
        <v>61</v>
      </c>
    </row>
    <row r="698" spans="1:27">
      <c r="A698" s="1" t="s">
        <v>685</v>
      </c>
      <c r="B698" t="str">
        <f t="shared" si="124"/>
        <v>eight8884zbdzcsseventwonexgg</v>
      </c>
      <c r="C698" t="str" cm="1">
        <f t="array" ref="C698">MID(B698, MIN(FIND({1,2,3,4,5,6,7,8,9},B698&amp;"0123456789")), 1)</f>
        <v>8</v>
      </c>
      <c r="D698" t="str" cm="1">
        <f t="array" ref="D698">MID(B698, MAX(IFERROR(FIND({1,2,3,4,5,6,7,8,9},B698),-5)), 1)</f>
        <v>4</v>
      </c>
      <c r="E698" t="str">
        <f t="shared" si="125"/>
        <v>84</v>
      </c>
      <c r="F698">
        <f t="shared" si="126"/>
        <v>84</v>
      </c>
      <c r="G698" t="e">
        <f t="shared" si="133"/>
        <v>#N/A</v>
      </c>
      <c r="H698" t="e">
        <f t="shared" si="132"/>
        <v>#N/A</v>
      </c>
      <c r="I698" t="e">
        <f t="shared" si="132"/>
        <v>#N/A</v>
      </c>
      <c r="J698">
        <f t="shared" si="132"/>
        <v>9</v>
      </c>
      <c r="K698" t="e">
        <f t="shared" si="132"/>
        <v>#N/A</v>
      </c>
      <c r="L698" t="e">
        <f t="shared" si="132"/>
        <v>#N/A</v>
      </c>
      <c r="M698" t="e">
        <f t="shared" si="132"/>
        <v>#N/A</v>
      </c>
      <c r="N698">
        <f t="shared" si="132"/>
        <v>8</v>
      </c>
      <c r="O698" t="e">
        <f t="shared" si="132"/>
        <v>#N/A</v>
      </c>
      <c r="P698">
        <f t="shared" si="127"/>
        <v>-5</v>
      </c>
      <c r="Q698">
        <f t="shared" si="127"/>
        <v>-5</v>
      </c>
      <c r="R698">
        <f t="shared" si="127"/>
        <v>-5</v>
      </c>
      <c r="S698">
        <f t="shared" si="123"/>
        <v>9</v>
      </c>
      <c r="T698">
        <f t="shared" si="123"/>
        <v>-5</v>
      </c>
      <c r="U698">
        <f t="shared" si="123"/>
        <v>-5</v>
      </c>
      <c r="V698">
        <f t="shared" si="123"/>
        <v>-5</v>
      </c>
      <c r="W698">
        <f t="shared" si="131"/>
        <v>8</v>
      </c>
      <c r="X698">
        <f t="shared" si="131"/>
        <v>-5</v>
      </c>
      <c r="Y698" t="str">
        <f t="shared" si="128"/>
        <v>4</v>
      </c>
      <c r="Z698" t="str">
        <f t="shared" si="129"/>
        <v>84</v>
      </c>
      <c r="AA698">
        <f t="shared" si="130"/>
        <v>84</v>
      </c>
    </row>
    <row r="699" spans="1:27">
      <c r="A699" s="1" t="s">
        <v>686</v>
      </c>
      <c r="B699" t="str">
        <f t="shared" si="124"/>
        <v>16ninetnzftqzlpvgd2</v>
      </c>
      <c r="C699" t="str" cm="1">
        <f t="array" ref="C699">MID(B699, MIN(FIND({1,2,3,4,5,6,7,8,9},B699&amp;"0123456789")), 1)</f>
        <v>1</v>
      </c>
      <c r="D699" t="str" cm="1">
        <f t="array" ref="D699">MID(B699, MAX(IFERROR(FIND({1,2,3,4,5,6,7,8,9},B699),-5)), 1)</f>
        <v>2</v>
      </c>
      <c r="E699" t="str">
        <f t="shared" si="125"/>
        <v>12</v>
      </c>
      <c r="F699">
        <f t="shared" si="126"/>
        <v>12</v>
      </c>
      <c r="G699">
        <f t="shared" si="133"/>
        <v>1</v>
      </c>
      <c r="H699">
        <f t="shared" si="132"/>
        <v>19</v>
      </c>
      <c r="I699" t="e">
        <f t="shared" si="132"/>
        <v>#N/A</v>
      </c>
      <c r="J699" t="e">
        <f t="shared" si="132"/>
        <v>#N/A</v>
      </c>
      <c r="K699" t="e">
        <f t="shared" si="132"/>
        <v>#N/A</v>
      </c>
      <c r="L699">
        <f t="shared" si="132"/>
        <v>2</v>
      </c>
      <c r="M699" t="e">
        <f t="shared" si="132"/>
        <v>#N/A</v>
      </c>
      <c r="N699" t="e">
        <f t="shared" si="132"/>
        <v>#N/A</v>
      </c>
      <c r="O699" t="e">
        <f t="shared" si="132"/>
        <v>#N/A</v>
      </c>
      <c r="P699">
        <f t="shared" si="127"/>
        <v>1</v>
      </c>
      <c r="Q699">
        <f t="shared" si="127"/>
        <v>19</v>
      </c>
      <c r="R699">
        <f t="shared" si="127"/>
        <v>-5</v>
      </c>
      <c r="S699">
        <f t="shared" si="123"/>
        <v>-5</v>
      </c>
      <c r="T699">
        <f t="shared" si="123"/>
        <v>-5</v>
      </c>
      <c r="U699">
        <f t="shared" si="123"/>
        <v>2</v>
      </c>
      <c r="V699">
        <f t="shared" si="123"/>
        <v>-5</v>
      </c>
      <c r="W699">
        <f t="shared" si="131"/>
        <v>-5</v>
      </c>
      <c r="X699">
        <f t="shared" si="131"/>
        <v>-5</v>
      </c>
      <c r="Y699" t="str">
        <f t="shared" si="128"/>
        <v>2</v>
      </c>
      <c r="Z699" t="str">
        <f t="shared" si="129"/>
        <v>12</v>
      </c>
      <c r="AA699">
        <f t="shared" si="130"/>
        <v>12</v>
      </c>
    </row>
    <row r="700" spans="1:27">
      <c r="A700" s="1" t="s">
        <v>687</v>
      </c>
      <c r="B700" t="str">
        <f t="shared" si="124"/>
        <v>jxfccks1</v>
      </c>
      <c r="C700" t="str" cm="1">
        <f t="array" ref="C700">MID(B700, MIN(FIND({1,2,3,4,5,6,7,8,9},B700&amp;"0123456789")), 1)</f>
        <v>1</v>
      </c>
      <c r="D700" t="str" cm="1">
        <f t="array" ref="D700">MID(B700, MAX(IFERROR(FIND({1,2,3,4,5,6,7,8,9},B700),-5)), 1)</f>
        <v>1</v>
      </c>
      <c r="E700" t="str">
        <f t="shared" si="125"/>
        <v>11</v>
      </c>
      <c r="F700">
        <f t="shared" si="126"/>
        <v>11</v>
      </c>
      <c r="G700">
        <f t="shared" si="133"/>
        <v>8</v>
      </c>
      <c r="H700" t="e">
        <f t="shared" si="133"/>
        <v>#N/A</v>
      </c>
      <c r="I700" t="e">
        <f t="shared" si="133"/>
        <v>#N/A</v>
      </c>
      <c r="J700" t="e">
        <f t="shared" si="133"/>
        <v>#N/A</v>
      </c>
      <c r="K700" t="e">
        <f t="shared" si="133"/>
        <v>#N/A</v>
      </c>
      <c r="L700" t="e">
        <f t="shared" si="133"/>
        <v>#N/A</v>
      </c>
      <c r="M700" t="e">
        <f t="shared" si="133"/>
        <v>#N/A</v>
      </c>
      <c r="N700" t="e">
        <f t="shared" si="133"/>
        <v>#N/A</v>
      </c>
      <c r="O700" t="e">
        <f t="shared" si="133"/>
        <v>#N/A</v>
      </c>
      <c r="P700">
        <f t="shared" si="127"/>
        <v>8</v>
      </c>
      <c r="Q700">
        <f t="shared" si="127"/>
        <v>-5</v>
      </c>
      <c r="R700">
        <f t="shared" si="127"/>
        <v>-5</v>
      </c>
      <c r="S700">
        <f t="shared" si="123"/>
        <v>-5</v>
      </c>
      <c r="T700">
        <f t="shared" si="123"/>
        <v>-5</v>
      </c>
      <c r="U700">
        <f t="shared" si="123"/>
        <v>-5</v>
      </c>
      <c r="V700">
        <f t="shared" si="123"/>
        <v>-5</v>
      </c>
      <c r="W700">
        <f t="shared" si="131"/>
        <v>-5</v>
      </c>
      <c r="X700">
        <f t="shared" si="131"/>
        <v>-5</v>
      </c>
      <c r="Y700" t="str">
        <f t="shared" si="128"/>
        <v>1</v>
      </c>
      <c r="Z700" t="str">
        <f t="shared" si="129"/>
        <v>11</v>
      </c>
      <c r="AA700">
        <f t="shared" si="130"/>
        <v>11</v>
      </c>
    </row>
    <row r="701" spans="1:27">
      <c r="A701" s="1" t="s">
        <v>688</v>
      </c>
      <c r="B701" t="str">
        <f t="shared" si="124"/>
        <v>sixtfvgpjrvpr6pmsseveneightvbrxnq</v>
      </c>
      <c r="C701" t="str" cm="1">
        <f t="array" ref="C701">MID(B701, MIN(FIND({1,2,3,4,5,6,7,8,9},B701&amp;"0123456789")), 1)</f>
        <v>6</v>
      </c>
      <c r="D701" t="str" cm="1">
        <f t="array" ref="D701">MID(B701, MAX(IFERROR(FIND({1,2,3,4,5,6,7,8,9},B701),-5)), 1)</f>
        <v>6</v>
      </c>
      <c r="E701" t="str">
        <f t="shared" si="125"/>
        <v>66</v>
      </c>
      <c r="F701">
        <f t="shared" si="126"/>
        <v>66</v>
      </c>
      <c r="G701" t="e">
        <f t="shared" si="133"/>
        <v>#N/A</v>
      </c>
      <c r="H701" t="e">
        <f t="shared" si="133"/>
        <v>#N/A</v>
      </c>
      <c r="I701" t="e">
        <f t="shared" si="133"/>
        <v>#N/A</v>
      </c>
      <c r="J701" t="e">
        <f t="shared" si="133"/>
        <v>#N/A</v>
      </c>
      <c r="K701" t="e">
        <f t="shared" si="133"/>
        <v>#N/A</v>
      </c>
      <c r="L701">
        <f t="shared" si="133"/>
        <v>14</v>
      </c>
      <c r="M701" t="e">
        <f t="shared" si="133"/>
        <v>#N/A</v>
      </c>
      <c r="N701" t="e">
        <f t="shared" si="133"/>
        <v>#N/A</v>
      </c>
      <c r="O701" t="e">
        <f t="shared" si="133"/>
        <v>#N/A</v>
      </c>
      <c r="P701">
        <f t="shared" si="127"/>
        <v>-5</v>
      </c>
      <c r="Q701">
        <f t="shared" si="127"/>
        <v>-5</v>
      </c>
      <c r="R701">
        <f t="shared" si="127"/>
        <v>-5</v>
      </c>
      <c r="S701">
        <f t="shared" si="123"/>
        <v>-5</v>
      </c>
      <c r="T701">
        <f t="shared" si="123"/>
        <v>-5</v>
      </c>
      <c r="U701">
        <f t="shared" si="123"/>
        <v>14</v>
      </c>
      <c r="V701">
        <f t="shared" si="123"/>
        <v>-5</v>
      </c>
      <c r="W701">
        <f t="shared" si="131"/>
        <v>-5</v>
      </c>
      <c r="X701">
        <f t="shared" si="131"/>
        <v>-5</v>
      </c>
      <c r="Y701" t="str">
        <f t="shared" si="128"/>
        <v>6</v>
      </c>
      <c r="Z701" t="str">
        <f t="shared" si="129"/>
        <v>66</v>
      </c>
      <c r="AA701">
        <f t="shared" si="130"/>
        <v>66</v>
      </c>
    </row>
    <row r="702" spans="1:27">
      <c r="A702" s="1" t="s">
        <v>689</v>
      </c>
      <c r="B702" t="str">
        <f t="shared" si="124"/>
        <v>6eight5</v>
      </c>
      <c r="C702" t="str" cm="1">
        <f t="array" ref="C702">MID(B702, MIN(FIND({1,2,3,4,5,6,7,8,9},B702&amp;"0123456789")), 1)</f>
        <v>6</v>
      </c>
      <c r="D702" t="str" cm="1">
        <f t="array" ref="D702">MID(B702, MAX(IFERROR(FIND({1,2,3,4,5,6,7,8,9},B702),-5)), 1)</f>
        <v>5</v>
      </c>
      <c r="E702" t="str">
        <f t="shared" si="125"/>
        <v>65</v>
      </c>
      <c r="F702">
        <f t="shared" si="126"/>
        <v>65</v>
      </c>
      <c r="G702" t="e">
        <f t="shared" si="133"/>
        <v>#N/A</v>
      </c>
      <c r="H702" t="e">
        <f t="shared" si="133"/>
        <v>#N/A</v>
      </c>
      <c r="I702" t="e">
        <f t="shared" si="133"/>
        <v>#N/A</v>
      </c>
      <c r="J702" t="e">
        <f t="shared" si="133"/>
        <v>#N/A</v>
      </c>
      <c r="K702">
        <f t="shared" si="133"/>
        <v>7</v>
      </c>
      <c r="L702">
        <f t="shared" si="133"/>
        <v>1</v>
      </c>
      <c r="M702" t="e">
        <f t="shared" si="133"/>
        <v>#N/A</v>
      </c>
      <c r="N702" t="e">
        <f t="shared" si="133"/>
        <v>#N/A</v>
      </c>
      <c r="O702" t="e">
        <f t="shared" si="133"/>
        <v>#N/A</v>
      </c>
      <c r="P702">
        <f t="shared" si="127"/>
        <v>-5</v>
      </c>
      <c r="Q702">
        <f t="shared" si="127"/>
        <v>-5</v>
      </c>
      <c r="R702">
        <f t="shared" si="127"/>
        <v>-5</v>
      </c>
      <c r="S702">
        <f t="shared" si="123"/>
        <v>-5</v>
      </c>
      <c r="T702">
        <f t="shared" si="123"/>
        <v>7</v>
      </c>
      <c r="U702">
        <f t="shared" si="123"/>
        <v>1</v>
      </c>
      <c r="V702">
        <f t="shared" si="123"/>
        <v>-5</v>
      </c>
      <c r="W702">
        <f t="shared" si="131"/>
        <v>-5</v>
      </c>
      <c r="X702">
        <f t="shared" si="131"/>
        <v>-5</v>
      </c>
      <c r="Y702" t="str">
        <f t="shared" si="128"/>
        <v>5</v>
      </c>
      <c r="Z702" t="str">
        <f t="shared" si="129"/>
        <v>65</v>
      </c>
      <c r="AA702">
        <f t="shared" si="130"/>
        <v>65</v>
      </c>
    </row>
    <row r="703" spans="1:27">
      <c r="A703" s="1" t="s">
        <v>690</v>
      </c>
      <c r="B703" t="str">
        <f t="shared" si="124"/>
        <v>tdbs3cbfhglpfdnxlt</v>
      </c>
      <c r="C703" t="str" cm="1">
        <f t="array" ref="C703">MID(B703, MIN(FIND({1,2,3,4,5,6,7,8,9},B703&amp;"0123456789")), 1)</f>
        <v>3</v>
      </c>
      <c r="D703" t="str" cm="1">
        <f t="array" ref="D703">MID(B703, MAX(IFERROR(FIND({1,2,3,4,5,6,7,8,9},B703),-5)), 1)</f>
        <v>3</v>
      </c>
      <c r="E703" t="str">
        <f t="shared" si="125"/>
        <v>33</v>
      </c>
      <c r="F703">
        <f t="shared" si="126"/>
        <v>33</v>
      </c>
      <c r="G703" t="e">
        <f t="shared" si="133"/>
        <v>#N/A</v>
      </c>
      <c r="H703" t="e">
        <f t="shared" si="133"/>
        <v>#N/A</v>
      </c>
      <c r="I703">
        <f t="shared" si="133"/>
        <v>5</v>
      </c>
      <c r="J703" t="e">
        <f t="shared" si="133"/>
        <v>#N/A</v>
      </c>
      <c r="K703" t="e">
        <f t="shared" si="133"/>
        <v>#N/A</v>
      </c>
      <c r="L703" t="e">
        <f t="shared" si="133"/>
        <v>#N/A</v>
      </c>
      <c r="M703" t="e">
        <f t="shared" si="133"/>
        <v>#N/A</v>
      </c>
      <c r="N703" t="e">
        <f t="shared" si="133"/>
        <v>#N/A</v>
      </c>
      <c r="O703" t="e">
        <f t="shared" si="133"/>
        <v>#N/A</v>
      </c>
      <c r="P703">
        <f t="shared" si="127"/>
        <v>-5</v>
      </c>
      <c r="Q703">
        <f t="shared" si="127"/>
        <v>-5</v>
      </c>
      <c r="R703">
        <f t="shared" si="127"/>
        <v>5</v>
      </c>
      <c r="S703">
        <f t="shared" si="123"/>
        <v>-5</v>
      </c>
      <c r="T703">
        <f t="shared" si="123"/>
        <v>-5</v>
      </c>
      <c r="U703">
        <f t="shared" si="123"/>
        <v>-5</v>
      </c>
      <c r="V703">
        <f t="shared" si="123"/>
        <v>-5</v>
      </c>
      <c r="W703">
        <f t="shared" si="131"/>
        <v>-5</v>
      </c>
      <c r="X703">
        <f t="shared" si="131"/>
        <v>-5</v>
      </c>
      <c r="Y703" t="str">
        <f t="shared" si="128"/>
        <v>3</v>
      </c>
      <c r="Z703" t="str">
        <f t="shared" si="129"/>
        <v>33</v>
      </c>
      <c r="AA703">
        <f t="shared" si="130"/>
        <v>33</v>
      </c>
    </row>
    <row r="704" spans="1:27">
      <c r="A704" s="1" t="s">
        <v>691</v>
      </c>
      <c r="B704" t="str">
        <f t="shared" si="124"/>
        <v>nbcgkzchlj6pbcx4</v>
      </c>
      <c r="C704" t="str" cm="1">
        <f t="array" ref="C704">MID(B704, MIN(FIND({1,2,3,4,5,6,7,8,9},B704&amp;"0123456789")), 1)</f>
        <v>6</v>
      </c>
      <c r="D704" t="str" cm="1">
        <f t="array" ref="D704">MID(B704, MAX(IFERROR(FIND({1,2,3,4,5,6,7,8,9},B704),-5)), 1)</f>
        <v>4</v>
      </c>
      <c r="E704" t="str">
        <f t="shared" si="125"/>
        <v>64</v>
      </c>
      <c r="F704">
        <f t="shared" si="126"/>
        <v>64</v>
      </c>
      <c r="G704" t="e">
        <f t="shared" si="133"/>
        <v>#N/A</v>
      </c>
      <c r="H704" t="e">
        <f t="shared" si="133"/>
        <v>#N/A</v>
      </c>
      <c r="I704" t="e">
        <f t="shared" si="133"/>
        <v>#N/A</v>
      </c>
      <c r="J704">
        <f t="shared" si="133"/>
        <v>16</v>
      </c>
      <c r="K704" t="e">
        <f t="shared" si="133"/>
        <v>#N/A</v>
      </c>
      <c r="L704">
        <f t="shared" si="133"/>
        <v>11</v>
      </c>
      <c r="M704" t="e">
        <f t="shared" si="133"/>
        <v>#N/A</v>
      </c>
      <c r="N704" t="e">
        <f t="shared" si="133"/>
        <v>#N/A</v>
      </c>
      <c r="O704" t="e">
        <f t="shared" si="133"/>
        <v>#N/A</v>
      </c>
      <c r="P704">
        <f t="shared" si="127"/>
        <v>-5</v>
      </c>
      <c r="Q704">
        <f t="shared" si="127"/>
        <v>-5</v>
      </c>
      <c r="R704">
        <f t="shared" si="127"/>
        <v>-5</v>
      </c>
      <c r="S704">
        <f t="shared" si="123"/>
        <v>16</v>
      </c>
      <c r="T704">
        <f t="shared" si="123"/>
        <v>-5</v>
      </c>
      <c r="U704">
        <f t="shared" si="123"/>
        <v>11</v>
      </c>
      <c r="V704">
        <f t="shared" si="123"/>
        <v>-5</v>
      </c>
      <c r="W704">
        <f t="shared" si="131"/>
        <v>-5</v>
      </c>
      <c r="X704">
        <f t="shared" si="131"/>
        <v>-5</v>
      </c>
      <c r="Y704" t="str">
        <f t="shared" si="128"/>
        <v>4</v>
      </c>
      <c r="Z704" t="str">
        <f t="shared" si="129"/>
        <v>64</v>
      </c>
      <c r="AA704">
        <f t="shared" si="130"/>
        <v>64</v>
      </c>
    </row>
    <row r="705" spans="1:27">
      <c r="A705" s="1">
        <v>661</v>
      </c>
      <c r="B705" t="str">
        <f t="shared" si="124"/>
        <v>661</v>
      </c>
      <c r="C705" t="str" cm="1">
        <f t="array" ref="C705">MID(B705, MIN(FIND({1,2,3,4,5,6,7,8,9},B705&amp;"0123456789")), 1)</f>
        <v>6</v>
      </c>
      <c r="D705" t="str" cm="1">
        <f t="array" ref="D705">MID(B705, MAX(IFERROR(FIND({1,2,3,4,5,6,7,8,9},B705),-5)), 1)</f>
        <v>1</v>
      </c>
      <c r="E705" t="str">
        <f t="shared" si="125"/>
        <v>61</v>
      </c>
      <c r="F705">
        <f t="shared" si="126"/>
        <v>61</v>
      </c>
      <c r="G705">
        <f t="shared" si="133"/>
        <v>3</v>
      </c>
      <c r="H705" t="e">
        <f t="shared" si="133"/>
        <v>#N/A</v>
      </c>
      <c r="I705" t="e">
        <f t="shared" si="133"/>
        <v>#N/A</v>
      </c>
      <c r="J705" t="e">
        <f t="shared" si="133"/>
        <v>#N/A</v>
      </c>
      <c r="K705" t="e">
        <f t="shared" si="133"/>
        <v>#N/A</v>
      </c>
      <c r="L705">
        <f t="shared" si="133"/>
        <v>2</v>
      </c>
      <c r="M705" t="e">
        <f t="shared" si="133"/>
        <v>#N/A</v>
      </c>
      <c r="N705" t="e">
        <f t="shared" si="133"/>
        <v>#N/A</v>
      </c>
      <c r="O705" t="e">
        <f t="shared" si="133"/>
        <v>#N/A</v>
      </c>
      <c r="P705">
        <f t="shared" si="127"/>
        <v>3</v>
      </c>
      <c r="Q705">
        <f t="shared" si="127"/>
        <v>-5</v>
      </c>
      <c r="R705">
        <f t="shared" si="127"/>
        <v>-5</v>
      </c>
      <c r="S705">
        <f t="shared" si="123"/>
        <v>-5</v>
      </c>
      <c r="T705">
        <f t="shared" si="123"/>
        <v>-5</v>
      </c>
      <c r="U705">
        <f t="shared" si="123"/>
        <v>2</v>
      </c>
      <c r="V705">
        <f t="shared" si="123"/>
        <v>-5</v>
      </c>
      <c r="W705">
        <f t="shared" si="131"/>
        <v>-5</v>
      </c>
      <c r="X705">
        <f t="shared" si="131"/>
        <v>-5</v>
      </c>
      <c r="Y705" t="str">
        <f t="shared" si="128"/>
        <v>1</v>
      </c>
      <c r="Z705" t="str">
        <f t="shared" si="129"/>
        <v>61</v>
      </c>
      <c r="AA705">
        <f t="shared" si="130"/>
        <v>61</v>
      </c>
    </row>
    <row r="706" spans="1:27">
      <c r="A706" s="1" t="s">
        <v>692</v>
      </c>
      <c r="B706" t="str">
        <f t="shared" si="124"/>
        <v>jcjggnnn1</v>
      </c>
      <c r="C706" t="str" cm="1">
        <f t="array" ref="C706">MID(B706, MIN(FIND({1,2,3,4,5,6,7,8,9},B706&amp;"0123456789")), 1)</f>
        <v>1</v>
      </c>
      <c r="D706" t="str" cm="1">
        <f t="array" ref="D706">MID(B706, MAX(IFERROR(FIND({1,2,3,4,5,6,7,8,9},B706),-5)), 1)</f>
        <v>1</v>
      </c>
      <c r="E706" t="str">
        <f t="shared" si="125"/>
        <v>11</v>
      </c>
      <c r="F706">
        <f t="shared" si="126"/>
        <v>11</v>
      </c>
      <c r="G706">
        <f t="shared" si="133"/>
        <v>9</v>
      </c>
      <c r="H706" t="e">
        <f t="shared" si="133"/>
        <v>#N/A</v>
      </c>
      <c r="I706" t="e">
        <f t="shared" si="133"/>
        <v>#N/A</v>
      </c>
      <c r="J706" t="e">
        <f t="shared" si="133"/>
        <v>#N/A</v>
      </c>
      <c r="K706" t="e">
        <f t="shared" si="133"/>
        <v>#N/A</v>
      </c>
      <c r="L706" t="e">
        <f t="shared" si="133"/>
        <v>#N/A</v>
      </c>
      <c r="M706" t="e">
        <f t="shared" si="133"/>
        <v>#N/A</v>
      </c>
      <c r="N706" t="e">
        <f t="shared" si="133"/>
        <v>#N/A</v>
      </c>
      <c r="O706" t="e">
        <f t="shared" si="133"/>
        <v>#N/A</v>
      </c>
      <c r="P706">
        <f t="shared" si="127"/>
        <v>9</v>
      </c>
      <c r="Q706">
        <f t="shared" si="127"/>
        <v>-5</v>
      </c>
      <c r="R706">
        <f t="shared" si="127"/>
        <v>-5</v>
      </c>
      <c r="S706">
        <f t="shared" si="127"/>
        <v>-5</v>
      </c>
      <c r="T706">
        <f t="shared" si="127"/>
        <v>-5</v>
      </c>
      <c r="U706">
        <f t="shared" si="127"/>
        <v>-5</v>
      </c>
      <c r="V706">
        <f t="shared" si="127"/>
        <v>-5</v>
      </c>
      <c r="W706">
        <f t="shared" si="131"/>
        <v>-5</v>
      </c>
      <c r="X706">
        <f t="shared" si="131"/>
        <v>-5</v>
      </c>
      <c r="Y706" t="str">
        <f t="shared" si="128"/>
        <v>1</v>
      </c>
      <c r="Z706" t="str">
        <f t="shared" si="129"/>
        <v>11</v>
      </c>
      <c r="AA706">
        <f t="shared" si="130"/>
        <v>11</v>
      </c>
    </row>
    <row r="707" spans="1:27">
      <c r="A707" s="1" t="s">
        <v>693</v>
      </c>
      <c r="B707" t="str">
        <f t="shared" ref="B707:B770" si="134">TEXT(A707, "0")</f>
        <v>eightdbtfgpfivecnlmnkrpgf1nine</v>
      </c>
      <c r="C707" t="str" cm="1">
        <f t="array" ref="C707">MID(B707, MIN(FIND({1,2,3,4,5,6,7,8,9},B707&amp;"0123456789")), 1)</f>
        <v>1</v>
      </c>
      <c r="D707" t="str" cm="1">
        <f t="array" ref="D707">MID(B707, MAX(IFERROR(FIND({1,2,3,4,5,6,7,8,9},B707),-5)), 1)</f>
        <v>1</v>
      </c>
      <c r="E707" t="str">
        <f t="shared" ref="E707:E770" si="135">TEXT(C707, "0")&amp;TEXT(D707,"0")</f>
        <v>11</v>
      </c>
      <c r="F707">
        <f t="shared" ref="F707:F770" si="136">_xlfn.NUMBERVALUE(E707)</f>
        <v>11</v>
      </c>
      <c r="G707">
        <f t="shared" si="133"/>
        <v>26</v>
      </c>
      <c r="H707" t="e">
        <f t="shared" si="133"/>
        <v>#N/A</v>
      </c>
      <c r="I707" t="e">
        <f t="shared" si="133"/>
        <v>#N/A</v>
      </c>
      <c r="J707" t="e">
        <f t="shared" si="133"/>
        <v>#N/A</v>
      </c>
      <c r="K707" t="e">
        <f t="shared" si="133"/>
        <v>#N/A</v>
      </c>
      <c r="L707" t="e">
        <f t="shared" si="133"/>
        <v>#N/A</v>
      </c>
      <c r="M707" t="e">
        <f t="shared" si="133"/>
        <v>#N/A</v>
      </c>
      <c r="N707" t="e">
        <f t="shared" si="133"/>
        <v>#N/A</v>
      </c>
      <c r="O707" t="e">
        <f t="shared" si="133"/>
        <v>#N/A</v>
      </c>
      <c r="P707">
        <f t="shared" ref="P707:S770" si="137">IFERROR(G707, -5)</f>
        <v>26</v>
      </c>
      <c r="Q707">
        <f t="shared" si="137"/>
        <v>-5</v>
      </c>
      <c r="R707">
        <f t="shared" si="137"/>
        <v>-5</v>
      </c>
      <c r="S707">
        <f t="shared" si="137"/>
        <v>-5</v>
      </c>
      <c r="T707">
        <f t="shared" ref="T707:X770" si="138">IFERROR(K707, -5)</f>
        <v>-5</v>
      </c>
      <c r="U707">
        <f t="shared" si="138"/>
        <v>-5</v>
      </c>
      <c r="V707">
        <f t="shared" si="138"/>
        <v>-5</v>
      </c>
      <c r="W707">
        <f t="shared" si="131"/>
        <v>-5</v>
      </c>
      <c r="X707">
        <f t="shared" si="131"/>
        <v>-5</v>
      </c>
      <c r="Y707" t="str">
        <f t="shared" ref="Y707:Y770" si="139">MID(B707, MAX(P707:X707), 1)</f>
        <v>1</v>
      </c>
      <c r="Z707" t="str">
        <f t="shared" ref="Z707:Z770" si="140">TEXT(C707, "0")&amp;TEXT(Y707,"0")</f>
        <v>11</v>
      </c>
      <c r="AA707">
        <f t="shared" ref="AA707:AA770" si="141">_xlfn.NUMBERVALUE(Z707)</f>
        <v>11</v>
      </c>
    </row>
    <row r="708" spans="1:27">
      <c r="A708" s="1" t="s">
        <v>694</v>
      </c>
      <c r="B708" t="str">
        <f t="shared" si="134"/>
        <v>33bngjpkhgfqp4tl97one</v>
      </c>
      <c r="C708" t="str" cm="1">
        <f t="array" ref="C708">MID(B708, MIN(FIND({1,2,3,4,5,6,7,8,9},B708&amp;"0123456789")), 1)</f>
        <v>3</v>
      </c>
      <c r="D708" t="str" cm="1">
        <f t="array" ref="D708">MID(B708, MAX(IFERROR(FIND({1,2,3,4,5,6,7,8,9},B708),-5)), 1)</f>
        <v>7</v>
      </c>
      <c r="E708" t="str">
        <f t="shared" si="135"/>
        <v>37</v>
      </c>
      <c r="F708">
        <f t="shared" si="136"/>
        <v>37</v>
      </c>
      <c r="G708" t="e">
        <f t="shared" si="133"/>
        <v>#N/A</v>
      </c>
      <c r="H708" t="e">
        <f t="shared" si="133"/>
        <v>#N/A</v>
      </c>
      <c r="I708">
        <f t="shared" si="133"/>
        <v>2</v>
      </c>
      <c r="J708">
        <f t="shared" si="133"/>
        <v>14</v>
      </c>
      <c r="K708" t="e">
        <f t="shared" si="133"/>
        <v>#N/A</v>
      </c>
      <c r="L708" t="e">
        <f t="shared" si="133"/>
        <v>#N/A</v>
      </c>
      <c r="M708">
        <f t="shared" si="133"/>
        <v>18</v>
      </c>
      <c r="N708" t="e">
        <f t="shared" si="133"/>
        <v>#N/A</v>
      </c>
      <c r="O708">
        <f t="shared" si="133"/>
        <v>17</v>
      </c>
      <c r="P708">
        <f t="shared" si="137"/>
        <v>-5</v>
      </c>
      <c r="Q708">
        <f t="shared" si="137"/>
        <v>-5</v>
      </c>
      <c r="R708">
        <f t="shared" si="137"/>
        <v>2</v>
      </c>
      <c r="S708">
        <f t="shared" si="137"/>
        <v>14</v>
      </c>
      <c r="T708">
        <f t="shared" si="138"/>
        <v>-5</v>
      </c>
      <c r="U708">
        <f t="shared" si="138"/>
        <v>-5</v>
      </c>
      <c r="V708">
        <f t="shared" si="138"/>
        <v>18</v>
      </c>
      <c r="W708">
        <f t="shared" si="131"/>
        <v>-5</v>
      </c>
      <c r="X708">
        <f t="shared" si="131"/>
        <v>17</v>
      </c>
      <c r="Y708" t="str">
        <f t="shared" si="139"/>
        <v>7</v>
      </c>
      <c r="Z708" t="str">
        <f t="shared" si="140"/>
        <v>37</v>
      </c>
      <c r="AA708">
        <f t="shared" si="141"/>
        <v>37</v>
      </c>
    </row>
    <row r="709" spans="1:27">
      <c r="A709" s="1" t="s">
        <v>695</v>
      </c>
      <c r="B709" t="str">
        <f t="shared" si="134"/>
        <v>6rkmbdjztnfninecdlhnbnf6ninekmvxrqzbl</v>
      </c>
      <c r="C709" t="str" cm="1">
        <f t="array" ref="C709">MID(B709, MIN(FIND({1,2,3,4,5,6,7,8,9},B709&amp;"0123456789")), 1)</f>
        <v>6</v>
      </c>
      <c r="D709" t="str" cm="1">
        <f t="array" ref="D709">MID(B709, MAX(IFERROR(FIND({1,2,3,4,5,6,7,8,9},B709),-5)), 1)</f>
        <v>6</v>
      </c>
      <c r="E709" t="str">
        <f t="shared" si="135"/>
        <v>66</v>
      </c>
      <c r="F709">
        <f t="shared" si="136"/>
        <v>66</v>
      </c>
      <c r="G709" t="e">
        <f t="shared" si="133"/>
        <v>#N/A</v>
      </c>
      <c r="H709" t="e">
        <f t="shared" si="133"/>
        <v>#N/A</v>
      </c>
      <c r="I709" t="e">
        <f t="shared" si="133"/>
        <v>#N/A</v>
      </c>
      <c r="J709" t="e">
        <f t="shared" si="133"/>
        <v>#N/A</v>
      </c>
      <c r="K709" t="e">
        <f t="shared" si="133"/>
        <v>#N/A</v>
      </c>
      <c r="L709">
        <f t="shared" si="133"/>
        <v>24</v>
      </c>
      <c r="M709" t="e">
        <f t="shared" si="133"/>
        <v>#N/A</v>
      </c>
      <c r="N709" t="e">
        <f t="shared" si="133"/>
        <v>#N/A</v>
      </c>
      <c r="O709" t="e">
        <f t="shared" si="133"/>
        <v>#N/A</v>
      </c>
      <c r="P709">
        <f t="shared" si="137"/>
        <v>-5</v>
      </c>
      <c r="Q709">
        <f t="shared" si="137"/>
        <v>-5</v>
      </c>
      <c r="R709">
        <f t="shared" si="137"/>
        <v>-5</v>
      </c>
      <c r="S709">
        <f t="shared" si="137"/>
        <v>-5</v>
      </c>
      <c r="T709">
        <f t="shared" si="138"/>
        <v>-5</v>
      </c>
      <c r="U709">
        <f t="shared" si="138"/>
        <v>24</v>
      </c>
      <c r="V709">
        <f t="shared" si="138"/>
        <v>-5</v>
      </c>
      <c r="W709">
        <f t="shared" si="138"/>
        <v>-5</v>
      </c>
      <c r="X709">
        <f t="shared" si="138"/>
        <v>-5</v>
      </c>
      <c r="Y709" t="str">
        <f t="shared" si="139"/>
        <v>6</v>
      </c>
      <c r="Z709" t="str">
        <f t="shared" si="140"/>
        <v>66</v>
      </c>
      <c r="AA709">
        <f t="shared" si="141"/>
        <v>66</v>
      </c>
    </row>
    <row r="710" spans="1:27">
      <c r="A710" s="1">
        <v>465</v>
      </c>
      <c r="B710" t="str">
        <f t="shared" si="134"/>
        <v>465</v>
      </c>
      <c r="C710" t="str" cm="1">
        <f t="array" ref="C710">MID(B710, MIN(FIND({1,2,3,4,5,6,7,8,9},B710&amp;"0123456789")), 1)</f>
        <v>4</v>
      </c>
      <c r="D710" t="str" cm="1">
        <f t="array" ref="D710">MID(B710, MAX(IFERROR(FIND({1,2,3,4,5,6,7,8,9},B710),-5)), 1)</f>
        <v>5</v>
      </c>
      <c r="E710" t="str">
        <f t="shared" si="135"/>
        <v>45</v>
      </c>
      <c r="F710">
        <f t="shared" si="136"/>
        <v>45</v>
      </c>
      <c r="G710" t="e">
        <f t="shared" si="133"/>
        <v>#N/A</v>
      </c>
      <c r="H710" t="e">
        <f t="shared" si="133"/>
        <v>#N/A</v>
      </c>
      <c r="I710" t="e">
        <f t="shared" si="133"/>
        <v>#N/A</v>
      </c>
      <c r="J710">
        <f t="shared" si="133"/>
        <v>1</v>
      </c>
      <c r="K710">
        <f t="shared" si="133"/>
        <v>3</v>
      </c>
      <c r="L710">
        <f t="shared" si="133"/>
        <v>2</v>
      </c>
      <c r="M710" t="e">
        <f t="shared" si="133"/>
        <v>#N/A</v>
      </c>
      <c r="N710" t="e">
        <f t="shared" si="133"/>
        <v>#N/A</v>
      </c>
      <c r="O710" t="e">
        <f t="shared" si="133"/>
        <v>#N/A</v>
      </c>
      <c r="P710">
        <f t="shared" si="137"/>
        <v>-5</v>
      </c>
      <c r="Q710">
        <f t="shared" si="137"/>
        <v>-5</v>
      </c>
      <c r="R710">
        <f t="shared" si="137"/>
        <v>-5</v>
      </c>
      <c r="S710">
        <f t="shared" si="137"/>
        <v>1</v>
      </c>
      <c r="T710">
        <f t="shared" si="138"/>
        <v>3</v>
      </c>
      <c r="U710">
        <f t="shared" si="138"/>
        <v>2</v>
      </c>
      <c r="V710">
        <f t="shared" si="138"/>
        <v>-5</v>
      </c>
      <c r="W710">
        <f t="shared" si="138"/>
        <v>-5</v>
      </c>
      <c r="X710">
        <f t="shared" ref="X710:X773" si="142">IFERROR(O710, -5)</f>
        <v>-5</v>
      </c>
      <c r="Y710" t="str">
        <f t="shared" si="139"/>
        <v>5</v>
      </c>
      <c r="Z710" t="str">
        <f t="shared" si="140"/>
        <v>45</v>
      </c>
      <c r="AA710">
        <f t="shared" si="141"/>
        <v>45</v>
      </c>
    </row>
    <row r="711" spans="1:27">
      <c r="A711" s="1" t="s">
        <v>696</v>
      </c>
      <c r="B711" t="str">
        <f t="shared" si="134"/>
        <v>nfklpzppbq65threeeightsix9</v>
      </c>
      <c r="C711" t="str" cm="1">
        <f t="array" ref="C711">MID(B711, MIN(FIND({1,2,3,4,5,6,7,8,9},B711&amp;"0123456789")), 1)</f>
        <v>6</v>
      </c>
      <c r="D711" t="str" cm="1">
        <f t="array" ref="D711">MID(B711, MAX(IFERROR(FIND({1,2,3,4,5,6,7,8,9},B711),-5)), 1)</f>
        <v>9</v>
      </c>
      <c r="E711" t="str">
        <f t="shared" si="135"/>
        <v>69</v>
      </c>
      <c r="F711">
        <f t="shared" si="136"/>
        <v>69</v>
      </c>
      <c r="G711" t="e">
        <f t="shared" si="133"/>
        <v>#N/A</v>
      </c>
      <c r="H711" t="e">
        <f t="shared" si="133"/>
        <v>#N/A</v>
      </c>
      <c r="I711" t="e">
        <f t="shared" si="133"/>
        <v>#N/A</v>
      </c>
      <c r="J711" t="e">
        <f t="shared" si="133"/>
        <v>#N/A</v>
      </c>
      <c r="K711">
        <f t="shared" si="133"/>
        <v>12</v>
      </c>
      <c r="L711">
        <f t="shared" si="133"/>
        <v>11</v>
      </c>
      <c r="M711" t="e">
        <f t="shared" si="133"/>
        <v>#N/A</v>
      </c>
      <c r="N711" t="e">
        <f t="shared" si="133"/>
        <v>#N/A</v>
      </c>
      <c r="O711">
        <f t="shared" si="133"/>
        <v>26</v>
      </c>
      <c r="P711">
        <f t="shared" si="137"/>
        <v>-5</v>
      </c>
      <c r="Q711">
        <f t="shared" si="137"/>
        <v>-5</v>
      </c>
      <c r="R711">
        <f t="shared" si="137"/>
        <v>-5</v>
      </c>
      <c r="S711">
        <f t="shared" si="137"/>
        <v>-5</v>
      </c>
      <c r="T711">
        <f t="shared" si="138"/>
        <v>12</v>
      </c>
      <c r="U711">
        <f t="shared" si="138"/>
        <v>11</v>
      </c>
      <c r="V711">
        <f t="shared" si="138"/>
        <v>-5</v>
      </c>
      <c r="W711">
        <f t="shared" si="138"/>
        <v>-5</v>
      </c>
      <c r="X711">
        <f t="shared" si="142"/>
        <v>26</v>
      </c>
      <c r="Y711" t="str">
        <f t="shared" si="139"/>
        <v>9</v>
      </c>
      <c r="Z711" t="str">
        <f t="shared" si="140"/>
        <v>69</v>
      </c>
      <c r="AA711">
        <f t="shared" si="141"/>
        <v>69</v>
      </c>
    </row>
    <row r="712" spans="1:27">
      <c r="A712" s="1" t="s">
        <v>697</v>
      </c>
      <c r="B712" t="str">
        <f t="shared" si="134"/>
        <v>2gddbjlcdkx</v>
      </c>
      <c r="C712" t="str" cm="1">
        <f t="array" ref="C712">MID(B712, MIN(FIND({1,2,3,4,5,6,7,8,9},B712&amp;"0123456789")), 1)</f>
        <v>2</v>
      </c>
      <c r="D712" t="str" cm="1">
        <f t="array" ref="D712">MID(B712, MAX(IFERROR(FIND({1,2,3,4,5,6,7,8,9},B712),-5)), 1)</f>
        <v>2</v>
      </c>
      <c r="E712" t="str">
        <f t="shared" si="135"/>
        <v>22</v>
      </c>
      <c r="F712">
        <f t="shared" si="136"/>
        <v>22</v>
      </c>
      <c r="G712" t="e">
        <f t="shared" si="133"/>
        <v>#N/A</v>
      </c>
      <c r="H712">
        <f t="shared" si="133"/>
        <v>1</v>
      </c>
      <c r="I712" t="e">
        <f t="shared" si="133"/>
        <v>#N/A</v>
      </c>
      <c r="J712" t="e">
        <f t="shared" si="133"/>
        <v>#N/A</v>
      </c>
      <c r="K712" t="e">
        <f t="shared" si="133"/>
        <v>#N/A</v>
      </c>
      <c r="L712" t="e">
        <f t="shared" si="133"/>
        <v>#N/A</v>
      </c>
      <c r="M712" t="e">
        <f t="shared" si="133"/>
        <v>#N/A</v>
      </c>
      <c r="N712" t="e">
        <f t="shared" si="133"/>
        <v>#N/A</v>
      </c>
      <c r="O712" t="e">
        <f t="shared" si="133"/>
        <v>#N/A</v>
      </c>
      <c r="P712">
        <f t="shared" si="137"/>
        <v>-5</v>
      </c>
      <c r="Q712">
        <f t="shared" si="137"/>
        <v>1</v>
      </c>
      <c r="R712">
        <f t="shared" si="137"/>
        <v>-5</v>
      </c>
      <c r="S712">
        <f t="shared" si="137"/>
        <v>-5</v>
      </c>
      <c r="T712">
        <f t="shared" si="138"/>
        <v>-5</v>
      </c>
      <c r="U712">
        <f t="shared" si="138"/>
        <v>-5</v>
      </c>
      <c r="V712">
        <f t="shared" si="138"/>
        <v>-5</v>
      </c>
      <c r="W712">
        <f t="shared" si="138"/>
        <v>-5</v>
      </c>
      <c r="X712">
        <f t="shared" si="142"/>
        <v>-5</v>
      </c>
      <c r="Y712" t="str">
        <f t="shared" si="139"/>
        <v>2</v>
      </c>
      <c r="Z712" t="str">
        <f t="shared" si="140"/>
        <v>22</v>
      </c>
      <c r="AA712">
        <f t="shared" si="141"/>
        <v>22</v>
      </c>
    </row>
    <row r="713" spans="1:27">
      <c r="A713" s="1" t="s">
        <v>698</v>
      </c>
      <c r="B713" t="str">
        <f t="shared" si="134"/>
        <v>kclqnmpsixsix4fivepb</v>
      </c>
      <c r="C713" t="str" cm="1">
        <f t="array" ref="C713">MID(B713, MIN(FIND({1,2,3,4,5,6,7,8,9},B713&amp;"0123456789")), 1)</f>
        <v>4</v>
      </c>
      <c r="D713" t="str" cm="1">
        <f t="array" ref="D713">MID(B713, MAX(IFERROR(FIND({1,2,3,4,5,6,7,8,9},B713),-5)), 1)</f>
        <v>4</v>
      </c>
      <c r="E713" t="str">
        <f t="shared" si="135"/>
        <v>44</v>
      </c>
      <c r="F713">
        <f t="shared" si="136"/>
        <v>44</v>
      </c>
      <c r="G713" t="e">
        <f t="shared" si="133"/>
        <v>#N/A</v>
      </c>
      <c r="H713" t="e">
        <f t="shared" si="133"/>
        <v>#N/A</v>
      </c>
      <c r="I713" t="e">
        <f t="shared" si="133"/>
        <v>#N/A</v>
      </c>
      <c r="J713">
        <f t="shared" si="133"/>
        <v>14</v>
      </c>
      <c r="K713" t="e">
        <f t="shared" si="133"/>
        <v>#N/A</v>
      </c>
      <c r="L713" t="e">
        <f t="shared" si="133"/>
        <v>#N/A</v>
      </c>
      <c r="M713" t="e">
        <f t="shared" si="133"/>
        <v>#N/A</v>
      </c>
      <c r="N713" t="e">
        <f t="shared" si="133"/>
        <v>#N/A</v>
      </c>
      <c r="O713" t="e">
        <f t="shared" si="133"/>
        <v>#N/A</v>
      </c>
      <c r="P713">
        <f t="shared" si="137"/>
        <v>-5</v>
      </c>
      <c r="Q713">
        <f t="shared" si="137"/>
        <v>-5</v>
      </c>
      <c r="R713">
        <f t="shared" si="137"/>
        <v>-5</v>
      </c>
      <c r="S713">
        <f t="shared" si="137"/>
        <v>14</v>
      </c>
      <c r="T713">
        <f t="shared" si="138"/>
        <v>-5</v>
      </c>
      <c r="U713">
        <f t="shared" si="138"/>
        <v>-5</v>
      </c>
      <c r="V713">
        <f t="shared" si="138"/>
        <v>-5</v>
      </c>
      <c r="W713">
        <f t="shared" si="138"/>
        <v>-5</v>
      </c>
      <c r="X713">
        <f t="shared" si="142"/>
        <v>-5</v>
      </c>
      <c r="Y713" t="str">
        <f t="shared" si="139"/>
        <v>4</v>
      </c>
      <c r="Z713" t="str">
        <f t="shared" si="140"/>
        <v>44</v>
      </c>
      <c r="AA713">
        <f t="shared" si="141"/>
        <v>44</v>
      </c>
    </row>
    <row r="714" spans="1:27">
      <c r="A714" s="1" t="s">
        <v>699</v>
      </c>
      <c r="B714" t="str">
        <f t="shared" si="134"/>
        <v>stvlnrfdgcslqmveightbmbgmnzlrq8gfjndq6rsv</v>
      </c>
      <c r="C714" t="str" cm="1">
        <f t="array" ref="C714">MID(B714, MIN(FIND({1,2,3,4,5,6,7,8,9},B714&amp;"0123456789")), 1)</f>
        <v>8</v>
      </c>
      <c r="D714" t="str" cm="1">
        <f t="array" ref="D714">MID(B714, MAX(IFERROR(FIND({1,2,3,4,5,6,7,8,9},B714),-5)), 1)</f>
        <v>6</v>
      </c>
      <c r="E714" t="str">
        <f t="shared" si="135"/>
        <v>86</v>
      </c>
      <c r="F714">
        <f t="shared" si="136"/>
        <v>86</v>
      </c>
      <c r="G714" t="e">
        <f t="shared" si="133"/>
        <v>#N/A</v>
      </c>
      <c r="H714" t="e">
        <f t="shared" si="133"/>
        <v>#N/A</v>
      </c>
      <c r="I714" t="e">
        <f t="shared" si="133"/>
        <v>#N/A</v>
      </c>
      <c r="J714" t="e">
        <f t="shared" si="133"/>
        <v>#N/A</v>
      </c>
      <c r="K714" t="e">
        <f t="shared" si="133"/>
        <v>#N/A</v>
      </c>
      <c r="L714">
        <f t="shared" si="133"/>
        <v>38</v>
      </c>
      <c r="M714" t="e">
        <f t="shared" si="133"/>
        <v>#N/A</v>
      </c>
      <c r="N714">
        <f t="shared" si="133"/>
        <v>31</v>
      </c>
      <c r="O714" t="e">
        <f t="shared" si="133"/>
        <v>#N/A</v>
      </c>
      <c r="P714">
        <f t="shared" si="137"/>
        <v>-5</v>
      </c>
      <c r="Q714">
        <f t="shared" si="137"/>
        <v>-5</v>
      </c>
      <c r="R714">
        <f t="shared" si="137"/>
        <v>-5</v>
      </c>
      <c r="S714">
        <f t="shared" si="137"/>
        <v>-5</v>
      </c>
      <c r="T714">
        <f t="shared" si="138"/>
        <v>-5</v>
      </c>
      <c r="U714">
        <f t="shared" si="138"/>
        <v>38</v>
      </c>
      <c r="V714">
        <f t="shared" si="138"/>
        <v>-5</v>
      </c>
      <c r="W714">
        <f t="shared" si="138"/>
        <v>31</v>
      </c>
      <c r="X714">
        <f t="shared" si="142"/>
        <v>-5</v>
      </c>
      <c r="Y714" t="str">
        <f t="shared" si="139"/>
        <v>6</v>
      </c>
      <c r="Z714" t="str">
        <f t="shared" si="140"/>
        <v>86</v>
      </c>
      <c r="AA714">
        <f t="shared" si="141"/>
        <v>86</v>
      </c>
    </row>
    <row r="715" spans="1:27">
      <c r="A715" s="1" t="s">
        <v>700</v>
      </c>
      <c r="B715" t="str">
        <f t="shared" si="134"/>
        <v>sjzcfxn7hs</v>
      </c>
      <c r="C715" t="str" cm="1">
        <f t="array" ref="C715">MID(B715, MIN(FIND({1,2,3,4,5,6,7,8,9},B715&amp;"0123456789")), 1)</f>
        <v>7</v>
      </c>
      <c r="D715" t="str" cm="1">
        <f t="array" ref="D715">MID(B715, MAX(IFERROR(FIND({1,2,3,4,5,6,7,8,9},B715),-5)), 1)</f>
        <v>7</v>
      </c>
      <c r="E715" t="str">
        <f t="shared" si="135"/>
        <v>77</v>
      </c>
      <c r="F715">
        <f t="shared" si="136"/>
        <v>77</v>
      </c>
      <c r="G715" t="e">
        <f t="shared" si="133"/>
        <v>#N/A</v>
      </c>
      <c r="H715" t="e">
        <f t="shared" si="133"/>
        <v>#N/A</v>
      </c>
      <c r="I715" t="e">
        <f t="shared" si="133"/>
        <v>#N/A</v>
      </c>
      <c r="J715" t="e">
        <f t="shared" si="133"/>
        <v>#N/A</v>
      </c>
      <c r="K715" t="e">
        <f t="shared" si="133"/>
        <v>#N/A</v>
      </c>
      <c r="L715" t="e">
        <f t="shared" si="133"/>
        <v>#N/A</v>
      </c>
      <c r="M715">
        <f t="shared" si="133"/>
        <v>8</v>
      </c>
      <c r="N715" t="e">
        <f t="shared" si="133"/>
        <v>#N/A</v>
      </c>
      <c r="O715" t="e">
        <f t="shared" si="133"/>
        <v>#N/A</v>
      </c>
      <c r="P715">
        <f t="shared" si="137"/>
        <v>-5</v>
      </c>
      <c r="Q715">
        <f t="shared" si="137"/>
        <v>-5</v>
      </c>
      <c r="R715">
        <f t="shared" si="137"/>
        <v>-5</v>
      </c>
      <c r="S715">
        <f t="shared" si="137"/>
        <v>-5</v>
      </c>
      <c r="T715">
        <f t="shared" si="138"/>
        <v>-5</v>
      </c>
      <c r="U715">
        <f t="shared" si="138"/>
        <v>-5</v>
      </c>
      <c r="V715">
        <f t="shared" si="138"/>
        <v>8</v>
      </c>
      <c r="W715">
        <f t="shared" si="138"/>
        <v>-5</v>
      </c>
      <c r="X715">
        <f t="shared" si="142"/>
        <v>-5</v>
      </c>
      <c r="Y715" t="str">
        <f t="shared" si="139"/>
        <v>7</v>
      </c>
      <c r="Z715" t="str">
        <f t="shared" si="140"/>
        <v>77</v>
      </c>
      <c r="AA715">
        <f t="shared" si="141"/>
        <v>77</v>
      </c>
    </row>
    <row r="716" spans="1:27">
      <c r="A716" s="1" t="s">
        <v>701</v>
      </c>
      <c r="B716" t="str">
        <f t="shared" si="134"/>
        <v>oneeight32nine2ghx2nine</v>
      </c>
      <c r="C716" t="str" cm="1">
        <f t="array" ref="C716">MID(B716, MIN(FIND({1,2,3,4,5,6,7,8,9},B716&amp;"0123456789")), 1)</f>
        <v>3</v>
      </c>
      <c r="D716" t="str" cm="1">
        <f t="array" ref="D716">MID(B716, MAX(IFERROR(FIND({1,2,3,4,5,6,7,8,9},B716),-5)), 1)</f>
        <v>2</v>
      </c>
      <c r="E716" t="str">
        <f t="shared" si="135"/>
        <v>32</v>
      </c>
      <c r="F716">
        <f t="shared" si="136"/>
        <v>32</v>
      </c>
      <c r="G716" t="e">
        <f t="shared" si="133"/>
        <v>#N/A</v>
      </c>
      <c r="H716">
        <f t="shared" si="133"/>
        <v>19</v>
      </c>
      <c r="I716">
        <f t="shared" si="133"/>
        <v>9</v>
      </c>
      <c r="J716" t="e">
        <f t="shared" si="133"/>
        <v>#N/A</v>
      </c>
      <c r="K716" t="e">
        <f t="shared" si="133"/>
        <v>#N/A</v>
      </c>
      <c r="L716" t="e">
        <f t="shared" si="133"/>
        <v>#N/A</v>
      </c>
      <c r="M716" t="e">
        <f t="shared" si="133"/>
        <v>#N/A</v>
      </c>
      <c r="N716" t="e">
        <f t="shared" si="133"/>
        <v>#N/A</v>
      </c>
      <c r="O716" t="e">
        <f t="shared" si="133"/>
        <v>#N/A</v>
      </c>
      <c r="P716">
        <f t="shared" si="137"/>
        <v>-5</v>
      </c>
      <c r="Q716">
        <f t="shared" si="137"/>
        <v>19</v>
      </c>
      <c r="R716">
        <f t="shared" si="137"/>
        <v>9</v>
      </c>
      <c r="S716">
        <f t="shared" si="137"/>
        <v>-5</v>
      </c>
      <c r="T716">
        <f t="shared" si="138"/>
        <v>-5</v>
      </c>
      <c r="U716">
        <f t="shared" si="138"/>
        <v>-5</v>
      </c>
      <c r="V716">
        <f t="shared" si="138"/>
        <v>-5</v>
      </c>
      <c r="W716">
        <f t="shared" si="138"/>
        <v>-5</v>
      </c>
      <c r="X716">
        <f t="shared" si="142"/>
        <v>-5</v>
      </c>
      <c r="Y716" t="str">
        <f t="shared" si="139"/>
        <v>2</v>
      </c>
      <c r="Z716" t="str">
        <f t="shared" si="140"/>
        <v>32</v>
      </c>
      <c r="AA716">
        <f t="shared" si="141"/>
        <v>32</v>
      </c>
    </row>
    <row r="717" spans="1:27">
      <c r="A717" s="1" t="s">
        <v>702</v>
      </c>
      <c r="B717" t="str">
        <f t="shared" si="134"/>
        <v>2lhx9</v>
      </c>
      <c r="C717" t="str" cm="1">
        <f t="array" ref="C717">MID(B717, MIN(FIND({1,2,3,4,5,6,7,8,9},B717&amp;"0123456789")), 1)</f>
        <v>2</v>
      </c>
      <c r="D717" t="str" cm="1">
        <f t="array" ref="D717">MID(B717, MAX(IFERROR(FIND({1,2,3,4,5,6,7,8,9},B717),-5)), 1)</f>
        <v>9</v>
      </c>
      <c r="E717" t="str">
        <f t="shared" si="135"/>
        <v>29</v>
      </c>
      <c r="F717">
        <f t="shared" si="136"/>
        <v>29</v>
      </c>
      <c r="G717" t="e">
        <f t="shared" si="133"/>
        <v>#N/A</v>
      </c>
      <c r="H717">
        <f t="shared" si="133"/>
        <v>1</v>
      </c>
      <c r="I717" t="e">
        <f t="shared" si="133"/>
        <v>#N/A</v>
      </c>
      <c r="J717" t="e">
        <f t="shared" si="133"/>
        <v>#N/A</v>
      </c>
      <c r="K717" t="e">
        <f t="shared" si="133"/>
        <v>#N/A</v>
      </c>
      <c r="L717" t="e">
        <f t="shared" si="133"/>
        <v>#N/A</v>
      </c>
      <c r="M717" t="e">
        <f t="shared" si="133"/>
        <v>#N/A</v>
      </c>
      <c r="N717" t="e">
        <f t="shared" si="133"/>
        <v>#N/A</v>
      </c>
      <c r="O717">
        <f t="shared" si="133"/>
        <v>5</v>
      </c>
      <c r="P717">
        <f t="shared" si="137"/>
        <v>-5</v>
      </c>
      <c r="Q717">
        <f t="shared" si="137"/>
        <v>1</v>
      </c>
      <c r="R717">
        <f t="shared" si="137"/>
        <v>-5</v>
      </c>
      <c r="S717">
        <f t="shared" si="137"/>
        <v>-5</v>
      </c>
      <c r="T717">
        <f t="shared" si="138"/>
        <v>-5</v>
      </c>
      <c r="U717">
        <f t="shared" si="138"/>
        <v>-5</v>
      </c>
      <c r="V717">
        <f t="shared" si="138"/>
        <v>-5</v>
      </c>
      <c r="W717">
        <f t="shared" si="138"/>
        <v>-5</v>
      </c>
      <c r="X717">
        <f t="shared" si="142"/>
        <v>5</v>
      </c>
      <c r="Y717" t="str">
        <f t="shared" si="139"/>
        <v>9</v>
      </c>
      <c r="Z717" t="str">
        <f t="shared" si="140"/>
        <v>29</v>
      </c>
      <c r="AA717">
        <f t="shared" si="141"/>
        <v>29</v>
      </c>
    </row>
    <row r="718" spans="1:27">
      <c r="A718" s="1" t="s">
        <v>703</v>
      </c>
      <c r="B718" t="str">
        <f t="shared" si="134"/>
        <v>6eightseven9</v>
      </c>
      <c r="C718" t="str" cm="1">
        <f t="array" ref="C718">MID(B718, MIN(FIND({1,2,3,4,5,6,7,8,9},B718&amp;"0123456789")), 1)</f>
        <v>6</v>
      </c>
      <c r="D718" t="str" cm="1">
        <f t="array" ref="D718">MID(B718, MAX(IFERROR(FIND({1,2,3,4,5,6,7,8,9},B718),-5)), 1)</f>
        <v>9</v>
      </c>
      <c r="E718" t="str">
        <f t="shared" si="135"/>
        <v>69</v>
      </c>
      <c r="F718">
        <f t="shared" si="136"/>
        <v>69</v>
      </c>
      <c r="G718" t="e">
        <f t="shared" si="133"/>
        <v>#N/A</v>
      </c>
      <c r="H718" t="e">
        <f t="shared" si="133"/>
        <v>#N/A</v>
      </c>
      <c r="I718" t="e">
        <f t="shared" si="133"/>
        <v>#N/A</v>
      </c>
      <c r="J718" t="e">
        <f t="shared" si="133"/>
        <v>#N/A</v>
      </c>
      <c r="K718" t="e">
        <f t="shared" si="133"/>
        <v>#N/A</v>
      </c>
      <c r="L718">
        <f t="shared" si="133"/>
        <v>1</v>
      </c>
      <c r="M718" t="e">
        <f t="shared" si="133"/>
        <v>#N/A</v>
      </c>
      <c r="N718" t="e">
        <f t="shared" si="133"/>
        <v>#N/A</v>
      </c>
      <c r="O718">
        <f t="shared" si="133"/>
        <v>12</v>
      </c>
      <c r="P718">
        <f t="shared" si="137"/>
        <v>-5</v>
      </c>
      <c r="Q718">
        <f t="shared" si="137"/>
        <v>-5</v>
      </c>
      <c r="R718">
        <f t="shared" si="137"/>
        <v>-5</v>
      </c>
      <c r="S718">
        <f t="shared" si="137"/>
        <v>-5</v>
      </c>
      <c r="T718">
        <f t="shared" si="138"/>
        <v>-5</v>
      </c>
      <c r="U718">
        <f t="shared" si="138"/>
        <v>1</v>
      </c>
      <c r="V718">
        <f t="shared" si="138"/>
        <v>-5</v>
      </c>
      <c r="W718">
        <f t="shared" si="138"/>
        <v>-5</v>
      </c>
      <c r="X718">
        <f t="shared" si="142"/>
        <v>12</v>
      </c>
      <c r="Y718" t="str">
        <f t="shared" si="139"/>
        <v>9</v>
      </c>
      <c r="Z718" t="str">
        <f t="shared" si="140"/>
        <v>69</v>
      </c>
      <c r="AA718">
        <f t="shared" si="141"/>
        <v>69</v>
      </c>
    </row>
    <row r="719" spans="1:27">
      <c r="A719" s="1" t="s">
        <v>704</v>
      </c>
      <c r="B719" t="str">
        <f t="shared" si="134"/>
        <v>three9nineone7five</v>
      </c>
      <c r="C719" t="str" cm="1">
        <f t="array" ref="C719">MID(B719, MIN(FIND({1,2,3,4,5,6,7,8,9},B719&amp;"0123456789")), 1)</f>
        <v>9</v>
      </c>
      <c r="D719" t="str" cm="1">
        <f t="array" ref="D719">MID(B719, MAX(IFERROR(FIND({1,2,3,4,5,6,7,8,9},B719),-5)), 1)</f>
        <v>7</v>
      </c>
      <c r="E719" t="str">
        <f t="shared" si="135"/>
        <v>97</v>
      </c>
      <c r="F719">
        <f t="shared" si="136"/>
        <v>97</v>
      </c>
      <c r="G719" t="e">
        <f t="shared" si="133"/>
        <v>#N/A</v>
      </c>
      <c r="H719" t="e">
        <f t="shared" si="133"/>
        <v>#N/A</v>
      </c>
      <c r="I719" t="e">
        <f t="shared" si="133"/>
        <v>#N/A</v>
      </c>
      <c r="J719" t="e">
        <f t="shared" si="133"/>
        <v>#N/A</v>
      </c>
      <c r="K719" t="e">
        <f t="shared" si="133"/>
        <v>#N/A</v>
      </c>
      <c r="L719" t="e">
        <f t="shared" si="133"/>
        <v>#N/A</v>
      </c>
      <c r="M719">
        <f t="shared" si="133"/>
        <v>14</v>
      </c>
      <c r="N719" t="e">
        <f t="shared" si="133"/>
        <v>#N/A</v>
      </c>
      <c r="O719">
        <f t="shared" si="133"/>
        <v>6</v>
      </c>
      <c r="P719">
        <f t="shared" si="137"/>
        <v>-5</v>
      </c>
      <c r="Q719">
        <f t="shared" si="137"/>
        <v>-5</v>
      </c>
      <c r="R719">
        <f t="shared" si="137"/>
        <v>-5</v>
      </c>
      <c r="S719">
        <f t="shared" si="137"/>
        <v>-5</v>
      </c>
      <c r="T719">
        <f t="shared" si="138"/>
        <v>-5</v>
      </c>
      <c r="U719">
        <f t="shared" si="138"/>
        <v>-5</v>
      </c>
      <c r="V719">
        <f t="shared" si="138"/>
        <v>14</v>
      </c>
      <c r="W719">
        <f t="shared" si="138"/>
        <v>-5</v>
      </c>
      <c r="X719">
        <f t="shared" si="142"/>
        <v>6</v>
      </c>
      <c r="Y719" t="str">
        <f t="shared" si="139"/>
        <v>7</v>
      </c>
      <c r="Z719" t="str">
        <f t="shared" si="140"/>
        <v>97</v>
      </c>
      <c r="AA719">
        <f t="shared" si="141"/>
        <v>97</v>
      </c>
    </row>
    <row r="720" spans="1:27">
      <c r="A720" s="1" t="s">
        <v>705</v>
      </c>
      <c r="B720" t="str">
        <f t="shared" si="134"/>
        <v>1nrmk</v>
      </c>
      <c r="C720" t="str" cm="1">
        <f t="array" ref="C720">MID(B720, MIN(FIND({1,2,3,4,5,6,7,8,9},B720&amp;"0123456789")), 1)</f>
        <v>1</v>
      </c>
      <c r="D720" t="str" cm="1">
        <f t="array" ref="D720">MID(B720, MAX(IFERROR(FIND({1,2,3,4,5,6,7,8,9},B720),-5)), 1)</f>
        <v>1</v>
      </c>
      <c r="E720" t="str">
        <f t="shared" si="135"/>
        <v>11</v>
      </c>
      <c r="F720">
        <f t="shared" si="136"/>
        <v>11</v>
      </c>
      <c r="G720">
        <f t="shared" si="133"/>
        <v>1</v>
      </c>
      <c r="H720" t="e">
        <f t="shared" si="133"/>
        <v>#N/A</v>
      </c>
      <c r="I720" t="e">
        <f t="shared" si="133"/>
        <v>#N/A</v>
      </c>
      <c r="J720" t="e">
        <f t="shared" si="133"/>
        <v>#N/A</v>
      </c>
      <c r="K720" t="e">
        <f t="shared" si="133"/>
        <v>#N/A</v>
      </c>
      <c r="L720" t="e">
        <f t="shared" si="133"/>
        <v>#N/A</v>
      </c>
      <c r="M720" t="e">
        <f t="shared" si="133"/>
        <v>#N/A</v>
      </c>
      <c r="N720" t="e">
        <f t="shared" si="133"/>
        <v>#N/A</v>
      </c>
      <c r="O720" t="e">
        <f t="shared" si="133"/>
        <v>#N/A</v>
      </c>
      <c r="P720">
        <f t="shared" si="137"/>
        <v>1</v>
      </c>
      <c r="Q720">
        <f t="shared" si="137"/>
        <v>-5</v>
      </c>
      <c r="R720">
        <f t="shared" si="137"/>
        <v>-5</v>
      </c>
      <c r="S720">
        <f t="shared" si="137"/>
        <v>-5</v>
      </c>
      <c r="T720">
        <f t="shared" si="138"/>
        <v>-5</v>
      </c>
      <c r="U720">
        <f t="shared" si="138"/>
        <v>-5</v>
      </c>
      <c r="V720">
        <f t="shared" si="138"/>
        <v>-5</v>
      </c>
      <c r="W720">
        <f t="shared" si="138"/>
        <v>-5</v>
      </c>
      <c r="X720">
        <f t="shared" si="142"/>
        <v>-5</v>
      </c>
      <c r="Y720" t="str">
        <f t="shared" si="139"/>
        <v>1</v>
      </c>
      <c r="Z720" t="str">
        <f t="shared" si="140"/>
        <v>11</v>
      </c>
      <c r="AA720">
        <f t="shared" si="141"/>
        <v>11</v>
      </c>
    </row>
    <row r="721" spans="1:27">
      <c r="A721" s="1" t="s">
        <v>706</v>
      </c>
      <c r="B721" t="str">
        <f t="shared" si="134"/>
        <v>dccbdjqhvfoneeighthjsmfp89hheight9</v>
      </c>
      <c r="C721" t="str" cm="1">
        <f t="array" ref="C721">MID(B721, MIN(FIND({1,2,3,4,5,6,7,8,9},B721&amp;"0123456789")), 1)</f>
        <v>8</v>
      </c>
      <c r="D721" t="str" cm="1">
        <f t="array" ref="D721">MID(B721, MAX(IFERROR(FIND({1,2,3,4,5,6,7,8,9},B721),-5)), 1)</f>
        <v>9</v>
      </c>
      <c r="E721" t="str">
        <f t="shared" si="135"/>
        <v>89</v>
      </c>
      <c r="F721">
        <f t="shared" si="136"/>
        <v>89</v>
      </c>
      <c r="G721" t="e">
        <f t="shared" si="133"/>
        <v>#N/A</v>
      </c>
      <c r="H721" t="e">
        <f t="shared" si="133"/>
        <v>#N/A</v>
      </c>
      <c r="I721" t="e">
        <f t="shared" si="133"/>
        <v>#N/A</v>
      </c>
      <c r="J721" t="e">
        <f t="shared" si="133"/>
        <v>#N/A</v>
      </c>
      <c r="K721" t="e">
        <f t="shared" si="133"/>
        <v>#N/A</v>
      </c>
      <c r="L721" t="e">
        <f t="shared" si="133"/>
        <v>#N/A</v>
      </c>
      <c r="M721" t="e">
        <f t="shared" si="133"/>
        <v>#N/A</v>
      </c>
      <c r="N721">
        <f t="shared" si="133"/>
        <v>25</v>
      </c>
      <c r="O721">
        <f t="shared" si="133"/>
        <v>34</v>
      </c>
      <c r="P721">
        <f t="shared" si="137"/>
        <v>-5</v>
      </c>
      <c r="Q721">
        <f t="shared" si="137"/>
        <v>-5</v>
      </c>
      <c r="R721">
        <f t="shared" si="137"/>
        <v>-5</v>
      </c>
      <c r="S721">
        <f t="shared" si="137"/>
        <v>-5</v>
      </c>
      <c r="T721">
        <f t="shared" si="138"/>
        <v>-5</v>
      </c>
      <c r="U721">
        <f t="shared" si="138"/>
        <v>-5</v>
      </c>
      <c r="V721">
        <f t="shared" si="138"/>
        <v>-5</v>
      </c>
      <c r="W721">
        <f t="shared" si="138"/>
        <v>25</v>
      </c>
      <c r="X721">
        <f t="shared" si="142"/>
        <v>34</v>
      </c>
      <c r="Y721" t="str">
        <f t="shared" si="139"/>
        <v>9</v>
      </c>
      <c r="Z721" t="str">
        <f t="shared" si="140"/>
        <v>89</v>
      </c>
      <c r="AA721">
        <f t="shared" si="141"/>
        <v>89</v>
      </c>
    </row>
    <row r="722" spans="1:27">
      <c r="A722" s="1" t="s">
        <v>707</v>
      </c>
      <c r="B722" t="str">
        <f t="shared" si="134"/>
        <v>sixrfjshf9nhzngkgeight</v>
      </c>
      <c r="C722" t="str" cm="1">
        <f t="array" ref="C722">MID(B722, MIN(FIND({1,2,3,4,5,6,7,8,9},B722&amp;"0123456789")), 1)</f>
        <v>9</v>
      </c>
      <c r="D722" t="str" cm="1">
        <f t="array" ref="D722">MID(B722, MAX(IFERROR(FIND({1,2,3,4,5,6,7,8,9},B722),-5)), 1)</f>
        <v>9</v>
      </c>
      <c r="E722" t="str">
        <f t="shared" si="135"/>
        <v>99</v>
      </c>
      <c r="F722">
        <f t="shared" si="136"/>
        <v>99</v>
      </c>
      <c r="G722" t="e">
        <f t="shared" si="133"/>
        <v>#N/A</v>
      </c>
      <c r="H722" t="e">
        <f t="shared" si="133"/>
        <v>#N/A</v>
      </c>
      <c r="I722" t="e">
        <f t="shared" si="133"/>
        <v>#N/A</v>
      </c>
      <c r="J722" t="e">
        <f t="shared" si="133"/>
        <v>#N/A</v>
      </c>
      <c r="K722" t="e">
        <f t="shared" si="133"/>
        <v>#N/A</v>
      </c>
      <c r="L722" t="e">
        <f t="shared" si="133"/>
        <v>#N/A</v>
      </c>
      <c r="M722" t="e">
        <f t="shared" si="133"/>
        <v>#N/A</v>
      </c>
      <c r="N722" t="e">
        <f t="shared" si="133"/>
        <v>#N/A</v>
      </c>
      <c r="O722">
        <f t="shared" si="133"/>
        <v>10</v>
      </c>
      <c r="P722">
        <f t="shared" si="137"/>
        <v>-5</v>
      </c>
      <c r="Q722">
        <f t="shared" si="137"/>
        <v>-5</v>
      </c>
      <c r="R722">
        <f t="shared" si="137"/>
        <v>-5</v>
      </c>
      <c r="S722">
        <f t="shared" si="137"/>
        <v>-5</v>
      </c>
      <c r="T722">
        <f t="shared" si="138"/>
        <v>-5</v>
      </c>
      <c r="U722">
        <f t="shared" si="138"/>
        <v>-5</v>
      </c>
      <c r="V722">
        <f t="shared" si="138"/>
        <v>-5</v>
      </c>
      <c r="W722">
        <f t="shared" si="138"/>
        <v>-5</v>
      </c>
      <c r="X722">
        <f t="shared" si="142"/>
        <v>10</v>
      </c>
      <c r="Y722" t="str">
        <f t="shared" si="139"/>
        <v>9</v>
      </c>
      <c r="Z722" t="str">
        <f t="shared" si="140"/>
        <v>99</v>
      </c>
      <c r="AA722">
        <f t="shared" si="141"/>
        <v>99</v>
      </c>
    </row>
    <row r="723" spans="1:27">
      <c r="A723" s="1" t="s">
        <v>708</v>
      </c>
      <c r="B723" t="str">
        <f t="shared" si="134"/>
        <v>zsixone5fiveeightsix7</v>
      </c>
      <c r="C723" t="str" cm="1">
        <f t="array" ref="C723">MID(B723, MIN(FIND({1,2,3,4,5,6,7,8,9},B723&amp;"0123456789")), 1)</f>
        <v>5</v>
      </c>
      <c r="D723" t="str" cm="1">
        <f t="array" ref="D723">MID(B723, MAX(IFERROR(FIND({1,2,3,4,5,6,7,8,9},B723),-5)), 1)</f>
        <v>7</v>
      </c>
      <c r="E723" t="str">
        <f t="shared" si="135"/>
        <v>57</v>
      </c>
      <c r="F723">
        <f t="shared" si="136"/>
        <v>57</v>
      </c>
      <c r="G723" t="e">
        <f t="shared" si="133"/>
        <v>#N/A</v>
      </c>
      <c r="H723" t="e">
        <f t="shared" si="133"/>
        <v>#N/A</v>
      </c>
      <c r="I723" t="e">
        <f t="shared" si="133"/>
        <v>#N/A</v>
      </c>
      <c r="J723" t="e">
        <f t="shared" si="133"/>
        <v>#N/A</v>
      </c>
      <c r="K723">
        <f t="shared" si="133"/>
        <v>8</v>
      </c>
      <c r="L723" t="e">
        <f t="shared" si="133"/>
        <v>#N/A</v>
      </c>
      <c r="M723">
        <f t="shared" si="133"/>
        <v>21</v>
      </c>
      <c r="N723" t="e">
        <f t="shared" si="133"/>
        <v>#N/A</v>
      </c>
      <c r="O723" t="e">
        <f t="shared" si="133"/>
        <v>#N/A</v>
      </c>
      <c r="P723">
        <f t="shared" si="137"/>
        <v>-5</v>
      </c>
      <c r="Q723">
        <f t="shared" si="137"/>
        <v>-5</v>
      </c>
      <c r="R723">
        <f t="shared" si="137"/>
        <v>-5</v>
      </c>
      <c r="S723">
        <f t="shared" si="137"/>
        <v>-5</v>
      </c>
      <c r="T723">
        <f t="shared" si="138"/>
        <v>8</v>
      </c>
      <c r="U723">
        <f t="shared" si="138"/>
        <v>-5</v>
      </c>
      <c r="V723">
        <f t="shared" si="138"/>
        <v>21</v>
      </c>
      <c r="W723">
        <f t="shared" si="138"/>
        <v>-5</v>
      </c>
      <c r="X723">
        <f t="shared" si="142"/>
        <v>-5</v>
      </c>
      <c r="Y723" t="str">
        <f t="shared" si="139"/>
        <v>7</v>
      </c>
      <c r="Z723" t="str">
        <f t="shared" si="140"/>
        <v>57</v>
      </c>
      <c r="AA723">
        <f t="shared" si="141"/>
        <v>57</v>
      </c>
    </row>
    <row r="724" spans="1:27">
      <c r="A724" s="1" t="s">
        <v>709</v>
      </c>
      <c r="B724" t="str">
        <f t="shared" si="134"/>
        <v>vkthreesevenq42982</v>
      </c>
      <c r="C724" t="str" cm="1">
        <f t="array" ref="C724">MID(B724, MIN(FIND({1,2,3,4,5,6,7,8,9},B724&amp;"0123456789")), 1)</f>
        <v>4</v>
      </c>
      <c r="D724" t="str" cm="1">
        <f t="array" ref="D724">MID(B724, MAX(IFERROR(FIND({1,2,3,4,5,6,7,8,9},B724),-5)), 1)</f>
        <v>8</v>
      </c>
      <c r="E724" t="str">
        <f t="shared" si="135"/>
        <v>48</v>
      </c>
      <c r="F724">
        <f t="shared" si="136"/>
        <v>48</v>
      </c>
      <c r="G724" t="e">
        <f t="shared" si="133"/>
        <v>#N/A</v>
      </c>
      <c r="H724">
        <f t="shared" si="133"/>
        <v>18</v>
      </c>
      <c r="I724" t="e">
        <f t="shared" si="133"/>
        <v>#N/A</v>
      </c>
      <c r="J724">
        <f t="shared" si="133"/>
        <v>14</v>
      </c>
      <c r="K724" t="e">
        <f t="shared" si="133"/>
        <v>#N/A</v>
      </c>
      <c r="L724" t="e">
        <f t="shared" si="133"/>
        <v>#N/A</v>
      </c>
      <c r="M724" t="e">
        <f t="shared" si="133"/>
        <v>#N/A</v>
      </c>
      <c r="N724">
        <f t="shared" si="133"/>
        <v>17</v>
      </c>
      <c r="O724">
        <f t="shared" ref="H724:O787" si="143">LEN(_xlfn.TEXTBEFORE($B724, TEXT(O$1, "0"), -1))+1</f>
        <v>16</v>
      </c>
      <c r="P724">
        <f t="shared" si="137"/>
        <v>-5</v>
      </c>
      <c r="Q724">
        <f t="shared" si="137"/>
        <v>18</v>
      </c>
      <c r="R724">
        <f t="shared" si="137"/>
        <v>-5</v>
      </c>
      <c r="S724">
        <f t="shared" si="137"/>
        <v>14</v>
      </c>
      <c r="T724">
        <f t="shared" si="138"/>
        <v>-5</v>
      </c>
      <c r="U724">
        <f t="shared" si="138"/>
        <v>-5</v>
      </c>
      <c r="V724">
        <f t="shared" si="138"/>
        <v>-5</v>
      </c>
      <c r="W724">
        <f t="shared" si="138"/>
        <v>17</v>
      </c>
      <c r="X724">
        <f t="shared" si="142"/>
        <v>16</v>
      </c>
      <c r="Y724" t="str">
        <f t="shared" si="139"/>
        <v>2</v>
      </c>
      <c r="Z724" t="str">
        <f t="shared" si="140"/>
        <v>42</v>
      </c>
      <c r="AA724">
        <f t="shared" si="141"/>
        <v>42</v>
      </c>
    </row>
    <row r="725" spans="1:27">
      <c r="A725" s="1" t="s">
        <v>710</v>
      </c>
      <c r="B725" t="str">
        <f t="shared" si="134"/>
        <v>2h</v>
      </c>
      <c r="C725" t="str" cm="1">
        <f t="array" ref="C725">MID(B725, MIN(FIND({1,2,3,4,5,6,7,8,9},B725&amp;"0123456789")), 1)</f>
        <v>2</v>
      </c>
      <c r="D725" t="str" cm="1">
        <f t="array" ref="D725">MID(B725, MAX(IFERROR(FIND({1,2,3,4,5,6,7,8,9},B725),-5)), 1)</f>
        <v>2</v>
      </c>
      <c r="E725" t="str">
        <f t="shared" si="135"/>
        <v>22</v>
      </c>
      <c r="F725">
        <f t="shared" si="136"/>
        <v>22</v>
      </c>
      <c r="G725" t="e">
        <f t="shared" ref="G725:G788" si="144">LEN(_xlfn.TEXTBEFORE($B725, TEXT(G$1, "0"), -1))+1</f>
        <v>#N/A</v>
      </c>
      <c r="H725">
        <f t="shared" si="143"/>
        <v>1</v>
      </c>
      <c r="I725" t="e">
        <f t="shared" si="143"/>
        <v>#N/A</v>
      </c>
      <c r="J725" t="e">
        <f t="shared" si="143"/>
        <v>#N/A</v>
      </c>
      <c r="K725" t="e">
        <f t="shared" si="143"/>
        <v>#N/A</v>
      </c>
      <c r="L725" t="e">
        <f t="shared" si="143"/>
        <v>#N/A</v>
      </c>
      <c r="M725" t="e">
        <f t="shared" si="143"/>
        <v>#N/A</v>
      </c>
      <c r="N725" t="e">
        <f t="shared" si="143"/>
        <v>#N/A</v>
      </c>
      <c r="O725" t="e">
        <f t="shared" si="143"/>
        <v>#N/A</v>
      </c>
      <c r="P725">
        <f t="shared" si="137"/>
        <v>-5</v>
      </c>
      <c r="Q725">
        <f t="shared" si="137"/>
        <v>1</v>
      </c>
      <c r="R725">
        <f t="shared" si="137"/>
        <v>-5</v>
      </c>
      <c r="S725">
        <f t="shared" si="137"/>
        <v>-5</v>
      </c>
      <c r="T725">
        <f t="shared" si="138"/>
        <v>-5</v>
      </c>
      <c r="U725">
        <f t="shared" si="138"/>
        <v>-5</v>
      </c>
      <c r="V725">
        <f t="shared" si="138"/>
        <v>-5</v>
      </c>
      <c r="W725">
        <f t="shared" si="138"/>
        <v>-5</v>
      </c>
      <c r="X725">
        <f t="shared" si="142"/>
        <v>-5</v>
      </c>
      <c r="Y725" t="str">
        <f t="shared" si="139"/>
        <v>2</v>
      </c>
      <c r="Z725" t="str">
        <f t="shared" si="140"/>
        <v>22</v>
      </c>
      <c r="AA725">
        <f t="shared" si="141"/>
        <v>22</v>
      </c>
    </row>
    <row r="726" spans="1:27">
      <c r="A726" s="1" t="s">
        <v>711</v>
      </c>
      <c r="B726" t="str">
        <f t="shared" si="134"/>
        <v>8five9jkvqtwo9</v>
      </c>
      <c r="C726" t="str" cm="1">
        <f t="array" ref="C726">MID(B726, MIN(FIND({1,2,3,4,5,6,7,8,9},B726&amp;"0123456789")), 1)</f>
        <v>8</v>
      </c>
      <c r="D726" t="str" cm="1">
        <f t="array" ref="D726">MID(B726, MAX(IFERROR(FIND({1,2,3,4,5,6,7,8,9},B726),-5)), 1)</f>
        <v>9</v>
      </c>
      <c r="E726" t="str">
        <f t="shared" si="135"/>
        <v>89</v>
      </c>
      <c r="F726">
        <f t="shared" si="136"/>
        <v>89</v>
      </c>
      <c r="G726" t="e">
        <f t="shared" si="144"/>
        <v>#N/A</v>
      </c>
      <c r="H726" t="e">
        <f t="shared" si="143"/>
        <v>#N/A</v>
      </c>
      <c r="I726" t="e">
        <f t="shared" si="143"/>
        <v>#N/A</v>
      </c>
      <c r="J726" t="e">
        <f t="shared" si="143"/>
        <v>#N/A</v>
      </c>
      <c r="K726" t="e">
        <f t="shared" si="143"/>
        <v>#N/A</v>
      </c>
      <c r="L726" t="e">
        <f t="shared" si="143"/>
        <v>#N/A</v>
      </c>
      <c r="M726" t="e">
        <f t="shared" si="143"/>
        <v>#N/A</v>
      </c>
      <c r="N726">
        <f t="shared" si="143"/>
        <v>1</v>
      </c>
      <c r="O726">
        <f t="shared" si="143"/>
        <v>14</v>
      </c>
      <c r="P726">
        <f t="shared" si="137"/>
        <v>-5</v>
      </c>
      <c r="Q726">
        <f t="shared" si="137"/>
        <v>-5</v>
      </c>
      <c r="R726">
        <f t="shared" si="137"/>
        <v>-5</v>
      </c>
      <c r="S726">
        <f t="shared" si="137"/>
        <v>-5</v>
      </c>
      <c r="T726">
        <f t="shared" si="138"/>
        <v>-5</v>
      </c>
      <c r="U726">
        <f t="shared" si="138"/>
        <v>-5</v>
      </c>
      <c r="V726">
        <f t="shared" si="138"/>
        <v>-5</v>
      </c>
      <c r="W726">
        <f t="shared" si="138"/>
        <v>1</v>
      </c>
      <c r="X726">
        <f t="shared" si="142"/>
        <v>14</v>
      </c>
      <c r="Y726" t="str">
        <f t="shared" si="139"/>
        <v>9</v>
      </c>
      <c r="Z726" t="str">
        <f t="shared" si="140"/>
        <v>89</v>
      </c>
      <c r="AA726">
        <f t="shared" si="141"/>
        <v>89</v>
      </c>
    </row>
    <row r="727" spans="1:27">
      <c r="A727" s="1" t="s">
        <v>712</v>
      </c>
      <c r="B727" t="str">
        <f t="shared" si="134"/>
        <v>lkxvfm7qdhvnkt</v>
      </c>
      <c r="C727" t="str" cm="1">
        <f t="array" ref="C727">MID(B727, MIN(FIND({1,2,3,4,5,6,7,8,9},B727&amp;"0123456789")), 1)</f>
        <v>7</v>
      </c>
      <c r="D727" t="str" cm="1">
        <f t="array" ref="D727">MID(B727, MAX(IFERROR(FIND({1,2,3,4,5,6,7,8,9},B727),-5)), 1)</f>
        <v>7</v>
      </c>
      <c r="E727" t="str">
        <f t="shared" si="135"/>
        <v>77</v>
      </c>
      <c r="F727">
        <f t="shared" si="136"/>
        <v>77</v>
      </c>
      <c r="G727" t="e">
        <f t="shared" si="144"/>
        <v>#N/A</v>
      </c>
      <c r="H727" t="e">
        <f t="shared" si="143"/>
        <v>#N/A</v>
      </c>
      <c r="I727" t="e">
        <f t="shared" si="143"/>
        <v>#N/A</v>
      </c>
      <c r="J727" t="e">
        <f t="shared" si="143"/>
        <v>#N/A</v>
      </c>
      <c r="K727" t="e">
        <f t="shared" si="143"/>
        <v>#N/A</v>
      </c>
      <c r="L727" t="e">
        <f t="shared" si="143"/>
        <v>#N/A</v>
      </c>
      <c r="M727">
        <f t="shared" si="143"/>
        <v>7</v>
      </c>
      <c r="N727" t="e">
        <f t="shared" si="143"/>
        <v>#N/A</v>
      </c>
      <c r="O727" t="e">
        <f t="shared" si="143"/>
        <v>#N/A</v>
      </c>
      <c r="P727">
        <f t="shared" si="137"/>
        <v>-5</v>
      </c>
      <c r="Q727">
        <f t="shared" si="137"/>
        <v>-5</v>
      </c>
      <c r="R727">
        <f t="shared" si="137"/>
        <v>-5</v>
      </c>
      <c r="S727">
        <f t="shared" si="137"/>
        <v>-5</v>
      </c>
      <c r="T727">
        <f t="shared" si="138"/>
        <v>-5</v>
      </c>
      <c r="U727">
        <f t="shared" si="138"/>
        <v>-5</v>
      </c>
      <c r="V727">
        <f t="shared" si="138"/>
        <v>7</v>
      </c>
      <c r="W727">
        <f t="shared" si="138"/>
        <v>-5</v>
      </c>
      <c r="X727">
        <f t="shared" si="142"/>
        <v>-5</v>
      </c>
      <c r="Y727" t="str">
        <f t="shared" si="139"/>
        <v>7</v>
      </c>
      <c r="Z727" t="str">
        <f t="shared" si="140"/>
        <v>77</v>
      </c>
      <c r="AA727">
        <f t="shared" si="141"/>
        <v>77</v>
      </c>
    </row>
    <row r="728" spans="1:27">
      <c r="A728" s="1" t="s">
        <v>713</v>
      </c>
      <c r="B728" t="str">
        <f t="shared" si="134"/>
        <v>8jtttvnmxt</v>
      </c>
      <c r="C728" t="str" cm="1">
        <f t="array" ref="C728">MID(B728, MIN(FIND({1,2,3,4,5,6,7,8,9},B728&amp;"0123456789")), 1)</f>
        <v>8</v>
      </c>
      <c r="D728" t="str" cm="1">
        <f t="array" ref="D728">MID(B728, MAX(IFERROR(FIND({1,2,3,4,5,6,7,8,9},B728),-5)), 1)</f>
        <v>8</v>
      </c>
      <c r="E728" t="str">
        <f t="shared" si="135"/>
        <v>88</v>
      </c>
      <c r="F728">
        <f t="shared" si="136"/>
        <v>88</v>
      </c>
      <c r="G728" t="e">
        <f t="shared" si="144"/>
        <v>#N/A</v>
      </c>
      <c r="H728" t="e">
        <f t="shared" si="143"/>
        <v>#N/A</v>
      </c>
      <c r="I728" t="e">
        <f t="shared" si="143"/>
        <v>#N/A</v>
      </c>
      <c r="J728" t="e">
        <f t="shared" si="143"/>
        <v>#N/A</v>
      </c>
      <c r="K728" t="e">
        <f t="shared" si="143"/>
        <v>#N/A</v>
      </c>
      <c r="L728" t="e">
        <f t="shared" si="143"/>
        <v>#N/A</v>
      </c>
      <c r="M728" t="e">
        <f t="shared" si="143"/>
        <v>#N/A</v>
      </c>
      <c r="N728">
        <f t="shared" si="143"/>
        <v>1</v>
      </c>
      <c r="O728" t="e">
        <f t="shared" si="143"/>
        <v>#N/A</v>
      </c>
      <c r="P728">
        <f t="shared" si="137"/>
        <v>-5</v>
      </c>
      <c r="Q728">
        <f t="shared" si="137"/>
        <v>-5</v>
      </c>
      <c r="R728">
        <f t="shared" si="137"/>
        <v>-5</v>
      </c>
      <c r="S728">
        <f t="shared" si="137"/>
        <v>-5</v>
      </c>
      <c r="T728">
        <f t="shared" si="138"/>
        <v>-5</v>
      </c>
      <c r="U728">
        <f t="shared" si="138"/>
        <v>-5</v>
      </c>
      <c r="V728">
        <f t="shared" si="138"/>
        <v>-5</v>
      </c>
      <c r="W728">
        <f t="shared" si="138"/>
        <v>1</v>
      </c>
      <c r="X728">
        <f t="shared" si="142"/>
        <v>-5</v>
      </c>
      <c r="Y728" t="str">
        <f t="shared" si="139"/>
        <v>8</v>
      </c>
      <c r="Z728" t="str">
        <f t="shared" si="140"/>
        <v>88</v>
      </c>
      <c r="AA728">
        <f t="shared" si="141"/>
        <v>88</v>
      </c>
    </row>
    <row r="729" spans="1:27">
      <c r="A729" s="1" t="s">
        <v>714</v>
      </c>
      <c r="B729" t="str">
        <f t="shared" si="134"/>
        <v>1nine91sixsixfour</v>
      </c>
      <c r="C729" t="str" cm="1">
        <f t="array" ref="C729">MID(B729, MIN(FIND({1,2,3,4,5,6,7,8,9},B729&amp;"0123456789")), 1)</f>
        <v>1</v>
      </c>
      <c r="D729" t="str" cm="1">
        <f t="array" ref="D729">MID(B729, MAX(IFERROR(FIND({1,2,3,4,5,6,7,8,9},B729),-5)), 1)</f>
        <v>9</v>
      </c>
      <c r="E729" t="str">
        <f t="shared" si="135"/>
        <v>19</v>
      </c>
      <c r="F729">
        <f t="shared" si="136"/>
        <v>19</v>
      </c>
      <c r="G729">
        <f t="shared" si="144"/>
        <v>7</v>
      </c>
      <c r="H729" t="e">
        <f t="shared" si="143"/>
        <v>#N/A</v>
      </c>
      <c r="I729" t="e">
        <f t="shared" si="143"/>
        <v>#N/A</v>
      </c>
      <c r="J729" t="e">
        <f t="shared" si="143"/>
        <v>#N/A</v>
      </c>
      <c r="K729" t="e">
        <f t="shared" si="143"/>
        <v>#N/A</v>
      </c>
      <c r="L729" t="e">
        <f t="shared" si="143"/>
        <v>#N/A</v>
      </c>
      <c r="M729" t="e">
        <f t="shared" si="143"/>
        <v>#N/A</v>
      </c>
      <c r="N729" t="e">
        <f t="shared" si="143"/>
        <v>#N/A</v>
      </c>
      <c r="O729">
        <f t="shared" si="143"/>
        <v>6</v>
      </c>
      <c r="P729">
        <f t="shared" si="137"/>
        <v>7</v>
      </c>
      <c r="Q729">
        <f t="shared" si="137"/>
        <v>-5</v>
      </c>
      <c r="R729">
        <f t="shared" si="137"/>
        <v>-5</v>
      </c>
      <c r="S729">
        <f t="shared" si="137"/>
        <v>-5</v>
      </c>
      <c r="T729">
        <f t="shared" si="138"/>
        <v>-5</v>
      </c>
      <c r="U729">
        <f t="shared" si="138"/>
        <v>-5</v>
      </c>
      <c r="V729">
        <f t="shared" si="138"/>
        <v>-5</v>
      </c>
      <c r="W729">
        <f t="shared" si="138"/>
        <v>-5</v>
      </c>
      <c r="X729">
        <f t="shared" si="142"/>
        <v>6</v>
      </c>
      <c r="Y729" t="str">
        <f t="shared" si="139"/>
        <v>1</v>
      </c>
      <c r="Z729" t="str">
        <f t="shared" si="140"/>
        <v>11</v>
      </c>
      <c r="AA729">
        <f t="shared" si="141"/>
        <v>11</v>
      </c>
    </row>
    <row r="730" spans="1:27">
      <c r="A730" s="1" t="s">
        <v>715</v>
      </c>
      <c r="B730" t="str">
        <f t="shared" si="134"/>
        <v>8threenmffourone</v>
      </c>
      <c r="C730" t="str" cm="1">
        <f t="array" ref="C730">MID(B730, MIN(FIND({1,2,3,4,5,6,7,8,9},B730&amp;"0123456789")), 1)</f>
        <v>8</v>
      </c>
      <c r="D730" t="str" cm="1">
        <f t="array" ref="D730">MID(B730, MAX(IFERROR(FIND({1,2,3,4,5,6,7,8,9},B730),-5)), 1)</f>
        <v>8</v>
      </c>
      <c r="E730" t="str">
        <f t="shared" si="135"/>
        <v>88</v>
      </c>
      <c r="F730">
        <f t="shared" si="136"/>
        <v>88</v>
      </c>
      <c r="G730" t="e">
        <f t="shared" si="144"/>
        <v>#N/A</v>
      </c>
      <c r="H730" t="e">
        <f t="shared" si="143"/>
        <v>#N/A</v>
      </c>
      <c r="I730" t="e">
        <f t="shared" si="143"/>
        <v>#N/A</v>
      </c>
      <c r="J730" t="e">
        <f t="shared" si="143"/>
        <v>#N/A</v>
      </c>
      <c r="K730" t="e">
        <f t="shared" si="143"/>
        <v>#N/A</v>
      </c>
      <c r="L730" t="e">
        <f t="shared" si="143"/>
        <v>#N/A</v>
      </c>
      <c r="M730" t="e">
        <f t="shared" si="143"/>
        <v>#N/A</v>
      </c>
      <c r="N730">
        <f t="shared" si="143"/>
        <v>1</v>
      </c>
      <c r="O730" t="e">
        <f t="shared" si="143"/>
        <v>#N/A</v>
      </c>
      <c r="P730">
        <f t="shared" si="137"/>
        <v>-5</v>
      </c>
      <c r="Q730">
        <f t="shared" si="137"/>
        <v>-5</v>
      </c>
      <c r="R730">
        <f t="shared" si="137"/>
        <v>-5</v>
      </c>
      <c r="S730">
        <f t="shared" si="137"/>
        <v>-5</v>
      </c>
      <c r="T730">
        <f t="shared" si="138"/>
        <v>-5</v>
      </c>
      <c r="U730">
        <f t="shared" si="138"/>
        <v>-5</v>
      </c>
      <c r="V730">
        <f t="shared" si="138"/>
        <v>-5</v>
      </c>
      <c r="W730">
        <f t="shared" si="138"/>
        <v>1</v>
      </c>
      <c r="X730">
        <f t="shared" si="142"/>
        <v>-5</v>
      </c>
      <c r="Y730" t="str">
        <f t="shared" si="139"/>
        <v>8</v>
      </c>
      <c r="Z730" t="str">
        <f t="shared" si="140"/>
        <v>88</v>
      </c>
      <c r="AA730">
        <f t="shared" si="141"/>
        <v>88</v>
      </c>
    </row>
    <row r="731" spans="1:27">
      <c r="A731" s="1" t="s">
        <v>716</v>
      </c>
      <c r="B731" t="str">
        <f t="shared" si="134"/>
        <v>two2zjj39seventhree</v>
      </c>
      <c r="C731" t="str" cm="1">
        <f t="array" ref="C731">MID(B731, MIN(FIND({1,2,3,4,5,6,7,8,9},B731&amp;"0123456789")), 1)</f>
        <v>2</v>
      </c>
      <c r="D731" t="str" cm="1">
        <f t="array" ref="D731">MID(B731, MAX(IFERROR(FIND({1,2,3,4,5,6,7,8,9},B731),-5)), 1)</f>
        <v>9</v>
      </c>
      <c r="E731" t="str">
        <f t="shared" si="135"/>
        <v>29</v>
      </c>
      <c r="F731">
        <f t="shared" si="136"/>
        <v>29</v>
      </c>
      <c r="G731" t="e">
        <f t="shared" si="144"/>
        <v>#N/A</v>
      </c>
      <c r="H731">
        <f t="shared" si="143"/>
        <v>4</v>
      </c>
      <c r="I731">
        <f t="shared" si="143"/>
        <v>8</v>
      </c>
      <c r="J731" t="e">
        <f t="shared" si="143"/>
        <v>#N/A</v>
      </c>
      <c r="K731" t="e">
        <f t="shared" si="143"/>
        <v>#N/A</v>
      </c>
      <c r="L731" t="e">
        <f t="shared" si="143"/>
        <v>#N/A</v>
      </c>
      <c r="M731" t="e">
        <f t="shared" si="143"/>
        <v>#N/A</v>
      </c>
      <c r="N731" t="e">
        <f t="shared" si="143"/>
        <v>#N/A</v>
      </c>
      <c r="O731">
        <f t="shared" si="143"/>
        <v>9</v>
      </c>
      <c r="P731">
        <f t="shared" si="137"/>
        <v>-5</v>
      </c>
      <c r="Q731">
        <f t="shared" si="137"/>
        <v>4</v>
      </c>
      <c r="R731">
        <f t="shared" si="137"/>
        <v>8</v>
      </c>
      <c r="S731">
        <f t="shared" si="137"/>
        <v>-5</v>
      </c>
      <c r="T731">
        <f t="shared" si="138"/>
        <v>-5</v>
      </c>
      <c r="U731">
        <f t="shared" si="138"/>
        <v>-5</v>
      </c>
      <c r="V731">
        <f t="shared" si="138"/>
        <v>-5</v>
      </c>
      <c r="W731">
        <f t="shared" si="138"/>
        <v>-5</v>
      </c>
      <c r="X731">
        <f t="shared" si="142"/>
        <v>9</v>
      </c>
      <c r="Y731" t="str">
        <f t="shared" si="139"/>
        <v>9</v>
      </c>
      <c r="Z731" t="str">
        <f t="shared" si="140"/>
        <v>29</v>
      </c>
      <c r="AA731">
        <f t="shared" si="141"/>
        <v>29</v>
      </c>
    </row>
    <row r="732" spans="1:27">
      <c r="A732" s="1" t="s">
        <v>717</v>
      </c>
      <c r="B732" t="str">
        <f t="shared" si="134"/>
        <v>c4eighteight7hssvhvlm2six</v>
      </c>
      <c r="C732" t="str" cm="1">
        <f t="array" ref="C732">MID(B732, MIN(FIND({1,2,3,4,5,6,7,8,9},B732&amp;"0123456789")), 1)</f>
        <v>4</v>
      </c>
      <c r="D732" t="str" cm="1">
        <f t="array" ref="D732">MID(B732, MAX(IFERROR(FIND({1,2,3,4,5,6,7,8,9},B732),-5)), 1)</f>
        <v>2</v>
      </c>
      <c r="E732" t="str">
        <f t="shared" si="135"/>
        <v>42</v>
      </c>
      <c r="F732">
        <f t="shared" si="136"/>
        <v>42</v>
      </c>
      <c r="G732" t="e">
        <f t="shared" si="144"/>
        <v>#N/A</v>
      </c>
      <c r="H732">
        <f t="shared" si="143"/>
        <v>22</v>
      </c>
      <c r="I732" t="e">
        <f t="shared" si="143"/>
        <v>#N/A</v>
      </c>
      <c r="J732">
        <f t="shared" si="143"/>
        <v>2</v>
      </c>
      <c r="K732" t="e">
        <f t="shared" si="143"/>
        <v>#N/A</v>
      </c>
      <c r="L732" t="e">
        <f t="shared" si="143"/>
        <v>#N/A</v>
      </c>
      <c r="M732">
        <f t="shared" si="143"/>
        <v>13</v>
      </c>
      <c r="N732" t="e">
        <f t="shared" si="143"/>
        <v>#N/A</v>
      </c>
      <c r="O732" t="e">
        <f t="shared" si="143"/>
        <v>#N/A</v>
      </c>
      <c r="P732">
        <f t="shared" si="137"/>
        <v>-5</v>
      </c>
      <c r="Q732">
        <f t="shared" si="137"/>
        <v>22</v>
      </c>
      <c r="R732">
        <f t="shared" si="137"/>
        <v>-5</v>
      </c>
      <c r="S732">
        <f t="shared" si="137"/>
        <v>2</v>
      </c>
      <c r="T732">
        <f t="shared" si="138"/>
        <v>-5</v>
      </c>
      <c r="U732">
        <f t="shared" si="138"/>
        <v>-5</v>
      </c>
      <c r="V732">
        <f t="shared" si="138"/>
        <v>13</v>
      </c>
      <c r="W732">
        <f t="shared" si="138"/>
        <v>-5</v>
      </c>
      <c r="X732">
        <f t="shared" si="142"/>
        <v>-5</v>
      </c>
      <c r="Y732" t="str">
        <f t="shared" si="139"/>
        <v>2</v>
      </c>
      <c r="Z732" t="str">
        <f t="shared" si="140"/>
        <v>42</v>
      </c>
      <c r="AA732">
        <f t="shared" si="141"/>
        <v>42</v>
      </c>
    </row>
    <row r="733" spans="1:27">
      <c r="A733" s="1" t="s">
        <v>718</v>
      </c>
      <c r="B733" t="str">
        <f t="shared" si="134"/>
        <v>9eightfivezmnknpl5eight8seven7</v>
      </c>
      <c r="C733" t="str" cm="1">
        <f t="array" ref="C733">MID(B733, MIN(FIND({1,2,3,4,5,6,7,8,9},B733&amp;"0123456789")), 1)</f>
        <v>9</v>
      </c>
      <c r="D733" t="str" cm="1">
        <f t="array" ref="D733">MID(B733, MAX(IFERROR(FIND({1,2,3,4,5,6,7,8,9},B733),-5)), 1)</f>
        <v>7</v>
      </c>
      <c r="E733" t="str">
        <f t="shared" si="135"/>
        <v>97</v>
      </c>
      <c r="F733">
        <f t="shared" si="136"/>
        <v>97</v>
      </c>
      <c r="G733" t="e">
        <f t="shared" si="144"/>
        <v>#N/A</v>
      </c>
      <c r="H733" t="e">
        <f t="shared" si="143"/>
        <v>#N/A</v>
      </c>
      <c r="I733" t="e">
        <f t="shared" si="143"/>
        <v>#N/A</v>
      </c>
      <c r="J733" t="e">
        <f t="shared" si="143"/>
        <v>#N/A</v>
      </c>
      <c r="K733">
        <f t="shared" si="143"/>
        <v>18</v>
      </c>
      <c r="L733" t="e">
        <f t="shared" si="143"/>
        <v>#N/A</v>
      </c>
      <c r="M733">
        <f t="shared" si="143"/>
        <v>30</v>
      </c>
      <c r="N733">
        <f t="shared" si="143"/>
        <v>24</v>
      </c>
      <c r="O733">
        <f t="shared" si="143"/>
        <v>1</v>
      </c>
      <c r="P733">
        <f t="shared" si="137"/>
        <v>-5</v>
      </c>
      <c r="Q733">
        <f t="shared" si="137"/>
        <v>-5</v>
      </c>
      <c r="R733">
        <f t="shared" si="137"/>
        <v>-5</v>
      </c>
      <c r="S733">
        <f t="shared" si="137"/>
        <v>-5</v>
      </c>
      <c r="T733">
        <f t="shared" si="138"/>
        <v>18</v>
      </c>
      <c r="U733">
        <f t="shared" si="138"/>
        <v>-5</v>
      </c>
      <c r="V733">
        <f t="shared" si="138"/>
        <v>30</v>
      </c>
      <c r="W733">
        <f t="shared" si="138"/>
        <v>24</v>
      </c>
      <c r="X733">
        <f t="shared" si="142"/>
        <v>1</v>
      </c>
      <c r="Y733" t="str">
        <f t="shared" si="139"/>
        <v>7</v>
      </c>
      <c r="Z733" t="str">
        <f t="shared" si="140"/>
        <v>97</v>
      </c>
      <c r="AA733">
        <f t="shared" si="141"/>
        <v>97</v>
      </c>
    </row>
    <row r="734" spans="1:27">
      <c r="A734" s="1" t="s">
        <v>719</v>
      </c>
      <c r="B734" t="str">
        <f t="shared" si="134"/>
        <v>threenine4eight14vzmmhczfhxppqs</v>
      </c>
      <c r="C734" t="str" cm="1">
        <f t="array" ref="C734">MID(B734, MIN(FIND({1,2,3,4,5,6,7,8,9},B734&amp;"0123456789")), 1)</f>
        <v>4</v>
      </c>
      <c r="D734" t="str" cm="1">
        <f t="array" ref="D734">MID(B734, MAX(IFERROR(FIND({1,2,3,4,5,6,7,8,9},B734),-5)), 1)</f>
        <v>1</v>
      </c>
      <c r="E734" t="str">
        <f t="shared" si="135"/>
        <v>41</v>
      </c>
      <c r="F734">
        <f t="shared" si="136"/>
        <v>41</v>
      </c>
      <c r="G734">
        <f t="shared" si="144"/>
        <v>16</v>
      </c>
      <c r="H734" t="e">
        <f t="shared" si="143"/>
        <v>#N/A</v>
      </c>
      <c r="I734" t="e">
        <f t="shared" si="143"/>
        <v>#N/A</v>
      </c>
      <c r="J734">
        <f t="shared" si="143"/>
        <v>17</v>
      </c>
      <c r="K734" t="e">
        <f t="shared" si="143"/>
        <v>#N/A</v>
      </c>
      <c r="L734" t="e">
        <f t="shared" si="143"/>
        <v>#N/A</v>
      </c>
      <c r="M734" t="e">
        <f t="shared" si="143"/>
        <v>#N/A</v>
      </c>
      <c r="N734" t="e">
        <f t="shared" si="143"/>
        <v>#N/A</v>
      </c>
      <c r="O734" t="e">
        <f t="shared" si="143"/>
        <v>#N/A</v>
      </c>
      <c r="P734">
        <f t="shared" si="137"/>
        <v>16</v>
      </c>
      <c r="Q734">
        <f t="shared" si="137"/>
        <v>-5</v>
      </c>
      <c r="R734">
        <f t="shared" si="137"/>
        <v>-5</v>
      </c>
      <c r="S734">
        <f t="shared" si="137"/>
        <v>17</v>
      </c>
      <c r="T734">
        <f t="shared" si="138"/>
        <v>-5</v>
      </c>
      <c r="U734">
        <f t="shared" si="138"/>
        <v>-5</v>
      </c>
      <c r="V734">
        <f t="shared" si="138"/>
        <v>-5</v>
      </c>
      <c r="W734">
        <f t="shared" si="138"/>
        <v>-5</v>
      </c>
      <c r="X734">
        <f t="shared" si="142"/>
        <v>-5</v>
      </c>
      <c r="Y734" t="str">
        <f t="shared" si="139"/>
        <v>4</v>
      </c>
      <c r="Z734" t="str">
        <f t="shared" si="140"/>
        <v>44</v>
      </c>
      <c r="AA734">
        <f t="shared" si="141"/>
        <v>44</v>
      </c>
    </row>
    <row r="735" spans="1:27">
      <c r="A735" s="1" t="s">
        <v>720</v>
      </c>
      <c r="B735" t="str">
        <f t="shared" si="134"/>
        <v>seven22fivehgtttqthreeseven</v>
      </c>
      <c r="C735" t="str" cm="1">
        <f t="array" ref="C735">MID(B735, MIN(FIND({1,2,3,4,5,6,7,8,9},B735&amp;"0123456789")), 1)</f>
        <v>2</v>
      </c>
      <c r="D735" t="str" cm="1">
        <f t="array" ref="D735">MID(B735, MAX(IFERROR(FIND({1,2,3,4,5,6,7,8,9},B735),-5)), 1)</f>
        <v>2</v>
      </c>
      <c r="E735" t="str">
        <f t="shared" si="135"/>
        <v>22</v>
      </c>
      <c r="F735">
        <f t="shared" si="136"/>
        <v>22</v>
      </c>
      <c r="G735" t="e">
        <f t="shared" si="144"/>
        <v>#N/A</v>
      </c>
      <c r="H735">
        <f t="shared" si="143"/>
        <v>7</v>
      </c>
      <c r="I735" t="e">
        <f t="shared" si="143"/>
        <v>#N/A</v>
      </c>
      <c r="J735" t="e">
        <f t="shared" si="143"/>
        <v>#N/A</v>
      </c>
      <c r="K735" t="e">
        <f t="shared" si="143"/>
        <v>#N/A</v>
      </c>
      <c r="L735" t="e">
        <f t="shared" si="143"/>
        <v>#N/A</v>
      </c>
      <c r="M735" t="e">
        <f t="shared" si="143"/>
        <v>#N/A</v>
      </c>
      <c r="N735" t="e">
        <f t="shared" si="143"/>
        <v>#N/A</v>
      </c>
      <c r="O735" t="e">
        <f t="shared" si="143"/>
        <v>#N/A</v>
      </c>
      <c r="P735">
        <f t="shared" si="137"/>
        <v>-5</v>
      </c>
      <c r="Q735">
        <f t="shared" si="137"/>
        <v>7</v>
      </c>
      <c r="R735">
        <f t="shared" si="137"/>
        <v>-5</v>
      </c>
      <c r="S735">
        <f t="shared" si="137"/>
        <v>-5</v>
      </c>
      <c r="T735">
        <f t="shared" si="138"/>
        <v>-5</v>
      </c>
      <c r="U735">
        <f t="shared" si="138"/>
        <v>-5</v>
      </c>
      <c r="V735">
        <f t="shared" si="138"/>
        <v>-5</v>
      </c>
      <c r="W735">
        <f t="shared" si="138"/>
        <v>-5</v>
      </c>
      <c r="X735">
        <f t="shared" si="142"/>
        <v>-5</v>
      </c>
      <c r="Y735" t="str">
        <f t="shared" si="139"/>
        <v>2</v>
      </c>
      <c r="Z735" t="str">
        <f t="shared" si="140"/>
        <v>22</v>
      </c>
      <c r="AA735">
        <f t="shared" si="141"/>
        <v>22</v>
      </c>
    </row>
    <row r="736" spans="1:27">
      <c r="A736" s="1" t="s">
        <v>721</v>
      </c>
      <c r="B736" t="str">
        <f t="shared" si="134"/>
        <v>5nineeightthree</v>
      </c>
      <c r="C736" t="str" cm="1">
        <f t="array" ref="C736">MID(B736, MIN(FIND({1,2,3,4,5,6,7,8,9},B736&amp;"0123456789")), 1)</f>
        <v>5</v>
      </c>
      <c r="D736" t="str" cm="1">
        <f t="array" ref="D736">MID(B736, MAX(IFERROR(FIND({1,2,3,4,5,6,7,8,9},B736),-5)), 1)</f>
        <v>5</v>
      </c>
      <c r="E736" t="str">
        <f t="shared" si="135"/>
        <v>55</v>
      </c>
      <c r="F736">
        <f t="shared" si="136"/>
        <v>55</v>
      </c>
      <c r="G736" t="e">
        <f t="shared" si="144"/>
        <v>#N/A</v>
      </c>
      <c r="H736" t="e">
        <f t="shared" si="143"/>
        <v>#N/A</v>
      </c>
      <c r="I736" t="e">
        <f t="shared" si="143"/>
        <v>#N/A</v>
      </c>
      <c r="J736" t="e">
        <f t="shared" si="143"/>
        <v>#N/A</v>
      </c>
      <c r="K736">
        <f t="shared" si="143"/>
        <v>1</v>
      </c>
      <c r="L736" t="e">
        <f t="shared" si="143"/>
        <v>#N/A</v>
      </c>
      <c r="M736" t="e">
        <f t="shared" si="143"/>
        <v>#N/A</v>
      </c>
      <c r="N736" t="e">
        <f t="shared" si="143"/>
        <v>#N/A</v>
      </c>
      <c r="O736" t="e">
        <f t="shared" si="143"/>
        <v>#N/A</v>
      </c>
      <c r="P736">
        <f t="shared" si="137"/>
        <v>-5</v>
      </c>
      <c r="Q736">
        <f t="shared" si="137"/>
        <v>-5</v>
      </c>
      <c r="R736">
        <f t="shared" si="137"/>
        <v>-5</v>
      </c>
      <c r="S736">
        <f t="shared" si="137"/>
        <v>-5</v>
      </c>
      <c r="T736">
        <f t="shared" si="138"/>
        <v>1</v>
      </c>
      <c r="U736">
        <f t="shared" si="138"/>
        <v>-5</v>
      </c>
      <c r="V736">
        <f t="shared" si="138"/>
        <v>-5</v>
      </c>
      <c r="W736">
        <f t="shared" si="138"/>
        <v>-5</v>
      </c>
      <c r="X736">
        <f t="shared" si="142"/>
        <v>-5</v>
      </c>
      <c r="Y736" t="str">
        <f t="shared" si="139"/>
        <v>5</v>
      </c>
      <c r="Z736" t="str">
        <f t="shared" si="140"/>
        <v>55</v>
      </c>
      <c r="AA736">
        <f t="shared" si="141"/>
        <v>55</v>
      </c>
    </row>
    <row r="737" spans="1:27">
      <c r="A737" s="1" t="s">
        <v>722</v>
      </c>
      <c r="B737" t="str">
        <f t="shared" si="134"/>
        <v>hfffcgvnkrp5threevccpjmnfn3</v>
      </c>
      <c r="C737" t="str" cm="1">
        <f t="array" ref="C737">MID(B737, MIN(FIND({1,2,3,4,5,6,7,8,9},B737&amp;"0123456789")), 1)</f>
        <v>5</v>
      </c>
      <c r="D737" t="str" cm="1">
        <f t="array" ref="D737">MID(B737, MAX(IFERROR(FIND({1,2,3,4,5,6,7,8,9},B737),-5)), 1)</f>
        <v>3</v>
      </c>
      <c r="E737" t="str">
        <f t="shared" si="135"/>
        <v>53</v>
      </c>
      <c r="F737">
        <f t="shared" si="136"/>
        <v>53</v>
      </c>
      <c r="G737" t="e">
        <f t="shared" si="144"/>
        <v>#N/A</v>
      </c>
      <c r="H737" t="e">
        <f t="shared" si="143"/>
        <v>#N/A</v>
      </c>
      <c r="I737">
        <f t="shared" si="143"/>
        <v>27</v>
      </c>
      <c r="J737" t="e">
        <f t="shared" si="143"/>
        <v>#N/A</v>
      </c>
      <c r="K737">
        <f t="shared" si="143"/>
        <v>12</v>
      </c>
      <c r="L737" t="e">
        <f t="shared" si="143"/>
        <v>#N/A</v>
      </c>
      <c r="M737" t="e">
        <f t="shared" si="143"/>
        <v>#N/A</v>
      </c>
      <c r="N737" t="e">
        <f t="shared" si="143"/>
        <v>#N/A</v>
      </c>
      <c r="O737" t="e">
        <f t="shared" si="143"/>
        <v>#N/A</v>
      </c>
      <c r="P737">
        <f t="shared" si="137"/>
        <v>-5</v>
      </c>
      <c r="Q737">
        <f t="shared" si="137"/>
        <v>-5</v>
      </c>
      <c r="R737">
        <f t="shared" si="137"/>
        <v>27</v>
      </c>
      <c r="S737">
        <f t="shared" si="137"/>
        <v>-5</v>
      </c>
      <c r="T737">
        <f t="shared" si="138"/>
        <v>12</v>
      </c>
      <c r="U737">
        <f t="shared" si="138"/>
        <v>-5</v>
      </c>
      <c r="V737">
        <f t="shared" si="138"/>
        <v>-5</v>
      </c>
      <c r="W737">
        <f t="shared" si="138"/>
        <v>-5</v>
      </c>
      <c r="X737">
        <f t="shared" si="142"/>
        <v>-5</v>
      </c>
      <c r="Y737" t="str">
        <f t="shared" si="139"/>
        <v>3</v>
      </c>
      <c r="Z737" t="str">
        <f t="shared" si="140"/>
        <v>53</v>
      </c>
      <c r="AA737">
        <f t="shared" si="141"/>
        <v>53</v>
      </c>
    </row>
    <row r="738" spans="1:27">
      <c r="A738" s="1" t="s">
        <v>723</v>
      </c>
      <c r="B738" t="str">
        <f t="shared" si="134"/>
        <v>19seventwonelj</v>
      </c>
      <c r="C738" t="str" cm="1">
        <f t="array" ref="C738">MID(B738, MIN(FIND({1,2,3,4,5,6,7,8,9},B738&amp;"0123456789")), 1)</f>
        <v>1</v>
      </c>
      <c r="D738" t="str" cm="1">
        <f t="array" ref="D738">MID(B738, MAX(IFERROR(FIND({1,2,3,4,5,6,7,8,9},B738),-5)), 1)</f>
        <v>9</v>
      </c>
      <c r="E738" t="str">
        <f t="shared" si="135"/>
        <v>19</v>
      </c>
      <c r="F738">
        <f t="shared" si="136"/>
        <v>19</v>
      </c>
      <c r="G738">
        <f t="shared" si="144"/>
        <v>1</v>
      </c>
      <c r="H738" t="e">
        <f t="shared" si="143"/>
        <v>#N/A</v>
      </c>
      <c r="I738" t="e">
        <f t="shared" si="143"/>
        <v>#N/A</v>
      </c>
      <c r="J738" t="e">
        <f t="shared" si="143"/>
        <v>#N/A</v>
      </c>
      <c r="K738" t="e">
        <f t="shared" si="143"/>
        <v>#N/A</v>
      </c>
      <c r="L738" t="e">
        <f t="shared" si="143"/>
        <v>#N/A</v>
      </c>
      <c r="M738" t="e">
        <f t="shared" si="143"/>
        <v>#N/A</v>
      </c>
      <c r="N738" t="e">
        <f t="shared" si="143"/>
        <v>#N/A</v>
      </c>
      <c r="O738">
        <f t="shared" si="143"/>
        <v>2</v>
      </c>
      <c r="P738">
        <f t="shared" si="137"/>
        <v>1</v>
      </c>
      <c r="Q738">
        <f t="shared" si="137"/>
        <v>-5</v>
      </c>
      <c r="R738">
        <f t="shared" si="137"/>
        <v>-5</v>
      </c>
      <c r="S738">
        <f t="shared" si="137"/>
        <v>-5</v>
      </c>
      <c r="T738">
        <f t="shared" si="138"/>
        <v>-5</v>
      </c>
      <c r="U738">
        <f t="shared" si="138"/>
        <v>-5</v>
      </c>
      <c r="V738">
        <f t="shared" si="138"/>
        <v>-5</v>
      </c>
      <c r="W738">
        <f t="shared" si="138"/>
        <v>-5</v>
      </c>
      <c r="X738">
        <f t="shared" si="142"/>
        <v>2</v>
      </c>
      <c r="Y738" t="str">
        <f t="shared" si="139"/>
        <v>9</v>
      </c>
      <c r="Z738" t="str">
        <f t="shared" si="140"/>
        <v>19</v>
      </c>
      <c r="AA738">
        <f t="shared" si="141"/>
        <v>19</v>
      </c>
    </row>
    <row r="739" spans="1:27">
      <c r="A739" s="1" t="s">
        <v>724</v>
      </c>
      <c r="B739" t="str">
        <f t="shared" si="134"/>
        <v>4nine8</v>
      </c>
      <c r="C739" t="str" cm="1">
        <f t="array" ref="C739">MID(B739, MIN(FIND({1,2,3,4,5,6,7,8,9},B739&amp;"0123456789")), 1)</f>
        <v>4</v>
      </c>
      <c r="D739" t="str" cm="1">
        <f t="array" ref="D739">MID(B739, MAX(IFERROR(FIND({1,2,3,4,5,6,7,8,9},B739),-5)), 1)</f>
        <v>8</v>
      </c>
      <c r="E739" t="str">
        <f t="shared" si="135"/>
        <v>48</v>
      </c>
      <c r="F739">
        <f t="shared" si="136"/>
        <v>48</v>
      </c>
      <c r="G739" t="e">
        <f t="shared" si="144"/>
        <v>#N/A</v>
      </c>
      <c r="H739" t="e">
        <f t="shared" si="143"/>
        <v>#N/A</v>
      </c>
      <c r="I739" t="e">
        <f t="shared" si="143"/>
        <v>#N/A</v>
      </c>
      <c r="J739">
        <f t="shared" si="143"/>
        <v>1</v>
      </c>
      <c r="K739" t="e">
        <f t="shared" si="143"/>
        <v>#N/A</v>
      </c>
      <c r="L739" t="e">
        <f t="shared" si="143"/>
        <v>#N/A</v>
      </c>
      <c r="M739" t="e">
        <f t="shared" si="143"/>
        <v>#N/A</v>
      </c>
      <c r="N739">
        <f t="shared" si="143"/>
        <v>6</v>
      </c>
      <c r="O739" t="e">
        <f t="shared" si="143"/>
        <v>#N/A</v>
      </c>
      <c r="P739">
        <f t="shared" si="137"/>
        <v>-5</v>
      </c>
      <c r="Q739">
        <f t="shared" si="137"/>
        <v>-5</v>
      </c>
      <c r="R739">
        <f t="shared" si="137"/>
        <v>-5</v>
      </c>
      <c r="S739">
        <f t="shared" si="137"/>
        <v>1</v>
      </c>
      <c r="T739">
        <f t="shared" si="138"/>
        <v>-5</v>
      </c>
      <c r="U739">
        <f t="shared" si="138"/>
        <v>-5</v>
      </c>
      <c r="V739">
        <f t="shared" si="138"/>
        <v>-5</v>
      </c>
      <c r="W739">
        <f t="shared" si="138"/>
        <v>6</v>
      </c>
      <c r="X739">
        <f t="shared" si="142"/>
        <v>-5</v>
      </c>
      <c r="Y739" t="str">
        <f t="shared" si="139"/>
        <v>8</v>
      </c>
      <c r="Z739" t="str">
        <f t="shared" si="140"/>
        <v>48</v>
      </c>
      <c r="AA739">
        <f t="shared" si="141"/>
        <v>48</v>
      </c>
    </row>
    <row r="740" spans="1:27">
      <c r="A740" s="1" t="s">
        <v>725</v>
      </c>
      <c r="B740" t="str">
        <f t="shared" si="134"/>
        <v>2sixfggckcdt91three6</v>
      </c>
      <c r="C740" t="str" cm="1">
        <f t="array" ref="C740">MID(B740, MIN(FIND({1,2,3,4,5,6,7,8,9},B740&amp;"0123456789")), 1)</f>
        <v>2</v>
      </c>
      <c r="D740" t="str" cm="1">
        <f t="array" ref="D740">MID(B740, MAX(IFERROR(FIND({1,2,3,4,5,6,7,8,9},B740),-5)), 1)</f>
        <v>6</v>
      </c>
      <c r="E740" t="str">
        <f t="shared" si="135"/>
        <v>26</v>
      </c>
      <c r="F740">
        <f t="shared" si="136"/>
        <v>26</v>
      </c>
      <c r="G740">
        <f t="shared" si="144"/>
        <v>14</v>
      </c>
      <c r="H740">
        <f t="shared" si="143"/>
        <v>1</v>
      </c>
      <c r="I740" t="e">
        <f t="shared" si="143"/>
        <v>#N/A</v>
      </c>
      <c r="J740" t="e">
        <f t="shared" si="143"/>
        <v>#N/A</v>
      </c>
      <c r="K740" t="e">
        <f t="shared" si="143"/>
        <v>#N/A</v>
      </c>
      <c r="L740">
        <f t="shared" si="143"/>
        <v>20</v>
      </c>
      <c r="M740" t="e">
        <f t="shared" si="143"/>
        <v>#N/A</v>
      </c>
      <c r="N740" t="e">
        <f t="shared" si="143"/>
        <v>#N/A</v>
      </c>
      <c r="O740">
        <f t="shared" si="143"/>
        <v>13</v>
      </c>
      <c r="P740">
        <f t="shared" si="137"/>
        <v>14</v>
      </c>
      <c r="Q740">
        <f t="shared" si="137"/>
        <v>1</v>
      </c>
      <c r="R740">
        <f t="shared" si="137"/>
        <v>-5</v>
      </c>
      <c r="S740">
        <f t="shared" si="137"/>
        <v>-5</v>
      </c>
      <c r="T740">
        <f t="shared" si="138"/>
        <v>-5</v>
      </c>
      <c r="U740">
        <f t="shared" si="138"/>
        <v>20</v>
      </c>
      <c r="V740">
        <f t="shared" si="138"/>
        <v>-5</v>
      </c>
      <c r="W740">
        <f t="shared" si="138"/>
        <v>-5</v>
      </c>
      <c r="X740">
        <f t="shared" si="142"/>
        <v>13</v>
      </c>
      <c r="Y740" t="str">
        <f t="shared" si="139"/>
        <v>6</v>
      </c>
      <c r="Z740" t="str">
        <f t="shared" si="140"/>
        <v>26</v>
      </c>
      <c r="AA740">
        <f t="shared" si="141"/>
        <v>26</v>
      </c>
    </row>
    <row r="741" spans="1:27">
      <c r="A741" s="1" t="s">
        <v>726</v>
      </c>
      <c r="B741" t="str">
        <f t="shared" si="134"/>
        <v>9fpztvd</v>
      </c>
      <c r="C741" t="str" cm="1">
        <f t="array" ref="C741">MID(B741, MIN(FIND({1,2,3,4,5,6,7,8,9},B741&amp;"0123456789")), 1)</f>
        <v>9</v>
      </c>
      <c r="D741" t="str" cm="1">
        <f t="array" ref="D741">MID(B741, MAX(IFERROR(FIND({1,2,3,4,5,6,7,8,9},B741),-5)), 1)</f>
        <v>9</v>
      </c>
      <c r="E741" t="str">
        <f t="shared" si="135"/>
        <v>99</v>
      </c>
      <c r="F741">
        <f t="shared" si="136"/>
        <v>99</v>
      </c>
      <c r="G741" t="e">
        <f t="shared" si="144"/>
        <v>#N/A</v>
      </c>
      <c r="H741" t="e">
        <f t="shared" si="143"/>
        <v>#N/A</v>
      </c>
      <c r="I741" t="e">
        <f t="shared" si="143"/>
        <v>#N/A</v>
      </c>
      <c r="J741" t="e">
        <f t="shared" si="143"/>
        <v>#N/A</v>
      </c>
      <c r="K741" t="e">
        <f t="shared" si="143"/>
        <v>#N/A</v>
      </c>
      <c r="L741" t="e">
        <f t="shared" si="143"/>
        <v>#N/A</v>
      </c>
      <c r="M741" t="e">
        <f t="shared" si="143"/>
        <v>#N/A</v>
      </c>
      <c r="N741" t="e">
        <f t="shared" si="143"/>
        <v>#N/A</v>
      </c>
      <c r="O741">
        <f t="shared" si="143"/>
        <v>1</v>
      </c>
      <c r="P741">
        <f t="shared" si="137"/>
        <v>-5</v>
      </c>
      <c r="Q741">
        <f t="shared" si="137"/>
        <v>-5</v>
      </c>
      <c r="R741">
        <f t="shared" si="137"/>
        <v>-5</v>
      </c>
      <c r="S741">
        <f t="shared" si="137"/>
        <v>-5</v>
      </c>
      <c r="T741">
        <f t="shared" si="138"/>
        <v>-5</v>
      </c>
      <c r="U741">
        <f t="shared" si="138"/>
        <v>-5</v>
      </c>
      <c r="V741">
        <f t="shared" si="138"/>
        <v>-5</v>
      </c>
      <c r="W741">
        <f t="shared" si="138"/>
        <v>-5</v>
      </c>
      <c r="X741">
        <f t="shared" si="142"/>
        <v>1</v>
      </c>
      <c r="Y741" t="str">
        <f t="shared" si="139"/>
        <v>9</v>
      </c>
      <c r="Z741" t="str">
        <f t="shared" si="140"/>
        <v>99</v>
      </c>
      <c r="AA741">
        <f t="shared" si="141"/>
        <v>99</v>
      </c>
    </row>
    <row r="742" spans="1:27">
      <c r="A742" s="1" t="s">
        <v>727</v>
      </c>
      <c r="B742" t="str">
        <f t="shared" si="134"/>
        <v>pbm384</v>
      </c>
      <c r="C742" t="str" cm="1">
        <f t="array" ref="C742">MID(B742, MIN(FIND({1,2,3,4,5,6,7,8,9},B742&amp;"0123456789")), 1)</f>
        <v>3</v>
      </c>
      <c r="D742" t="str" cm="1">
        <f t="array" ref="D742">MID(B742, MAX(IFERROR(FIND({1,2,3,4,5,6,7,8,9},B742),-5)), 1)</f>
        <v>4</v>
      </c>
      <c r="E742" t="str">
        <f t="shared" si="135"/>
        <v>34</v>
      </c>
      <c r="F742">
        <f t="shared" si="136"/>
        <v>34</v>
      </c>
      <c r="G742" t="e">
        <f t="shared" si="144"/>
        <v>#N/A</v>
      </c>
      <c r="H742" t="e">
        <f t="shared" si="143"/>
        <v>#N/A</v>
      </c>
      <c r="I742">
        <f t="shared" si="143"/>
        <v>4</v>
      </c>
      <c r="J742">
        <f t="shared" si="143"/>
        <v>6</v>
      </c>
      <c r="K742" t="e">
        <f t="shared" si="143"/>
        <v>#N/A</v>
      </c>
      <c r="L742" t="e">
        <f t="shared" si="143"/>
        <v>#N/A</v>
      </c>
      <c r="M742" t="e">
        <f t="shared" si="143"/>
        <v>#N/A</v>
      </c>
      <c r="N742">
        <f t="shared" si="143"/>
        <v>5</v>
      </c>
      <c r="O742" t="e">
        <f t="shared" si="143"/>
        <v>#N/A</v>
      </c>
      <c r="P742">
        <f t="shared" si="137"/>
        <v>-5</v>
      </c>
      <c r="Q742">
        <f t="shared" si="137"/>
        <v>-5</v>
      </c>
      <c r="R742">
        <f t="shared" si="137"/>
        <v>4</v>
      </c>
      <c r="S742">
        <f t="shared" si="137"/>
        <v>6</v>
      </c>
      <c r="T742">
        <f t="shared" si="138"/>
        <v>-5</v>
      </c>
      <c r="U742">
        <f t="shared" si="138"/>
        <v>-5</v>
      </c>
      <c r="V742">
        <f t="shared" si="138"/>
        <v>-5</v>
      </c>
      <c r="W742">
        <f t="shared" si="138"/>
        <v>5</v>
      </c>
      <c r="X742">
        <f t="shared" si="142"/>
        <v>-5</v>
      </c>
      <c r="Y742" t="str">
        <f t="shared" si="139"/>
        <v>4</v>
      </c>
      <c r="Z742" t="str">
        <f t="shared" si="140"/>
        <v>34</v>
      </c>
      <c r="AA742">
        <f t="shared" si="141"/>
        <v>34</v>
      </c>
    </row>
    <row r="743" spans="1:27">
      <c r="A743" s="1" t="s">
        <v>728</v>
      </c>
      <c r="B743" t="str">
        <f t="shared" si="134"/>
        <v>rqxzzqtlsx8one91tjmqtcmkxhplcmns5three</v>
      </c>
      <c r="C743" t="str" cm="1">
        <f t="array" ref="C743">MID(B743, MIN(FIND({1,2,3,4,5,6,7,8,9},B743&amp;"0123456789")), 1)</f>
        <v>8</v>
      </c>
      <c r="D743" t="str" cm="1">
        <f t="array" ref="D743">MID(B743, MAX(IFERROR(FIND({1,2,3,4,5,6,7,8,9},B743),-5)), 1)</f>
        <v>5</v>
      </c>
      <c r="E743" t="str">
        <f t="shared" si="135"/>
        <v>85</v>
      </c>
      <c r="F743">
        <f t="shared" si="136"/>
        <v>85</v>
      </c>
      <c r="G743">
        <f t="shared" si="144"/>
        <v>16</v>
      </c>
      <c r="H743" t="e">
        <f t="shared" si="143"/>
        <v>#N/A</v>
      </c>
      <c r="I743" t="e">
        <f t="shared" si="143"/>
        <v>#N/A</v>
      </c>
      <c r="J743" t="e">
        <f t="shared" si="143"/>
        <v>#N/A</v>
      </c>
      <c r="K743">
        <f t="shared" si="143"/>
        <v>33</v>
      </c>
      <c r="L743" t="e">
        <f t="shared" si="143"/>
        <v>#N/A</v>
      </c>
      <c r="M743" t="e">
        <f t="shared" si="143"/>
        <v>#N/A</v>
      </c>
      <c r="N743">
        <f t="shared" si="143"/>
        <v>11</v>
      </c>
      <c r="O743">
        <f t="shared" si="143"/>
        <v>15</v>
      </c>
      <c r="P743">
        <f t="shared" si="137"/>
        <v>16</v>
      </c>
      <c r="Q743">
        <f t="shared" si="137"/>
        <v>-5</v>
      </c>
      <c r="R743">
        <f t="shared" si="137"/>
        <v>-5</v>
      </c>
      <c r="S743">
        <f t="shared" si="137"/>
        <v>-5</v>
      </c>
      <c r="T743">
        <f t="shared" si="138"/>
        <v>33</v>
      </c>
      <c r="U743">
        <f t="shared" si="138"/>
        <v>-5</v>
      </c>
      <c r="V743">
        <f t="shared" si="138"/>
        <v>-5</v>
      </c>
      <c r="W743">
        <f t="shared" si="138"/>
        <v>11</v>
      </c>
      <c r="X743">
        <f t="shared" si="142"/>
        <v>15</v>
      </c>
      <c r="Y743" t="str">
        <f t="shared" si="139"/>
        <v>5</v>
      </c>
      <c r="Z743" t="str">
        <f t="shared" si="140"/>
        <v>85</v>
      </c>
      <c r="AA743">
        <f t="shared" si="141"/>
        <v>85</v>
      </c>
    </row>
    <row r="744" spans="1:27">
      <c r="A744" s="1" t="s">
        <v>729</v>
      </c>
      <c r="B744" t="str">
        <f t="shared" si="134"/>
        <v>four13sixgreight64</v>
      </c>
      <c r="C744" t="str" cm="1">
        <f t="array" ref="C744">MID(B744, MIN(FIND({1,2,3,4,5,6,7,8,9},B744&amp;"0123456789")), 1)</f>
        <v>1</v>
      </c>
      <c r="D744" t="str" cm="1">
        <f t="array" ref="D744">MID(B744, MAX(IFERROR(FIND({1,2,3,4,5,6,7,8,9},B744),-5)), 1)</f>
        <v>4</v>
      </c>
      <c r="E744" t="str">
        <f t="shared" si="135"/>
        <v>14</v>
      </c>
      <c r="F744">
        <f t="shared" si="136"/>
        <v>14</v>
      </c>
      <c r="G744">
        <f t="shared" si="144"/>
        <v>5</v>
      </c>
      <c r="H744" t="e">
        <f t="shared" si="143"/>
        <v>#N/A</v>
      </c>
      <c r="I744">
        <f t="shared" si="143"/>
        <v>6</v>
      </c>
      <c r="J744">
        <f t="shared" si="143"/>
        <v>18</v>
      </c>
      <c r="K744" t="e">
        <f t="shared" si="143"/>
        <v>#N/A</v>
      </c>
      <c r="L744">
        <f t="shared" si="143"/>
        <v>17</v>
      </c>
      <c r="M744" t="e">
        <f t="shared" si="143"/>
        <v>#N/A</v>
      </c>
      <c r="N744" t="e">
        <f t="shared" si="143"/>
        <v>#N/A</v>
      </c>
      <c r="O744" t="e">
        <f t="shared" si="143"/>
        <v>#N/A</v>
      </c>
      <c r="P744">
        <f t="shared" si="137"/>
        <v>5</v>
      </c>
      <c r="Q744">
        <f t="shared" si="137"/>
        <v>-5</v>
      </c>
      <c r="R744">
        <f t="shared" si="137"/>
        <v>6</v>
      </c>
      <c r="S744">
        <f t="shared" si="137"/>
        <v>18</v>
      </c>
      <c r="T744">
        <f t="shared" si="138"/>
        <v>-5</v>
      </c>
      <c r="U744">
        <f t="shared" si="138"/>
        <v>17</v>
      </c>
      <c r="V744">
        <f t="shared" si="138"/>
        <v>-5</v>
      </c>
      <c r="W744">
        <f t="shared" si="138"/>
        <v>-5</v>
      </c>
      <c r="X744">
        <f t="shared" si="142"/>
        <v>-5</v>
      </c>
      <c r="Y744" t="str">
        <f t="shared" si="139"/>
        <v>4</v>
      </c>
      <c r="Z744" t="str">
        <f t="shared" si="140"/>
        <v>14</v>
      </c>
      <c r="AA744">
        <f t="shared" si="141"/>
        <v>14</v>
      </c>
    </row>
    <row r="745" spans="1:27">
      <c r="A745" s="1" t="s">
        <v>730</v>
      </c>
      <c r="B745" t="str">
        <f t="shared" si="134"/>
        <v>seven22four</v>
      </c>
      <c r="C745" t="str" cm="1">
        <f t="array" ref="C745">MID(B745, MIN(FIND({1,2,3,4,5,6,7,8,9},B745&amp;"0123456789")), 1)</f>
        <v>2</v>
      </c>
      <c r="D745" t="str" cm="1">
        <f t="array" ref="D745">MID(B745, MAX(IFERROR(FIND({1,2,3,4,5,6,7,8,9},B745),-5)), 1)</f>
        <v>2</v>
      </c>
      <c r="E745" t="str">
        <f t="shared" si="135"/>
        <v>22</v>
      </c>
      <c r="F745">
        <f t="shared" si="136"/>
        <v>22</v>
      </c>
      <c r="G745" t="e">
        <f t="shared" si="144"/>
        <v>#N/A</v>
      </c>
      <c r="H745">
        <f t="shared" si="143"/>
        <v>7</v>
      </c>
      <c r="I745" t="e">
        <f t="shared" si="143"/>
        <v>#N/A</v>
      </c>
      <c r="J745" t="e">
        <f t="shared" si="143"/>
        <v>#N/A</v>
      </c>
      <c r="K745" t="e">
        <f t="shared" si="143"/>
        <v>#N/A</v>
      </c>
      <c r="L745" t="e">
        <f t="shared" si="143"/>
        <v>#N/A</v>
      </c>
      <c r="M745" t="e">
        <f t="shared" si="143"/>
        <v>#N/A</v>
      </c>
      <c r="N745" t="e">
        <f t="shared" si="143"/>
        <v>#N/A</v>
      </c>
      <c r="O745" t="e">
        <f t="shared" si="143"/>
        <v>#N/A</v>
      </c>
      <c r="P745">
        <f t="shared" si="137"/>
        <v>-5</v>
      </c>
      <c r="Q745">
        <f t="shared" si="137"/>
        <v>7</v>
      </c>
      <c r="R745">
        <f t="shared" si="137"/>
        <v>-5</v>
      </c>
      <c r="S745">
        <f t="shared" si="137"/>
        <v>-5</v>
      </c>
      <c r="T745">
        <f t="shared" si="138"/>
        <v>-5</v>
      </c>
      <c r="U745">
        <f t="shared" si="138"/>
        <v>-5</v>
      </c>
      <c r="V745">
        <f t="shared" si="138"/>
        <v>-5</v>
      </c>
      <c r="W745">
        <f t="shared" si="138"/>
        <v>-5</v>
      </c>
      <c r="X745">
        <f t="shared" si="142"/>
        <v>-5</v>
      </c>
      <c r="Y745" t="str">
        <f t="shared" si="139"/>
        <v>2</v>
      </c>
      <c r="Z745" t="str">
        <f t="shared" si="140"/>
        <v>22</v>
      </c>
      <c r="AA745">
        <f t="shared" si="141"/>
        <v>22</v>
      </c>
    </row>
    <row r="746" spans="1:27">
      <c r="A746" s="1" t="s">
        <v>731</v>
      </c>
      <c r="B746" t="str">
        <f t="shared" si="134"/>
        <v>2six946</v>
      </c>
      <c r="C746" t="str" cm="1">
        <f t="array" ref="C746">MID(B746, MIN(FIND({1,2,3,4,5,6,7,8,9},B746&amp;"0123456789")), 1)</f>
        <v>2</v>
      </c>
      <c r="D746" t="str" cm="1">
        <f t="array" ref="D746">MID(B746, MAX(IFERROR(FIND({1,2,3,4,5,6,7,8,9},B746),-5)), 1)</f>
        <v>6</v>
      </c>
      <c r="E746" t="str">
        <f t="shared" si="135"/>
        <v>26</v>
      </c>
      <c r="F746">
        <f t="shared" si="136"/>
        <v>26</v>
      </c>
      <c r="G746" t="e">
        <f t="shared" si="144"/>
        <v>#N/A</v>
      </c>
      <c r="H746">
        <f t="shared" si="143"/>
        <v>1</v>
      </c>
      <c r="I746" t="e">
        <f t="shared" si="143"/>
        <v>#N/A</v>
      </c>
      <c r="J746">
        <f t="shared" si="143"/>
        <v>6</v>
      </c>
      <c r="K746" t="e">
        <f t="shared" si="143"/>
        <v>#N/A</v>
      </c>
      <c r="L746">
        <f t="shared" si="143"/>
        <v>7</v>
      </c>
      <c r="M746" t="e">
        <f t="shared" si="143"/>
        <v>#N/A</v>
      </c>
      <c r="N746" t="e">
        <f t="shared" si="143"/>
        <v>#N/A</v>
      </c>
      <c r="O746">
        <f t="shared" si="143"/>
        <v>5</v>
      </c>
      <c r="P746">
        <f t="shared" si="137"/>
        <v>-5</v>
      </c>
      <c r="Q746">
        <f t="shared" si="137"/>
        <v>1</v>
      </c>
      <c r="R746">
        <f t="shared" si="137"/>
        <v>-5</v>
      </c>
      <c r="S746">
        <f t="shared" si="137"/>
        <v>6</v>
      </c>
      <c r="T746">
        <f t="shared" si="138"/>
        <v>-5</v>
      </c>
      <c r="U746">
        <f t="shared" si="138"/>
        <v>7</v>
      </c>
      <c r="V746">
        <f t="shared" si="138"/>
        <v>-5</v>
      </c>
      <c r="W746">
        <f t="shared" si="138"/>
        <v>-5</v>
      </c>
      <c r="X746">
        <f t="shared" si="142"/>
        <v>5</v>
      </c>
      <c r="Y746" t="str">
        <f t="shared" si="139"/>
        <v>6</v>
      </c>
      <c r="Z746" t="str">
        <f t="shared" si="140"/>
        <v>26</v>
      </c>
      <c r="AA746">
        <f t="shared" si="141"/>
        <v>26</v>
      </c>
    </row>
    <row r="747" spans="1:27">
      <c r="A747" s="1" t="s">
        <v>732</v>
      </c>
      <c r="B747" t="str">
        <f t="shared" si="134"/>
        <v>nine1767three</v>
      </c>
      <c r="C747" t="str" cm="1">
        <f t="array" ref="C747">MID(B747, MIN(FIND({1,2,3,4,5,6,7,8,9},B747&amp;"0123456789")), 1)</f>
        <v>1</v>
      </c>
      <c r="D747" t="str" cm="1">
        <f t="array" ref="D747">MID(B747, MAX(IFERROR(FIND({1,2,3,4,5,6,7,8,9},B747),-5)), 1)</f>
        <v>6</v>
      </c>
      <c r="E747" t="str">
        <f t="shared" si="135"/>
        <v>16</v>
      </c>
      <c r="F747">
        <f t="shared" si="136"/>
        <v>16</v>
      </c>
      <c r="G747">
        <f t="shared" si="144"/>
        <v>5</v>
      </c>
      <c r="H747" t="e">
        <f t="shared" si="143"/>
        <v>#N/A</v>
      </c>
      <c r="I747" t="e">
        <f t="shared" si="143"/>
        <v>#N/A</v>
      </c>
      <c r="J747" t="e">
        <f t="shared" si="143"/>
        <v>#N/A</v>
      </c>
      <c r="K747" t="e">
        <f t="shared" si="143"/>
        <v>#N/A</v>
      </c>
      <c r="L747">
        <f t="shared" si="143"/>
        <v>7</v>
      </c>
      <c r="M747">
        <f t="shared" si="143"/>
        <v>8</v>
      </c>
      <c r="N747" t="e">
        <f t="shared" si="143"/>
        <v>#N/A</v>
      </c>
      <c r="O747" t="e">
        <f t="shared" si="143"/>
        <v>#N/A</v>
      </c>
      <c r="P747">
        <f t="shared" si="137"/>
        <v>5</v>
      </c>
      <c r="Q747">
        <f t="shared" si="137"/>
        <v>-5</v>
      </c>
      <c r="R747">
        <f t="shared" si="137"/>
        <v>-5</v>
      </c>
      <c r="S747">
        <f t="shared" si="137"/>
        <v>-5</v>
      </c>
      <c r="T747">
        <f t="shared" si="138"/>
        <v>-5</v>
      </c>
      <c r="U747">
        <f t="shared" si="138"/>
        <v>7</v>
      </c>
      <c r="V747">
        <f t="shared" si="138"/>
        <v>8</v>
      </c>
      <c r="W747">
        <f t="shared" si="138"/>
        <v>-5</v>
      </c>
      <c r="X747">
        <f t="shared" si="142"/>
        <v>-5</v>
      </c>
      <c r="Y747" t="str">
        <f t="shared" si="139"/>
        <v>7</v>
      </c>
      <c r="Z747" t="str">
        <f t="shared" si="140"/>
        <v>17</v>
      </c>
      <c r="AA747">
        <f t="shared" si="141"/>
        <v>17</v>
      </c>
    </row>
    <row r="748" spans="1:27">
      <c r="A748" s="1" t="s">
        <v>733</v>
      </c>
      <c r="B748" t="str">
        <f t="shared" si="134"/>
        <v>mdpvkhvbqstqpskhdxgbzt2zsdvsclhlzbcskckz</v>
      </c>
      <c r="C748" t="str" cm="1">
        <f t="array" ref="C748">MID(B748, MIN(FIND({1,2,3,4,5,6,7,8,9},B748&amp;"0123456789")), 1)</f>
        <v>2</v>
      </c>
      <c r="D748" t="str" cm="1">
        <f t="array" ref="D748">MID(B748, MAX(IFERROR(FIND({1,2,3,4,5,6,7,8,9},B748),-5)), 1)</f>
        <v>2</v>
      </c>
      <c r="E748" t="str">
        <f t="shared" si="135"/>
        <v>22</v>
      </c>
      <c r="F748">
        <f t="shared" si="136"/>
        <v>22</v>
      </c>
      <c r="G748" t="e">
        <f t="shared" si="144"/>
        <v>#N/A</v>
      </c>
      <c r="H748">
        <f t="shared" si="143"/>
        <v>23</v>
      </c>
      <c r="I748" t="e">
        <f t="shared" si="143"/>
        <v>#N/A</v>
      </c>
      <c r="J748" t="e">
        <f t="shared" si="143"/>
        <v>#N/A</v>
      </c>
      <c r="K748" t="e">
        <f t="shared" si="143"/>
        <v>#N/A</v>
      </c>
      <c r="L748" t="e">
        <f t="shared" si="143"/>
        <v>#N/A</v>
      </c>
      <c r="M748" t="e">
        <f t="shared" si="143"/>
        <v>#N/A</v>
      </c>
      <c r="N748" t="e">
        <f t="shared" si="143"/>
        <v>#N/A</v>
      </c>
      <c r="O748" t="e">
        <f t="shared" si="143"/>
        <v>#N/A</v>
      </c>
      <c r="P748">
        <f t="shared" si="137"/>
        <v>-5</v>
      </c>
      <c r="Q748">
        <f t="shared" si="137"/>
        <v>23</v>
      </c>
      <c r="R748">
        <f t="shared" si="137"/>
        <v>-5</v>
      </c>
      <c r="S748">
        <f t="shared" si="137"/>
        <v>-5</v>
      </c>
      <c r="T748">
        <f t="shared" si="138"/>
        <v>-5</v>
      </c>
      <c r="U748">
        <f t="shared" si="138"/>
        <v>-5</v>
      </c>
      <c r="V748">
        <f t="shared" si="138"/>
        <v>-5</v>
      </c>
      <c r="W748">
        <f t="shared" si="138"/>
        <v>-5</v>
      </c>
      <c r="X748">
        <f t="shared" si="142"/>
        <v>-5</v>
      </c>
      <c r="Y748" t="str">
        <f t="shared" si="139"/>
        <v>2</v>
      </c>
      <c r="Z748" t="str">
        <f t="shared" si="140"/>
        <v>22</v>
      </c>
      <c r="AA748">
        <f t="shared" si="141"/>
        <v>22</v>
      </c>
    </row>
    <row r="749" spans="1:27">
      <c r="A749" s="1">
        <v>1775</v>
      </c>
      <c r="B749" t="str">
        <f t="shared" si="134"/>
        <v>1775</v>
      </c>
      <c r="C749" t="str" cm="1">
        <f t="array" ref="C749">MID(B749, MIN(FIND({1,2,3,4,5,6,7,8,9},B749&amp;"0123456789")), 1)</f>
        <v>1</v>
      </c>
      <c r="D749" t="str" cm="1">
        <f t="array" ref="D749">MID(B749, MAX(IFERROR(FIND({1,2,3,4,5,6,7,8,9},B749),-5)), 1)</f>
        <v>5</v>
      </c>
      <c r="E749" t="str">
        <f t="shared" si="135"/>
        <v>15</v>
      </c>
      <c r="F749">
        <f t="shared" si="136"/>
        <v>15</v>
      </c>
      <c r="G749">
        <f t="shared" si="144"/>
        <v>1</v>
      </c>
      <c r="H749" t="e">
        <f t="shared" si="143"/>
        <v>#N/A</v>
      </c>
      <c r="I749" t="e">
        <f t="shared" si="143"/>
        <v>#N/A</v>
      </c>
      <c r="J749" t="e">
        <f t="shared" si="143"/>
        <v>#N/A</v>
      </c>
      <c r="K749">
        <f t="shared" si="143"/>
        <v>4</v>
      </c>
      <c r="L749" t="e">
        <f t="shared" si="143"/>
        <v>#N/A</v>
      </c>
      <c r="M749">
        <f t="shared" si="143"/>
        <v>3</v>
      </c>
      <c r="N749" t="e">
        <f t="shared" si="143"/>
        <v>#N/A</v>
      </c>
      <c r="O749" t="e">
        <f t="shared" si="143"/>
        <v>#N/A</v>
      </c>
      <c r="P749">
        <f t="shared" si="137"/>
        <v>1</v>
      </c>
      <c r="Q749">
        <f t="shared" si="137"/>
        <v>-5</v>
      </c>
      <c r="R749">
        <f t="shared" si="137"/>
        <v>-5</v>
      </c>
      <c r="S749">
        <f t="shared" si="137"/>
        <v>-5</v>
      </c>
      <c r="T749">
        <f t="shared" si="138"/>
        <v>4</v>
      </c>
      <c r="U749">
        <f t="shared" si="138"/>
        <v>-5</v>
      </c>
      <c r="V749">
        <f t="shared" si="138"/>
        <v>3</v>
      </c>
      <c r="W749">
        <f t="shared" si="138"/>
        <v>-5</v>
      </c>
      <c r="X749">
        <f t="shared" si="142"/>
        <v>-5</v>
      </c>
      <c r="Y749" t="str">
        <f t="shared" si="139"/>
        <v>5</v>
      </c>
      <c r="Z749" t="str">
        <f t="shared" si="140"/>
        <v>15</v>
      </c>
      <c r="AA749">
        <f t="shared" si="141"/>
        <v>15</v>
      </c>
    </row>
    <row r="750" spans="1:27">
      <c r="A750" s="1" t="s">
        <v>734</v>
      </c>
      <c r="B750" t="str">
        <f t="shared" si="134"/>
        <v>pgdbfmvffninezhthree6qlrdkbvqthree</v>
      </c>
      <c r="C750" t="str" cm="1">
        <f t="array" ref="C750">MID(B750, MIN(FIND({1,2,3,4,5,6,7,8,9},B750&amp;"0123456789")), 1)</f>
        <v>6</v>
      </c>
      <c r="D750" t="str" cm="1">
        <f t="array" ref="D750">MID(B750, MAX(IFERROR(FIND({1,2,3,4,5,6,7,8,9},B750),-5)), 1)</f>
        <v>6</v>
      </c>
      <c r="E750" t="str">
        <f t="shared" si="135"/>
        <v>66</v>
      </c>
      <c r="F750">
        <f t="shared" si="136"/>
        <v>66</v>
      </c>
      <c r="G750" t="e">
        <f t="shared" si="144"/>
        <v>#N/A</v>
      </c>
      <c r="H750" t="e">
        <f t="shared" si="143"/>
        <v>#N/A</v>
      </c>
      <c r="I750" t="e">
        <f t="shared" si="143"/>
        <v>#N/A</v>
      </c>
      <c r="J750" t="e">
        <f t="shared" si="143"/>
        <v>#N/A</v>
      </c>
      <c r="K750" t="e">
        <f t="shared" si="143"/>
        <v>#N/A</v>
      </c>
      <c r="L750">
        <f t="shared" si="143"/>
        <v>21</v>
      </c>
      <c r="M750" t="e">
        <f t="shared" si="143"/>
        <v>#N/A</v>
      </c>
      <c r="N750" t="e">
        <f t="shared" si="143"/>
        <v>#N/A</v>
      </c>
      <c r="O750" t="e">
        <f t="shared" si="143"/>
        <v>#N/A</v>
      </c>
      <c r="P750">
        <f t="shared" si="137"/>
        <v>-5</v>
      </c>
      <c r="Q750">
        <f t="shared" si="137"/>
        <v>-5</v>
      </c>
      <c r="R750">
        <f t="shared" si="137"/>
        <v>-5</v>
      </c>
      <c r="S750">
        <f t="shared" si="137"/>
        <v>-5</v>
      </c>
      <c r="T750">
        <f t="shared" si="138"/>
        <v>-5</v>
      </c>
      <c r="U750">
        <f t="shared" si="138"/>
        <v>21</v>
      </c>
      <c r="V750">
        <f t="shared" si="138"/>
        <v>-5</v>
      </c>
      <c r="W750">
        <f t="shared" si="138"/>
        <v>-5</v>
      </c>
      <c r="X750">
        <f t="shared" si="142"/>
        <v>-5</v>
      </c>
      <c r="Y750" t="str">
        <f t="shared" si="139"/>
        <v>6</v>
      </c>
      <c r="Z750" t="str">
        <f t="shared" si="140"/>
        <v>66</v>
      </c>
      <c r="AA750">
        <f t="shared" si="141"/>
        <v>66</v>
      </c>
    </row>
    <row r="751" spans="1:27">
      <c r="A751" s="1" t="s">
        <v>735</v>
      </c>
      <c r="B751" t="str">
        <f t="shared" si="134"/>
        <v>29fourtwo</v>
      </c>
      <c r="C751" t="str" cm="1">
        <f t="array" ref="C751">MID(B751, MIN(FIND({1,2,3,4,5,6,7,8,9},B751&amp;"0123456789")), 1)</f>
        <v>2</v>
      </c>
      <c r="D751" t="str" cm="1">
        <f t="array" ref="D751">MID(B751, MAX(IFERROR(FIND({1,2,3,4,5,6,7,8,9},B751),-5)), 1)</f>
        <v>9</v>
      </c>
      <c r="E751" t="str">
        <f t="shared" si="135"/>
        <v>29</v>
      </c>
      <c r="F751">
        <f t="shared" si="136"/>
        <v>29</v>
      </c>
      <c r="G751" t="e">
        <f t="shared" si="144"/>
        <v>#N/A</v>
      </c>
      <c r="H751">
        <f t="shared" si="143"/>
        <v>1</v>
      </c>
      <c r="I751" t="e">
        <f t="shared" si="143"/>
        <v>#N/A</v>
      </c>
      <c r="J751" t="e">
        <f t="shared" si="143"/>
        <v>#N/A</v>
      </c>
      <c r="K751" t="e">
        <f t="shared" si="143"/>
        <v>#N/A</v>
      </c>
      <c r="L751" t="e">
        <f t="shared" si="143"/>
        <v>#N/A</v>
      </c>
      <c r="M751" t="e">
        <f t="shared" si="143"/>
        <v>#N/A</v>
      </c>
      <c r="N751" t="e">
        <f t="shared" si="143"/>
        <v>#N/A</v>
      </c>
      <c r="O751">
        <f t="shared" si="143"/>
        <v>2</v>
      </c>
      <c r="P751">
        <f t="shared" si="137"/>
        <v>-5</v>
      </c>
      <c r="Q751">
        <f t="shared" si="137"/>
        <v>1</v>
      </c>
      <c r="R751">
        <f t="shared" si="137"/>
        <v>-5</v>
      </c>
      <c r="S751">
        <f t="shared" si="137"/>
        <v>-5</v>
      </c>
      <c r="T751">
        <f t="shared" si="138"/>
        <v>-5</v>
      </c>
      <c r="U751">
        <f t="shared" si="138"/>
        <v>-5</v>
      </c>
      <c r="V751">
        <f t="shared" si="138"/>
        <v>-5</v>
      </c>
      <c r="W751">
        <f t="shared" si="138"/>
        <v>-5</v>
      </c>
      <c r="X751">
        <f t="shared" si="142"/>
        <v>2</v>
      </c>
      <c r="Y751" t="str">
        <f t="shared" si="139"/>
        <v>9</v>
      </c>
      <c r="Z751" t="str">
        <f t="shared" si="140"/>
        <v>29</v>
      </c>
      <c r="AA751">
        <f t="shared" si="141"/>
        <v>29</v>
      </c>
    </row>
    <row r="752" spans="1:27">
      <c r="A752" s="1" t="s">
        <v>736</v>
      </c>
      <c r="B752" t="str">
        <f t="shared" si="134"/>
        <v>fiveone14bsnrd</v>
      </c>
      <c r="C752" t="str" cm="1">
        <f t="array" ref="C752">MID(B752, MIN(FIND({1,2,3,4,5,6,7,8,9},B752&amp;"0123456789")), 1)</f>
        <v>1</v>
      </c>
      <c r="D752" t="str" cm="1">
        <f t="array" ref="D752">MID(B752, MAX(IFERROR(FIND({1,2,3,4,5,6,7,8,9},B752),-5)), 1)</f>
        <v>4</v>
      </c>
      <c r="E752" t="str">
        <f t="shared" si="135"/>
        <v>14</v>
      </c>
      <c r="F752">
        <f t="shared" si="136"/>
        <v>14</v>
      </c>
      <c r="G752">
        <f t="shared" si="144"/>
        <v>8</v>
      </c>
      <c r="H752" t="e">
        <f t="shared" si="143"/>
        <v>#N/A</v>
      </c>
      <c r="I752" t="e">
        <f t="shared" si="143"/>
        <v>#N/A</v>
      </c>
      <c r="J752">
        <f t="shared" si="143"/>
        <v>9</v>
      </c>
      <c r="K752" t="e">
        <f t="shared" si="143"/>
        <v>#N/A</v>
      </c>
      <c r="L752" t="e">
        <f t="shared" si="143"/>
        <v>#N/A</v>
      </c>
      <c r="M752" t="e">
        <f t="shared" si="143"/>
        <v>#N/A</v>
      </c>
      <c r="N752" t="e">
        <f t="shared" si="143"/>
        <v>#N/A</v>
      </c>
      <c r="O752" t="e">
        <f t="shared" si="143"/>
        <v>#N/A</v>
      </c>
      <c r="P752">
        <f t="shared" si="137"/>
        <v>8</v>
      </c>
      <c r="Q752">
        <f t="shared" si="137"/>
        <v>-5</v>
      </c>
      <c r="R752">
        <f t="shared" si="137"/>
        <v>-5</v>
      </c>
      <c r="S752">
        <f t="shared" si="137"/>
        <v>9</v>
      </c>
      <c r="T752">
        <f t="shared" si="138"/>
        <v>-5</v>
      </c>
      <c r="U752">
        <f t="shared" si="138"/>
        <v>-5</v>
      </c>
      <c r="V752">
        <f t="shared" si="138"/>
        <v>-5</v>
      </c>
      <c r="W752">
        <f t="shared" si="138"/>
        <v>-5</v>
      </c>
      <c r="X752">
        <f t="shared" si="142"/>
        <v>-5</v>
      </c>
      <c r="Y752" t="str">
        <f t="shared" si="139"/>
        <v>4</v>
      </c>
      <c r="Z752" t="str">
        <f t="shared" si="140"/>
        <v>14</v>
      </c>
      <c r="AA752">
        <f t="shared" si="141"/>
        <v>14</v>
      </c>
    </row>
    <row r="753" spans="1:27">
      <c r="A753" s="1" t="s">
        <v>737</v>
      </c>
      <c r="B753" t="str">
        <f t="shared" si="134"/>
        <v>loneight1fourpvcgxjsscssftbfxtkq</v>
      </c>
      <c r="C753" t="str" cm="1">
        <f t="array" ref="C753">MID(B753, MIN(FIND({1,2,3,4,5,6,7,8,9},B753&amp;"0123456789")), 1)</f>
        <v>1</v>
      </c>
      <c r="D753" t="str" cm="1">
        <f t="array" ref="D753">MID(B753, MAX(IFERROR(FIND({1,2,3,4,5,6,7,8,9},B753),-5)), 1)</f>
        <v>1</v>
      </c>
      <c r="E753" t="str">
        <f t="shared" si="135"/>
        <v>11</v>
      </c>
      <c r="F753">
        <f t="shared" si="136"/>
        <v>11</v>
      </c>
      <c r="G753">
        <f t="shared" si="144"/>
        <v>9</v>
      </c>
      <c r="H753" t="e">
        <f t="shared" si="143"/>
        <v>#N/A</v>
      </c>
      <c r="I753" t="e">
        <f t="shared" si="143"/>
        <v>#N/A</v>
      </c>
      <c r="J753" t="e">
        <f t="shared" si="143"/>
        <v>#N/A</v>
      </c>
      <c r="K753" t="e">
        <f t="shared" si="143"/>
        <v>#N/A</v>
      </c>
      <c r="L753" t="e">
        <f t="shared" si="143"/>
        <v>#N/A</v>
      </c>
      <c r="M753" t="e">
        <f t="shared" si="143"/>
        <v>#N/A</v>
      </c>
      <c r="N753" t="e">
        <f t="shared" si="143"/>
        <v>#N/A</v>
      </c>
      <c r="O753" t="e">
        <f t="shared" si="143"/>
        <v>#N/A</v>
      </c>
      <c r="P753">
        <f t="shared" si="137"/>
        <v>9</v>
      </c>
      <c r="Q753">
        <f t="shared" si="137"/>
        <v>-5</v>
      </c>
      <c r="R753">
        <f t="shared" si="137"/>
        <v>-5</v>
      </c>
      <c r="S753">
        <f t="shared" si="137"/>
        <v>-5</v>
      </c>
      <c r="T753">
        <f t="shared" si="138"/>
        <v>-5</v>
      </c>
      <c r="U753">
        <f t="shared" si="138"/>
        <v>-5</v>
      </c>
      <c r="V753">
        <f t="shared" si="138"/>
        <v>-5</v>
      </c>
      <c r="W753">
        <f t="shared" si="138"/>
        <v>-5</v>
      </c>
      <c r="X753">
        <f t="shared" si="142"/>
        <v>-5</v>
      </c>
      <c r="Y753" t="str">
        <f t="shared" si="139"/>
        <v>1</v>
      </c>
      <c r="Z753" t="str">
        <f t="shared" si="140"/>
        <v>11</v>
      </c>
      <c r="AA753">
        <f t="shared" si="141"/>
        <v>11</v>
      </c>
    </row>
    <row r="754" spans="1:27">
      <c r="A754" s="1" t="s">
        <v>738</v>
      </c>
      <c r="B754" t="str">
        <f t="shared" si="134"/>
        <v>fhtwobfnmvjxqzbzctxseven8lhxv</v>
      </c>
      <c r="C754" t="str" cm="1">
        <f t="array" ref="C754">MID(B754, MIN(FIND({1,2,3,4,5,6,7,8,9},B754&amp;"0123456789")), 1)</f>
        <v>8</v>
      </c>
      <c r="D754" t="str" cm="1">
        <f t="array" ref="D754">MID(B754, MAX(IFERROR(FIND({1,2,3,4,5,6,7,8,9},B754),-5)), 1)</f>
        <v>8</v>
      </c>
      <c r="E754" t="str">
        <f t="shared" si="135"/>
        <v>88</v>
      </c>
      <c r="F754">
        <f t="shared" si="136"/>
        <v>88</v>
      </c>
      <c r="G754" t="e">
        <f t="shared" si="144"/>
        <v>#N/A</v>
      </c>
      <c r="H754" t="e">
        <f t="shared" si="143"/>
        <v>#N/A</v>
      </c>
      <c r="I754" t="e">
        <f t="shared" si="143"/>
        <v>#N/A</v>
      </c>
      <c r="J754" t="e">
        <f t="shared" si="143"/>
        <v>#N/A</v>
      </c>
      <c r="K754" t="e">
        <f t="shared" si="143"/>
        <v>#N/A</v>
      </c>
      <c r="L754" t="e">
        <f t="shared" si="143"/>
        <v>#N/A</v>
      </c>
      <c r="M754" t="e">
        <f t="shared" si="143"/>
        <v>#N/A</v>
      </c>
      <c r="N754">
        <f t="shared" si="143"/>
        <v>25</v>
      </c>
      <c r="O754" t="e">
        <f t="shared" si="143"/>
        <v>#N/A</v>
      </c>
      <c r="P754">
        <f t="shared" si="137"/>
        <v>-5</v>
      </c>
      <c r="Q754">
        <f t="shared" si="137"/>
        <v>-5</v>
      </c>
      <c r="R754">
        <f t="shared" si="137"/>
        <v>-5</v>
      </c>
      <c r="S754">
        <f t="shared" si="137"/>
        <v>-5</v>
      </c>
      <c r="T754">
        <f t="shared" si="138"/>
        <v>-5</v>
      </c>
      <c r="U754">
        <f t="shared" si="138"/>
        <v>-5</v>
      </c>
      <c r="V754">
        <f t="shared" si="138"/>
        <v>-5</v>
      </c>
      <c r="W754">
        <f t="shared" si="138"/>
        <v>25</v>
      </c>
      <c r="X754">
        <f t="shared" si="142"/>
        <v>-5</v>
      </c>
      <c r="Y754" t="str">
        <f t="shared" si="139"/>
        <v>8</v>
      </c>
      <c r="Z754" t="str">
        <f t="shared" si="140"/>
        <v>88</v>
      </c>
      <c r="AA754">
        <f t="shared" si="141"/>
        <v>88</v>
      </c>
    </row>
    <row r="755" spans="1:27">
      <c r="A755" s="1" t="s">
        <v>739</v>
      </c>
      <c r="B755" t="str">
        <f t="shared" si="134"/>
        <v>ninefive67rqvgnbt</v>
      </c>
      <c r="C755" t="str" cm="1">
        <f t="array" ref="C755">MID(B755, MIN(FIND({1,2,3,4,5,6,7,8,9},B755&amp;"0123456789")), 1)</f>
        <v>6</v>
      </c>
      <c r="D755" t="str" cm="1">
        <f t="array" ref="D755">MID(B755, MAX(IFERROR(FIND({1,2,3,4,5,6,7,8,9},B755),-5)), 1)</f>
        <v>7</v>
      </c>
      <c r="E755" t="str">
        <f t="shared" si="135"/>
        <v>67</v>
      </c>
      <c r="F755">
        <f t="shared" si="136"/>
        <v>67</v>
      </c>
      <c r="G755" t="e">
        <f t="shared" si="144"/>
        <v>#N/A</v>
      </c>
      <c r="H755" t="e">
        <f t="shared" si="143"/>
        <v>#N/A</v>
      </c>
      <c r="I755" t="e">
        <f t="shared" si="143"/>
        <v>#N/A</v>
      </c>
      <c r="J755" t="e">
        <f t="shared" si="143"/>
        <v>#N/A</v>
      </c>
      <c r="K755" t="e">
        <f t="shared" si="143"/>
        <v>#N/A</v>
      </c>
      <c r="L755">
        <f t="shared" si="143"/>
        <v>9</v>
      </c>
      <c r="M755">
        <f t="shared" si="143"/>
        <v>10</v>
      </c>
      <c r="N755" t="e">
        <f t="shared" si="143"/>
        <v>#N/A</v>
      </c>
      <c r="O755" t="e">
        <f t="shared" si="143"/>
        <v>#N/A</v>
      </c>
      <c r="P755">
        <f t="shared" si="137"/>
        <v>-5</v>
      </c>
      <c r="Q755">
        <f t="shared" si="137"/>
        <v>-5</v>
      </c>
      <c r="R755">
        <f t="shared" si="137"/>
        <v>-5</v>
      </c>
      <c r="S755">
        <f t="shared" si="137"/>
        <v>-5</v>
      </c>
      <c r="T755">
        <f t="shared" si="138"/>
        <v>-5</v>
      </c>
      <c r="U755">
        <f t="shared" si="138"/>
        <v>9</v>
      </c>
      <c r="V755">
        <f t="shared" si="138"/>
        <v>10</v>
      </c>
      <c r="W755">
        <f t="shared" si="138"/>
        <v>-5</v>
      </c>
      <c r="X755">
        <f t="shared" si="142"/>
        <v>-5</v>
      </c>
      <c r="Y755" t="str">
        <f t="shared" si="139"/>
        <v>7</v>
      </c>
      <c r="Z755" t="str">
        <f t="shared" si="140"/>
        <v>67</v>
      </c>
      <c r="AA755">
        <f t="shared" si="141"/>
        <v>67</v>
      </c>
    </row>
    <row r="756" spans="1:27">
      <c r="A756" s="1" t="s">
        <v>740</v>
      </c>
      <c r="B756" t="str">
        <f t="shared" si="134"/>
        <v>2fivesevenfive4rhpvklfjz9ninezszc</v>
      </c>
      <c r="C756" t="str" cm="1">
        <f t="array" ref="C756">MID(B756, MIN(FIND({1,2,3,4,5,6,7,8,9},B756&amp;"0123456789")), 1)</f>
        <v>2</v>
      </c>
      <c r="D756" t="str" cm="1">
        <f t="array" ref="D756">MID(B756, MAX(IFERROR(FIND({1,2,3,4,5,6,7,8,9},B756),-5)), 1)</f>
        <v>9</v>
      </c>
      <c r="E756" t="str">
        <f t="shared" si="135"/>
        <v>29</v>
      </c>
      <c r="F756">
        <f t="shared" si="136"/>
        <v>29</v>
      </c>
      <c r="G756" t="e">
        <f t="shared" si="144"/>
        <v>#N/A</v>
      </c>
      <c r="H756">
        <f t="shared" si="143"/>
        <v>1</v>
      </c>
      <c r="I756" t="e">
        <f t="shared" si="143"/>
        <v>#N/A</v>
      </c>
      <c r="J756">
        <f t="shared" si="143"/>
        <v>15</v>
      </c>
      <c r="K756" t="e">
        <f t="shared" si="143"/>
        <v>#N/A</v>
      </c>
      <c r="L756" t="e">
        <f t="shared" si="143"/>
        <v>#N/A</v>
      </c>
      <c r="M756" t="e">
        <f t="shared" si="143"/>
        <v>#N/A</v>
      </c>
      <c r="N756" t="e">
        <f t="shared" ref="H756:O819" si="145">LEN(_xlfn.TEXTBEFORE($B756, TEXT(N$1, "0"), -1))+1</f>
        <v>#N/A</v>
      </c>
      <c r="O756">
        <f t="shared" si="145"/>
        <v>25</v>
      </c>
      <c r="P756">
        <f t="shared" si="137"/>
        <v>-5</v>
      </c>
      <c r="Q756">
        <f t="shared" si="137"/>
        <v>1</v>
      </c>
      <c r="R756">
        <f t="shared" si="137"/>
        <v>-5</v>
      </c>
      <c r="S756">
        <f t="shared" si="137"/>
        <v>15</v>
      </c>
      <c r="T756">
        <f t="shared" si="138"/>
        <v>-5</v>
      </c>
      <c r="U756">
        <f t="shared" si="138"/>
        <v>-5</v>
      </c>
      <c r="V756">
        <f t="shared" si="138"/>
        <v>-5</v>
      </c>
      <c r="W756">
        <f t="shared" si="138"/>
        <v>-5</v>
      </c>
      <c r="X756">
        <f t="shared" si="142"/>
        <v>25</v>
      </c>
      <c r="Y756" t="str">
        <f t="shared" si="139"/>
        <v>9</v>
      </c>
      <c r="Z756" t="str">
        <f t="shared" si="140"/>
        <v>29</v>
      </c>
      <c r="AA756">
        <f t="shared" si="141"/>
        <v>29</v>
      </c>
    </row>
    <row r="757" spans="1:27">
      <c r="A757" s="1" t="s">
        <v>741</v>
      </c>
      <c r="B757" t="str">
        <f t="shared" si="134"/>
        <v>616vvbxfjplsppgpx</v>
      </c>
      <c r="C757" t="str" cm="1">
        <f t="array" ref="C757">MID(B757, MIN(FIND({1,2,3,4,5,6,7,8,9},B757&amp;"0123456789")), 1)</f>
        <v>6</v>
      </c>
      <c r="D757" t="str" cm="1">
        <f t="array" ref="D757">MID(B757, MAX(IFERROR(FIND({1,2,3,4,5,6,7,8,9},B757),-5)), 1)</f>
        <v>1</v>
      </c>
      <c r="E757" t="str">
        <f t="shared" si="135"/>
        <v>61</v>
      </c>
      <c r="F757">
        <f t="shared" si="136"/>
        <v>61</v>
      </c>
      <c r="G757">
        <f t="shared" si="144"/>
        <v>2</v>
      </c>
      <c r="H757" t="e">
        <f t="shared" si="145"/>
        <v>#N/A</v>
      </c>
      <c r="I757" t="e">
        <f t="shared" si="145"/>
        <v>#N/A</v>
      </c>
      <c r="J757" t="e">
        <f t="shared" si="145"/>
        <v>#N/A</v>
      </c>
      <c r="K757" t="e">
        <f t="shared" si="145"/>
        <v>#N/A</v>
      </c>
      <c r="L757">
        <f t="shared" si="145"/>
        <v>3</v>
      </c>
      <c r="M757" t="e">
        <f t="shared" si="145"/>
        <v>#N/A</v>
      </c>
      <c r="N757" t="e">
        <f t="shared" si="145"/>
        <v>#N/A</v>
      </c>
      <c r="O757" t="e">
        <f t="shared" si="145"/>
        <v>#N/A</v>
      </c>
      <c r="P757">
        <f t="shared" si="137"/>
        <v>2</v>
      </c>
      <c r="Q757">
        <f t="shared" si="137"/>
        <v>-5</v>
      </c>
      <c r="R757">
        <f t="shared" si="137"/>
        <v>-5</v>
      </c>
      <c r="S757">
        <f t="shared" si="137"/>
        <v>-5</v>
      </c>
      <c r="T757">
        <f t="shared" si="138"/>
        <v>-5</v>
      </c>
      <c r="U757">
        <f t="shared" si="138"/>
        <v>3</v>
      </c>
      <c r="V757">
        <f t="shared" si="138"/>
        <v>-5</v>
      </c>
      <c r="W757">
        <f t="shared" si="138"/>
        <v>-5</v>
      </c>
      <c r="X757">
        <f t="shared" si="142"/>
        <v>-5</v>
      </c>
      <c r="Y757" t="str">
        <f t="shared" si="139"/>
        <v>6</v>
      </c>
      <c r="Z757" t="str">
        <f t="shared" si="140"/>
        <v>66</v>
      </c>
      <c r="AA757">
        <f t="shared" si="141"/>
        <v>66</v>
      </c>
    </row>
    <row r="758" spans="1:27">
      <c r="A758" s="1" t="s">
        <v>742</v>
      </c>
      <c r="B758" t="str">
        <f t="shared" si="134"/>
        <v>rttqfddgone3rcvdljn88jqrlbdmxgv4</v>
      </c>
      <c r="C758" t="str" cm="1">
        <f t="array" ref="C758">MID(B758, MIN(FIND({1,2,3,4,5,6,7,8,9},B758&amp;"0123456789")), 1)</f>
        <v>3</v>
      </c>
      <c r="D758" t="str" cm="1">
        <f t="array" ref="D758">MID(B758, MAX(IFERROR(FIND({1,2,3,4,5,6,7,8,9},B758),-5)), 1)</f>
        <v>4</v>
      </c>
      <c r="E758" t="str">
        <f t="shared" si="135"/>
        <v>34</v>
      </c>
      <c r="F758">
        <f t="shared" si="136"/>
        <v>34</v>
      </c>
      <c r="G758" t="e">
        <f t="shared" si="144"/>
        <v>#N/A</v>
      </c>
      <c r="H758" t="e">
        <f t="shared" si="145"/>
        <v>#N/A</v>
      </c>
      <c r="I758">
        <f t="shared" si="145"/>
        <v>12</v>
      </c>
      <c r="J758">
        <f t="shared" si="145"/>
        <v>32</v>
      </c>
      <c r="K758" t="e">
        <f t="shared" si="145"/>
        <v>#N/A</v>
      </c>
      <c r="L758" t="e">
        <f t="shared" si="145"/>
        <v>#N/A</v>
      </c>
      <c r="M758" t="e">
        <f t="shared" si="145"/>
        <v>#N/A</v>
      </c>
      <c r="N758">
        <f t="shared" si="145"/>
        <v>21</v>
      </c>
      <c r="O758" t="e">
        <f t="shared" si="145"/>
        <v>#N/A</v>
      </c>
      <c r="P758">
        <f t="shared" si="137"/>
        <v>-5</v>
      </c>
      <c r="Q758">
        <f t="shared" si="137"/>
        <v>-5</v>
      </c>
      <c r="R758">
        <f t="shared" si="137"/>
        <v>12</v>
      </c>
      <c r="S758">
        <f t="shared" si="137"/>
        <v>32</v>
      </c>
      <c r="T758">
        <f t="shared" si="138"/>
        <v>-5</v>
      </c>
      <c r="U758">
        <f t="shared" si="138"/>
        <v>-5</v>
      </c>
      <c r="V758">
        <f t="shared" si="138"/>
        <v>-5</v>
      </c>
      <c r="W758">
        <f t="shared" si="138"/>
        <v>21</v>
      </c>
      <c r="X758">
        <f t="shared" si="142"/>
        <v>-5</v>
      </c>
      <c r="Y758" t="str">
        <f t="shared" si="139"/>
        <v>4</v>
      </c>
      <c r="Z758" t="str">
        <f t="shared" si="140"/>
        <v>34</v>
      </c>
      <c r="AA758">
        <f t="shared" si="141"/>
        <v>34</v>
      </c>
    </row>
    <row r="759" spans="1:27">
      <c r="A759" s="1" t="s">
        <v>743</v>
      </c>
      <c r="B759" t="str">
        <f t="shared" si="134"/>
        <v>8282eightseven</v>
      </c>
      <c r="C759" t="str" cm="1">
        <f t="array" ref="C759">MID(B759, MIN(FIND({1,2,3,4,5,6,7,8,9},B759&amp;"0123456789")), 1)</f>
        <v>8</v>
      </c>
      <c r="D759" t="str" cm="1">
        <f t="array" ref="D759">MID(B759, MAX(IFERROR(FIND({1,2,3,4,5,6,7,8,9},B759),-5)), 1)</f>
        <v>2</v>
      </c>
      <c r="E759" t="str">
        <f t="shared" si="135"/>
        <v>82</v>
      </c>
      <c r="F759">
        <f t="shared" si="136"/>
        <v>82</v>
      </c>
      <c r="G759" t="e">
        <f t="shared" si="144"/>
        <v>#N/A</v>
      </c>
      <c r="H759">
        <f t="shared" si="145"/>
        <v>4</v>
      </c>
      <c r="I759" t="e">
        <f t="shared" si="145"/>
        <v>#N/A</v>
      </c>
      <c r="J759" t="e">
        <f t="shared" si="145"/>
        <v>#N/A</v>
      </c>
      <c r="K759" t="e">
        <f t="shared" si="145"/>
        <v>#N/A</v>
      </c>
      <c r="L759" t="e">
        <f t="shared" si="145"/>
        <v>#N/A</v>
      </c>
      <c r="M759" t="e">
        <f t="shared" si="145"/>
        <v>#N/A</v>
      </c>
      <c r="N759">
        <f t="shared" si="145"/>
        <v>3</v>
      </c>
      <c r="O759" t="e">
        <f t="shared" si="145"/>
        <v>#N/A</v>
      </c>
      <c r="P759">
        <f t="shared" si="137"/>
        <v>-5</v>
      </c>
      <c r="Q759">
        <f t="shared" si="137"/>
        <v>4</v>
      </c>
      <c r="R759">
        <f t="shared" si="137"/>
        <v>-5</v>
      </c>
      <c r="S759">
        <f t="shared" si="137"/>
        <v>-5</v>
      </c>
      <c r="T759">
        <f t="shared" si="138"/>
        <v>-5</v>
      </c>
      <c r="U759">
        <f t="shared" si="138"/>
        <v>-5</v>
      </c>
      <c r="V759">
        <f t="shared" si="138"/>
        <v>-5</v>
      </c>
      <c r="W759">
        <f t="shared" si="138"/>
        <v>3</v>
      </c>
      <c r="X759">
        <f t="shared" si="142"/>
        <v>-5</v>
      </c>
      <c r="Y759" t="str">
        <f t="shared" si="139"/>
        <v>2</v>
      </c>
      <c r="Z759" t="str">
        <f t="shared" si="140"/>
        <v>82</v>
      </c>
      <c r="AA759">
        <f t="shared" si="141"/>
        <v>82</v>
      </c>
    </row>
    <row r="760" spans="1:27">
      <c r="A760" s="1" t="s">
        <v>744</v>
      </c>
      <c r="B760" t="str">
        <f t="shared" si="134"/>
        <v>mkhxlkksgsjrczffqmzzsevenv7seven6zv</v>
      </c>
      <c r="C760" t="str" cm="1">
        <f t="array" ref="C760">MID(B760, MIN(FIND({1,2,3,4,5,6,7,8,9},B760&amp;"0123456789")), 1)</f>
        <v>7</v>
      </c>
      <c r="D760" t="str" cm="1">
        <f t="array" ref="D760">MID(B760, MAX(IFERROR(FIND({1,2,3,4,5,6,7,8,9},B760),-5)), 1)</f>
        <v>6</v>
      </c>
      <c r="E760" t="str">
        <f t="shared" si="135"/>
        <v>76</v>
      </c>
      <c r="F760">
        <f t="shared" si="136"/>
        <v>76</v>
      </c>
      <c r="G760" t="e">
        <f t="shared" si="144"/>
        <v>#N/A</v>
      </c>
      <c r="H760" t="e">
        <f t="shared" si="145"/>
        <v>#N/A</v>
      </c>
      <c r="I760" t="e">
        <f t="shared" si="145"/>
        <v>#N/A</v>
      </c>
      <c r="J760" t="e">
        <f t="shared" si="145"/>
        <v>#N/A</v>
      </c>
      <c r="K760" t="e">
        <f t="shared" si="145"/>
        <v>#N/A</v>
      </c>
      <c r="L760">
        <f t="shared" si="145"/>
        <v>33</v>
      </c>
      <c r="M760">
        <f t="shared" si="145"/>
        <v>27</v>
      </c>
      <c r="N760" t="e">
        <f t="shared" si="145"/>
        <v>#N/A</v>
      </c>
      <c r="O760" t="e">
        <f t="shared" si="145"/>
        <v>#N/A</v>
      </c>
      <c r="P760">
        <f t="shared" si="137"/>
        <v>-5</v>
      </c>
      <c r="Q760">
        <f t="shared" si="137"/>
        <v>-5</v>
      </c>
      <c r="R760">
        <f t="shared" si="137"/>
        <v>-5</v>
      </c>
      <c r="S760">
        <f t="shared" si="137"/>
        <v>-5</v>
      </c>
      <c r="T760">
        <f t="shared" si="138"/>
        <v>-5</v>
      </c>
      <c r="U760">
        <f t="shared" si="138"/>
        <v>33</v>
      </c>
      <c r="V760">
        <f t="shared" si="138"/>
        <v>27</v>
      </c>
      <c r="W760">
        <f t="shared" si="138"/>
        <v>-5</v>
      </c>
      <c r="X760">
        <f t="shared" si="142"/>
        <v>-5</v>
      </c>
      <c r="Y760" t="str">
        <f t="shared" si="139"/>
        <v>6</v>
      </c>
      <c r="Z760" t="str">
        <f t="shared" si="140"/>
        <v>76</v>
      </c>
      <c r="AA760">
        <f t="shared" si="141"/>
        <v>76</v>
      </c>
    </row>
    <row r="761" spans="1:27">
      <c r="A761" s="1" t="s">
        <v>745</v>
      </c>
      <c r="B761" t="str">
        <f t="shared" si="134"/>
        <v>5hvkqdnpgtzfjbqrtzx5tncqbmxjpqmmzcf9</v>
      </c>
      <c r="C761" t="str" cm="1">
        <f t="array" ref="C761">MID(B761, MIN(FIND({1,2,3,4,5,6,7,8,9},B761&amp;"0123456789")), 1)</f>
        <v>5</v>
      </c>
      <c r="D761" t="str" cm="1">
        <f t="array" ref="D761">MID(B761, MAX(IFERROR(FIND({1,2,3,4,5,6,7,8,9},B761),-5)), 1)</f>
        <v>9</v>
      </c>
      <c r="E761" t="str">
        <f t="shared" si="135"/>
        <v>59</v>
      </c>
      <c r="F761">
        <f t="shared" si="136"/>
        <v>59</v>
      </c>
      <c r="G761" t="e">
        <f t="shared" si="144"/>
        <v>#N/A</v>
      </c>
      <c r="H761" t="e">
        <f t="shared" si="145"/>
        <v>#N/A</v>
      </c>
      <c r="I761" t="e">
        <f t="shared" si="145"/>
        <v>#N/A</v>
      </c>
      <c r="J761" t="e">
        <f t="shared" si="145"/>
        <v>#N/A</v>
      </c>
      <c r="K761">
        <f t="shared" si="145"/>
        <v>20</v>
      </c>
      <c r="L761" t="e">
        <f t="shared" si="145"/>
        <v>#N/A</v>
      </c>
      <c r="M761" t="e">
        <f t="shared" si="145"/>
        <v>#N/A</v>
      </c>
      <c r="N761" t="e">
        <f t="shared" si="145"/>
        <v>#N/A</v>
      </c>
      <c r="O761">
        <f t="shared" si="145"/>
        <v>36</v>
      </c>
      <c r="P761">
        <f t="shared" si="137"/>
        <v>-5</v>
      </c>
      <c r="Q761">
        <f t="shared" si="137"/>
        <v>-5</v>
      </c>
      <c r="R761">
        <f t="shared" si="137"/>
        <v>-5</v>
      </c>
      <c r="S761">
        <f t="shared" si="137"/>
        <v>-5</v>
      </c>
      <c r="T761">
        <f t="shared" si="138"/>
        <v>20</v>
      </c>
      <c r="U761">
        <f t="shared" si="138"/>
        <v>-5</v>
      </c>
      <c r="V761">
        <f t="shared" si="138"/>
        <v>-5</v>
      </c>
      <c r="W761">
        <f t="shared" si="138"/>
        <v>-5</v>
      </c>
      <c r="X761">
        <f t="shared" si="142"/>
        <v>36</v>
      </c>
      <c r="Y761" t="str">
        <f t="shared" si="139"/>
        <v>9</v>
      </c>
      <c r="Z761" t="str">
        <f t="shared" si="140"/>
        <v>59</v>
      </c>
      <c r="AA761">
        <f t="shared" si="141"/>
        <v>59</v>
      </c>
    </row>
    <row r="762" spans="1:27">
      <c r="A762" s="1" t="s">
        <v>746</v>
      </c>
      <c r="B762" t="str">
        <f t="shared" si="134"/>
        <v>llpkjvonesixlnf7one8oneseven</v>
      </c>
      <c r="C762" t="str" cm="1">
        <f t="array" ref="C762">MID(B762, MIN(FIND({1,2,3,4,5,6,7,8,9},B762&amp;"0123456789")), 1)</f>
        <v>7</v>
      </c>
      <c r="D762" t="str" cm="1">
        <f t="array" ref="D762">MID(B762, MAX(IFERROR(FIND({1,2,3,4,5,6,7,8,9},B762),-5)), 1)</f>
        <v>8</v>
      </c>
      <c r="E762" t="str">
        <f t="shared" si="135"/>
        <v>78</v>
      </c>
      <c r="F762">
        <f t="shared" si="136"/>
        <v>78</v>
      </c>
      <c r="G762" t="e">
        <f t="shared" si="144"/>
        <v>#N/A</v>
      </c>
      <c r="H762" t="e">
        <f t="shared" si="145"/>
        <v>#N/A</v>
      </c>
      <c r="I762" t="e">
        <f t="shared" si="145"/>
        <v>#N/A</v>
      </c>
      <c r="J762" t="e">
        <f t="shared" si="145"/>
        <v>#N/A</v>
      </c>
      <c r="K762" t="e">
        <f t="shared" si="145"/>
        <v>#N/A</v>
      </c>
      <c r="L762" t="e">
        <f t="shared" si="145"/>
        <v>#N/A</v>
      </c>
      <c r="M762">
        <f t="shared" si="145"/>
        <v>16</v>
      </c>
      <c r="N762">
        <f t="shared" si="145"/>
        <v>20</v>
      </c>
      <c r="O762" t="e">
        <f t="shared" si="145"/>
        <v>#N/A</v>
      </c>
      <c r="P762">
        <f t="shared" si="137"/>
        <v>-5</v>
      </c>
      <c r="Q762">
        <f t="shared" si="137"/>
        <v>-5</v>
      </c>
      <c r="R762">
        <f t="shared" si="137"/>
        <v>-5</v>
      </c>
      <c r="S762">
        <f t="shared" si="137"/>
        <v>-5</v>
      </c>
      <c r="T762">
        <f t="shared" si="138"/>
        <v>-5</v>
      </c>
      <c r="U762">
        <f t="shared" si="138"/>
        <v>-5</v>
      </c>
      <c r="V762">
        <f t="shared" si="138"/>
        <v>16</v>
      </c>
      <c r="W762">
        <f t="shared" si="138"/>
        <v>20</v>
      </c>
      <c r="X762">
        <f t="shared" si="142"/>
        <v>-5</v>
      </c>
      <c r="Y762" t="str">
        <f t="shared" si="139"/>
        <v>8</v>
      </c>
      <c r="Z762" t="str">
        <f t="shared" si="140"/>
        <v>78</v>
      </c>
      <c r="AA762">
        <f t="shared" si="141"/>
        <v>78</v>
      </c>
    </row>
    <row r="763" spans="1:27">
      <c r="A763" s="1" t="s">
        <v>747</v>
      </c>
      <c r="B763" t="str">
        <f t="shared" si="134"/>
        <v>five65qzjtwo</v>
      </c>
      <c r="C763" t="str" cm="1">
        <f t="array" ref="C763">MID(B763, MIN(FIND({1,2,3,4,5,6,7,8,9},B763&amp;"0123456789")), 1)</f>
        <v>6</v>
      </c>
      <c r="D763" t="str" cm="1">
        <f t="array" ref="D763">MID(B763, MAX(IFERROR(FIND({1,2,3,4,5,6,7,8,9},B763),-5)), 1)</f>
        <v>5</v>
      </c>
      <c r="E763" t="str">
        <f t="shared" si="135"/>
        <v>65</v>
      </c>
      <c r="F763">
        <f t="shared" si="136"/>
        <v>65</v>
      </c>
      <c r="G763" t="e">
        <f t="shared" si="144"/>
        <v>#N/A</v>
      </c>
      <c r="H763" t="e">
        <f t="shared" si="145"/>
        <v>#N/A</v>
      </c>
      <c r="I763" t="e">
        <f t="shared" si="145"/>
        <v>#N/A</v>
      </c>
      <c r="J763" t="e">
        <f t="shared" si="145"/>
        <v>#N/A</v>
      </c>
      <c r="K763">
        <f t="shared" si="145"/>
        <v>6</v>
      </c>
      <c r="L763">
        <f t="shared" si="145"/>
        <v>5</v>
      </c>
      <c r="M763" t="e">
        <f t="shared" si="145"/>
        <v>#N/A</v>
      </c>
      <c r="N763" t="e">
        <f t="shared" si="145"/>
        <v>#N/A</v>
      </c>
      <c r="O763" t="e">
        <f t="shared" si="145"/>
        <v>#N/A</v>
      </c>
      <c r="P763">
        <f t="shared" si="137"/>
        <v>-5</v>
      </c>
      <c r="Q763">
        <f t="shared" si="137"/>
        <v>-5</v>
      </c>
      <c r="R763">
        <f t="shared" si="137"/>
        <v>-5</v>
      </c>
      <c r="S763">
        <f t="shared" si="137"/>
        <v>-5</v>
      </c>
      <c r="T763">
        <f t="shared" si="138"/>
        <v>6</v>
      </c>
      <c r="U763">
        <f t="shared" si="138"/>
        <v>5</v>
      </c>
      <c r="V763">
        <f t="shared" si="138"/>
        <v>-5</v>
      </c>
      <c r="W763">
        <f t="shared" si="138"/>
        <v>-5</v>
      </c>
      <c r="X763">
        <f t="shared" si="142"/>
        <v>-5</v>
      </c>
      <c r="Y763" t="str">
        <f t="shared" si="139"/>
        <v>5</v>
      </c>
      <c r="Z763" t="str">
        <f t="shared" si="140"/>
        <v>65</v>
      </c>
      <c r="AA763">
        <f t="shared" si="141"/>
        <v>65</v>
      </c>
    </row>
    <row r="764" spans="1:27">
      <c r="A764" s="1" t="s">
        <v>748</v>
      </c>
      <c r="B764" t="str">
        <f t="shared" si="134"/>
        <v>xhcjxj1jghxktnmbxml5bbpklmdcthreedzt</v>
      </c>
      <c r="C764" t="str" cm="1">
        <f t="array" ref="C764">MID(B764, MIN(FIND({1,2,3,4,5,6,7,8,9},B764&amp;"0123456789")), 1)</f>
        <v>1</v>
      </c>
      <c r="D764" t="str" cm="1">
        <f t="array" ref="D764">MID(B764, MAX(IFERROR(FIND({1,2,3,4,5,6,7,8,9},B764),-5)), 1)</f>
        <v>5</v>
      </c>
      <c r="E764" t="str">
        <f t="shared" si="135"/>
        <v>15</v>
      </c>
      <c r="F764">
        <f t="shared" si="136"/>
        <v>15</v>
      </c>
      <c r="G764">
        <f t="shared" si="144"/>
        <v>7</v>
      </c>
      <c r="H764" t="e">
        <f t="shared" si="145"/>
        <v>#N/A</v>
      </c>
      <c r="I764" t="e">
        <f t="shared" si="145"/>
        <v>#N/A</v>
      </c>
      <c r="J764" t="e">
        <f t="shared" si="145"/>
        <v>#N/A</v>
      </c>
      <c r="K764">
        <f t="shared" si="145"/>
        <v>20</v>
      </c>
      <c r="L764" t="e">
        <f t="shared" si="145"/>
        <v>#N/A</v>
      </c>
      <c r="M764" t="e">
        <f t="shared" si="145"/>
        <v>#N/A</v>
      </c>
      <c r="N764" t="e">
        <f t="shared" si="145"/>
        <v>#N/A</v>
      </c>
      <c r="O764" t="e">
        <f t="shared" si="145"/>
        <v>#N/A</v>
      </c>
      <c r="P764">
        <f t="shared" si="137"/>
        <v>7</v>
      </c>
      <c r="Q764">
        <f t="shared" si="137"/>
        <v>-5</v>
      </c>
      <c r="R764">
        <f t="shared" si="137"/>
        <v>-5</v>
      </c>
      <c r="S764">
        <f t="shared" si="137"/>
        <v>-5</v>
      </c>
      <c r="T764">
        <f t="shared" si="138"/>
        <v>20</v>
      </c>
      <c r="U764">
        <f t="shared" si="138"/>
        <v>-5</v>
      </c>
      <c r="V764">
        <f t="shared" si="138"/>
        <v>-5</v>
      </c>
      <c r="W764">
        <f t="shared" si="138"/>
        <v>-5</v>
      </c>
      <c r="X764">
        <f t="shared" si="142"/>
        <v>-5</v>
      </c>
      <c r="Y764" t="str">
        <f t="shared" si="139"/>
        <v>5</v>
      </c>
      <c r="Z764" t="str">
        <f t="shared" si="140"/>
        <v>15</v>
      </c>
      <c r="AA764">
        <f t="shared" si="141"/>
        <v>15</v>
      </c>
    </row>
    <row r="765" spans="1:27">
      <c r="A765" s="1" t="s">
        <v>749</v>
      </c>
      <c r="B765" t="str">
        <f t="shared" si="134"/>
        <v>h3sevenonevdnjp5zpzfmch</v>
      </c>
      <c r="C765" t="str" cm="1">
        <f t="array" ref="C765">MID(B765, MIN(FIND({1,2,3,4,5,6,7,8,9},B765&amp;"0123456789")), 1)</f>
        <v>3</v>
      </c>
      <c r="D765" t="str" cm="1">
        <f t="array" ref="D765">MID(B765, MAX(IFERROR(FIND({1,2,3,4,5,6,7,8,9},B765),-5)), 1)</f>
        <v>5</v>
      </c>
      <c r="E765" t="str">
        <f t="shared" si="135"/>
        <v>35</v>
      </c>
      <c r="F765">
        <f t="shared" si="136"/>
        <v>35</v>
      </c>
      <c r="G765" t="e">
        <f t="shared" si="144"/>
        <v>#N/A</v>
      </c>
      <c r="H765" t="e">
        <f t="shared" si="145"/>
        <v>#N/A</v>
      </c>
      <c r="I765">
        <f t="shared" si="145"/>
        <v>2</v>
      </c>
      <c r="J765" t="e">
        <f t="shared" si="145"/>
        <v>#N/A</v>
      </c>
      <c r="K765">
        <f t="shared" si="145"/>
        <v>16</v>
      </c>
      <c r="L765" t="e">
        <f t="shared" si="145"/>
        <v>#N/A</v>
      </c>
      <c r="M765" t="e">
        <f t="shared" si="145"/>
        <v>#N/A</v>
      </c>
      <c r="N765" t="e">
        <f t="shared" si="145"/>
        <v>#N/A</v>
      </c>
      <c r="O765" t="e">
        <f t="shared" si="145"/>
        <v>#N/A</v>
      </c>
      <c r="P765">
        <f t="shared" si="137"/>
        <v>-5</v>
      </c>
      <c r="Q765">
        <f t="shared" si="137"/>
        <v>-5</v>
      </c>
      <c r="R765">
        <f t="shared" si="137"/>
        <v>2</v>
      </c>
      <c r="S765">
        <f t="shared" si="137"/>
        <v>-5</v>
      </c>
      <c r="T765">
        <f t="shared" si="138"/>
        <v>16</v>
      </c>
      <c r="U765">
        <f t="shared" si="138"/>
        <v>-5</v>
      </c>
      <c r="V765">
        <f t="shared" si="138"/>
        <v>-5</v>
      </c>
      <c r="W765">
        <f t="shared" si="138"/>
        <v>-5</v>
      </c>
      <c r="X765">
        <f t="shared" si="142"/>
        <v>-5</v>
      </c>
      <c r="Y765" t="str">
        <f t="shared" si="139"/>
        <v>5</v>
      </c>
      <c r="Z765" t="str">
        <f t="shared" si="140"/>
        <v>35</v>
      </c>
      <c r="AA765">
        <f t="shared" si="141"/>
        <v>35</v>
      </c>
    </row>
    <row r="766" spans="1:27">
      <c r="A766" s="1" t="s">
        <v>750</v>
      </c>
      <c r="B766" t="str">
        <f t="shared" si="134"/>
        <v>seveneight1mrrkcpbqd</v>
      </c>
      <c r="C766" t="str" cm="1">
        <f t="array" ref="C766">MID(B766, MIN(FIND({1,2,3,4,5,6,7,8,9},B766&amp;"0123456789")), 1)</f>
        <v>1</v>
      </c>
      <c r="D766" t="str" cm="1">
        <f t="array" ref="D766">MID(B766, MAX(IFERROR(FIND({1,2,3,4,5,6,7,8,9},B766),-5)), 1)</f>
        <v>1</v>
      </c>
      <c r="E766" t="str">
        <f t="shared" si="135"/>
        <v>11</v>
      </c>
      <c r="F766">
        <f t="shared" si="136"/>
        <v>11</v>
      </c>
      <c r="G766">
        <f t="shared" si="144"/>
        <v>11</v>
      </c>
      <c r="H766" t="e">
        <f t="shared" si="145"/>
        <v>#N/A</v>
      </c>
      <c r="I766" t="e">
        <f t="shared" si="145"/>
        <v>#N/A</v>
      </c>
      <c r="J766" t="e">
        <f t="shared" si="145"/>
        <v>#N/A</v>
      </c>
      <c r="K766" t="e">
        <f t="shared" si="145"/>
        <v>#N/A</v>
      </c>
      <c r="L766" t="e">
        <f t="shared" si="145"/>
        <v>#N/A</v>
      </c>
      <c r="M766" t="e">
        <f t="shared" si="145"/>
        <v>#N/A</v>
      </c>
      <c r="N766" t="e">
        <f t="shared" si="145"/>
        <v>#N/A</v>
      </c>
      <c r="O766" t="e">
        <f t="shared" si="145"/>
        <v>#N/A</v>
      </c>
      <c r="P766">
        <f t="shared" si="137"/>
        <v>11</v>
      </c>
      <c r="Q766">
        <f t="shared" si="137"/>
        <v>-5</v>
      </c>
      <c r="R766">
        <f t="shared" si="137"/>
        <v>-5</v>
      </c>
      <c r="S766">
        <f t="shared" si="137"/>
        <v>-5</v>
      </c>
      <c r="T766">
        <f t="shared" si="138"/>
        <v>-5</v>
      </c>
      <c r="U766">
        <f t="shared" si="138"/>
        <v>-5</v>
      </c>
      <c r="V766">
        <f t="shared" si="138"/>
        <v>-5</v>
      </c>
      <c r="W766">
        <f t="shared" si="138"/>
        <v>-5</v>
      </c>
      <c r="X766">
        <f t="shared" si="142"/>
        <v>-5</v>
      </c>
      <c r="Y766" t="str">
        <f t="shared" si="139"/>
        <v>1</v>
      </c>
      <c r="Z766" t="str">
        <f t="shared" si="140"/>
        <v>11</v>
      </c>
      <c r="AA766">
        <f t="shared" si="141"/>
        <v>11</v>
      </c>
    </row>
    <row r="767" spans="1:27">
      <c r="A767" s="1" t="s">
        <v>751</v>
      </c>
      <c r="B767" t="str">
        <f t="shared" si="134"/>
        <v>8one5rn</v>
      </c>
      <c r="C767" t="str" cm="1">
        <f t="array" ref="C767">MID(B767, MIN(FIND({1,2,3,4,5,6,7,8,9},B767&amp;"0123456789")), 1)</f>
        <v>8</v>
      </c>
      <c r="D767" t="str" cm="1">
        <f t="array" ref="D767">MID(B767, MAX(IFERROR(FIND({1,2,3,4,5,6,7,8,9},B767),-5)), 1)</f>
        <v>5</v>
      </c>
      <c r="E767" t="str">
        <f t="shared" si="135"/>
        <v>85</v>
      </c>
      <c r="F767">
        <f t="shared" si="136"/>
        <v>85</v>
      </c>
      <c r="G767" t="e">
        <f t="shared" si="144"/>
        <v>#N/A</v>
      </c>
      <c r="H767" t="e">
        <f t="shared" si="145"/>
        <v>#N/A</v>
      </c>
      <c r="I767" t="e">
        <f t="shared" si="145"/>
        <v>#N/A</v>
      </c>
      <c r="J767" t="e">
        <f t="shared" si="145"/>
        <v>#N/A</v>
      </c>
      <c r="K767">
        <f t="shared" si="145"/>
        <v>5</v>
      </c>
      <c r="L767" t="e">
        <f t="shared" si="145"/>
        <v>#N/A</v>
      </c>
      <c r="M767" t="e">
        <f t="shared" si="145"/>
        <v>#N/A</v>
      </c>
      <c r="N767">
        <f t="shared" si="145"/>
        <v>1</v>
      </c>
      <c r="O767" t="e">
        <f t="shared" si="145"/>
        <v>#N/A</v>
      </c>
      <c r="P767">
        <f t="shared" si="137"/>
        <v>-5</v>
      </c>
      <c r="Q767">
        <f t="shared" si="137"/>
        <v>-5</v>
      </c>
      <c r="R767">
        <f t="shared" si="137"/>
        <v>-5</v>
      </c>
      <c r="S767">
        <f t="shared" si="137"/>
        <v>-5</v>
      </c>
      <c r="T767">
        <f t="shared" si="138"/>
        <v>5</v>
      </c>
      <c r="U767">
        <f t="shared" si="138"/>
        <v>-5</v>
      </c>
      <c r="V767">
        <f t="shared" si="138"/>
        <v>-5</v>
      </c>
      <c r="W767">
        <f t="shared" si="138"/>
        <v>1</v>
      </c>
      <c r="X767">
        <f t="shared" si="142"/>
        <v>-5</v>
      </c>
      <c r="Y767" t="str">
        <f t="shared" si="139"/>
        <v>5</v>
      </c>
      <c r="Z767" t="str">
        <f t="shared" si="140"/>
        <v>85</v>
      </c>
      <c r="AA767">
        <f t="shared" si="141"/>
        <v>85</v>
      </c>
    </row>
    <row r="768" spans="1:27">
      <c r="A768" s="1" t="s">
        <v>752</v>
      </c>
      <c r="B768" t="str">
        <f t="shared" si="134"/>
        <v>qbffrljhl48qtg1jhngrrbsdhxl6</v>
      </c>
      <c r="C768" t="str" cm="1">
        <f t="array" ref="C768">MID(B768, MIN(FIND({1,2,3,4,5,6,7,8,9},B768&amp;"0123456789")), 1)</f>
        <v>4</v>
      </c>
      <c r="D768" t="str" cm="1">
        <f t="array" ref="D768">MID(B768, MAX(IFERROR(FIND({1,2,3,4,5,6,7,8,9},B768),-5)), 1)</f>
        <v>6</v>
      </c>
      <c r="E768" t="str">
        <f t="shared" si="135"/>
        <v>46</v>
      </c>
      <c r="F768">
        <f t="shared" si="136"/>
        <v>46</v>
      </c>
      <c r="G768">
        <f t="shared" si="144"/>
        <v>15</v>
      </c>
      <c r="H768" t="e">
        <f t="shared" si="145"/>
        <v>#N/A</v>
      </c>
      <c r="I768" t="e">
        <f t="shared" si="145"/>
        <v>#N/A</v>
      </c>
      <c r="J768">
        <f t="shared" si="145"/>
        <v>10</v>
      </c>
      <c r="K768" t="e">
        <f t="shared" si="145"/>
        <v>#N/A</v>
      </c>
      <c r="L768">
        <f t="shared" si="145"/>
        <v>28</v>
      </c>
      <c r="M768" t="e">
        <f t="shared" si="145"/>
        <v>#N/A</v>
      </c>
      <c r="N768">
        <f t="shared" si="145"/>
        <v>11</v>
      </c>
      <c r="O768" t="e">
        <f t="shared" si="145"/>
        <v>#N/A</v>
      </c>
      <c r="P768">
        <f t="shared" si="137"/>
        <v>15</v>
      </c>
      <c r="Q768">
        <f t="shared" si="137"/>
        <v>-5</v>
      </c>
      <c r="R768">
        <f t="shared" si="137"/>
        <v>-5</v>
      </c>
      <c r="S768">
        <f t="shared" si="137"/>
        <v>10</v>
      </c>
      <c r="T768">
        <f t="shared" si="138"/>
        <v>-5</v>
      </c>
      <c r="U768">
        <f t="shared" si="138"/>
        <v>28</v>
      </c>
      <c r="V768">
        <f t="shared" si="138"/>
        <v>-5</v>
      </c>
      <c r="W768">
        <f t="shared" si="138"/>
        <v>11</v>
      </c>
      <c r="X768">
        <f t="shared" si="142"/>
        <v>-5</v>
      </c>
      <c r="Y768" t="str">
        <f t="shared" si="139"/>
        <v>6</v>
      </c>
      <c r="Z768" t="str">
        <f t="shared" si="140"/>
        <v>46</v>
      </c>
      <c r="AA768">
        <f t="shared" si="141"/>
        <v>46</v>
      </c>
    </row>
    <row r="769" spans="1:27">
      <c r="A769" s="1" t="s">
        <v>753</v>
      </c>
      <c r="B769" t="str">
        <f t="shared" si="134"/>
        <v>ndc5sixcxlcgxpbstwoqfffive5</v>
      </c>
      <c r="C769" t="str" cm="1">
        <f t="array" ref="C769">MID(B769, MIN(FIND({1,2,3,4,5,6,7,8,9},B769&amp;"0123456789")), 1)</f>
        <v>5</v>
      </c>
      <c r="D769" t="str" cm="1">
        <f t="array" ref="D769">MID(B769, MAX(IFERROR(FIND({1,2,3,4,5,6,7,8,9},B769),-5)), 1)</f>
        <v>5</v>
      </c>
      <c r="E769" t="str">
        <f t="shared" si="135"/>
        <v>55</v>
      </c>
      <c r="F769">
        <f t="shared" si="136"/>
        <v>55</v>
      </c>
      <c r="G769" t="e">
        <f t="shared" si="144"/>
        <v>#N/A</v>
      </c>
      <c r="H769" t="e">
        <f t="shared" si="145"/>
        <v>#N/A</v>
      </c>
      <c r="I769" t="e">
        <f t="shared" si="145"/>
        <v>#N/A</v>
      </c>
      <c r="J769" t="e">
        <f t="shared" si="145"/>
        <v>#N/A</v>
      </c>
      <c r="K769">
        <f t="shared" si="145"/>
        <v>27</v>
      </c>
      <c r="L769" t="e">
        <f t="shared" si="145"/>
        <v>#N/A</v>
      </c>
      <c r="M769" t="e">
        <f t="shared" si="145"/>
        <v>#N/A</v>
      </c>
      <c r="N769" t="e">
        <f t="shared" si="145"/>
        <v>#N/A</v>
      </c>
      <c r="O769" t="e">
        <f t="shared" si="145"/>
        <v>#N/A</v>
      </c>
      <c r="P769">
        <f t="shared" si="137"/>
        <v>-5</v>
      </c>
      <c r="Q769">
        <f t="shared" si="137"/>
        <v>-5</v>
      </c>
      <c r="R769">
        <f t="shared" si="137"/>
        <v>-5</v>
      </c>
      <c r="S769">
        <f t="shared" si="137"/>
        <v>-5</v>
      </c>
      <c r="T769">
        <f t="shared" si="138"/>
        <v>27</v>
      </c>
      <c r="U769">
        <f t="shared" si="138"/>
        <v>-5</v>
      </c>
      <c r="V769">
        <f t="shared" si="138"/>
        <v>-5</v>
      </c>
      <c r="W769">
        <f t="shared" si="138"/>
        <v>-5</v>
      </c>
      <c r="X769">
        <f t="shared" si="142"/>
        <v>-5</v>
      </c>
      <c r="Y769" t="str">
        <f t="shared" si="139"/>
        <v>5</v>
      </c>
      <c r="Z769" t="str">
        <f t="shared" si="140"/>
        <v>55</v>
      </c>
      <c r="AA769">
        <f t="shared" si="141"/>
        <v>55</v>
      </c>
    </row>
    <row r="770" spans="1:27">
      <c r="A770" s="1" t="s">
        <v>754</v>
      </c>
      <c r="B770" t="str">
        <f t="shared" si="134"/>
        <v>fpfsqrzfjthreehzbcmhss4fivegbtwo8</v>
      </c>
      <c r="C770" t="str" cm="1">
        <f t="array" ref="C770">MID(B770, MIN(FIND({1,2,3,4,5,6,7,8,9},B770&amp;"0123456789")), 1)</f>
        <v>4</v>
      </c>
      <c r="D770" t="str" cm="1">
        <f t="array" ref="D770">MID(B770, MAX(IFERROR(FIND({1,2,3,4,5,6,7,8,9},B770),-5)), 1)</f>
        <v>8</v>
      </c>
      <c r="E770" t="str">
        <f t="shared" si="135"/>
        <v>48</v>
      </c>
      <c r="F770">
        <f t="shared" si="136"/>
        <v>48</v>
      </c>
      <c r="G770" t="e">
        <f t="shared" si="144"/>
        <v>#N/A</v>
      </c>
      <c r="H770" t="e">
        <f t="shared" si="145"/>
        <v>#N/A</v>
      </c>
      <c r="I770" t="e">
        <f t="shared" si="145"/>
        <v>#N/A</v>
      </c>
      <c r="J770">
        <f t="shared" si="145"/>
        <v>23</v>
      </c>
      <c r="K770" t="e">
        <f t="shared" si="145"/>
        <v>#N/A</v>
      </c>
      <c r="L770" t="e">
        <f t="shared" si="145"/>
        <v>#N/A</v>
      </c>
      <c r="M770" t="e">
        <f t="shared" si="145"/>
        <v>#N/A</v>
      </c>
      <c r="N770">
        <f t="shared" si="145"/>
        <v>33</v>
      </c>
      <c r="O770" t="e">
        <f t="shared" si="145"/>
        <v>#N/A</v>
      </c>
      <c r="P770">
        <f t="shared" si="137"/>
        <v>-5</v>
      </c>
      <c r="Q770">
        <f t="shared" si="137"/>
        <v>-5</v>
      </c>
      <c r="R770">
        <f t="shared" si="137"/>
        <v>-5</v>
      </c>
      <c r="S770">
        <f t="shared" ref="S770:W833" si="146">IFERROR(J770, -5)</f>
        <v>23</v>
      </c>
      <c r="T770">
        <f t="shared" si="138"/>
        <v>-5</v>
      </c>
      <c r="U770">
        <f t="shared" si="138"/>
        <v>-5</v>
      </c>
      <c r="V770">
        <f t="shared" si="138"/>
        <v>-5</v>
      </c>
      <c r="W770">
        <f t="shared" si="138"/>
        <v>33</v>
      </c>
      <c r="X770">
        <f t="shared" si="142"/>
        <v>-5</v>
      </c>
      <c r="Y770" t="str">
        <f t="shared" si="139"/>
        <v>8</v>
      </c>
      <c r="Z770" t="str">
        <f t="shared" si="140"/>
        <v>48</v>
      </c>
      <c r="AA770">
        <f t="shared" si="141"/>
        <v>48</v>
      </c>
    </row>
    <row r="771" spans="1:27">
      <c r="A771" s="1" t="s">
        <v>755</v>
      </c>
      <c r="B771" t="str">
        <f t="shared" ref="B771:B834" si="147">TEXT(A771, "0")</f>
        <v>nine2two</v>
      </c>
      <c r="C771" t="str" cm="1">
        <f t="array" ref="C771">MID(B771, MIN(FIND({1,2,3,4,5,6,7,8,9},B771&amp;"0123456789")), 1)</f>
        <v>2</v>
      </c>
      <c r="D771" t="str" cm="1">
        <f t="array" ref="D771">MID(B771, MAX(IFERROR(FIND({1,2,3,4,5,6,7,8,9},B771),-5)), 1)</f>
        <v>2</v>
      </c>
      <c r="E771" t="str">
        <f t="shared" ref="E771:E834" si="148">TEXT(C771, "0")&amp;TEXT(D771,"0")</f>
        <v>22</v>
      </c>
      <c r="F771">
        <f t="shared" ref="F771:F834" si="149">_xlfn.NUMBERVALUE(E771)</f>
        <v>22</v>
      </c>
      <c r="G771" t="e">
        <f t="shared" si="144"/>
        <v>#N/A</v>
      </c>
      <c r="H771">
        <f t="shared" si="145"/>
        <v>5</v>
      </c>
      <c r="I771" t="e">
        <f t="shared" si="145"/>
        <v>#N/A</v>
      </c>
      <c r="J771" t="e">
        <f t="shared" si="145"/>
        <v>#N/A</v>
      </c>
      <c r="K771" t="e">
        <f t="shared" si="145"/>
        <v>#N/A</v>
      </c>
      <c r="L771" t="e">
        <f t="shared" si="145"/>
        <v>#N/A</v>
      </c>
      <c r="M771" t="e">
        <f t="shared" si="145"/>
        <v>#N/A</v>
      </c>
      <c r="N771" t="e">
        <f t="shared" si="145"/>
        <v>#N/A</v>
      </c>
      <c r="O771" t="e">
        <f t="shared" si="145"/>
        <v>#N/A</v>
      </c>
      <c r="P771">
        <f t="shared" ref="P771:V834" si="150">IFERROR(G771, -5)</f>
        <v>-5</v>
      </c>
      <c r="Q771">
        <f t="shared" si="150"/>
        <v>5</v>
      </c>
      <c r="R771">
        <f t="shared" si="150"/>
        <v>-5</v>
      </c>
      <c r="S771">
        <f t="shared" si="146"/>
        <v>-5</v>
      </c>
      <c r="T771">
        <f t="shared" si="146"/>
        <v>-5</v>
      </c>
      <c r="U771">
        <f t="shared" si="146"/>
        <v>-5</v>
      </c>
      <c r="V771">
        <f t="shared" si="146"/>
        <v>-5</v>
      </c>
      <c r="W771">
        <f t="shared" si="146"/>
        <v>-5</v>
      </c>
      <c r="X771">
        <f t="shared" si="142"/>
        <v>-5</v>
      </c>
      <c r="Y771" t="str">
        <f t="shared" ref="Y771:Y834" si="151">MID(B771, MAX(P771:X771), 1)</f>
        <v>2</v>
      </c>
      <c r="Z771" t="str">
        <f t="shared" ref="Z771:Z834" si="152">TEXT(C771, "0")&amp;TEXT(Y771,"0")</f>
        <v>22</v>
      </c>
      <c r="AA771">
        <f t="shared" ref="AA771:AA834" si="153">_xlfn.NUMBERVALUE(Z771)</f>
        <v>22</v>
      </c>
    </row>
    <row r="772" spans="1:27">
      <c r="A772" s="1" t="s">
        <v>756</v>
      </c>
      <c r="B772" t="str">
        <f t="shared" si="147"/>
        <v>mddbqdmtcjrkqhv2dxfvdg8eight</v>
      </c>
      <c r="C772" t="str" cm="1">
        <f t="array" ref="C772">MID(B772, MIN(FIND({1,2,3,4,5,6,7,8,9},B772&amp;"0123456789")), 1)</f>
        <v>2</v>
      </c>
      <c r="D772" t="str" cm="1">
        <f t="array" ref="D772">MID(B772, MAX(IFERROR(FIND({1,2,3,4,5,6,7,8,9},B772),-5)), 1)</f>
        <v>8</v>
      </c>
      <c r="E772" t="str">
        <f t="shared" si="148"/>
        <v>28</v>
      </c>
      <c r="F772">
        <f t="shared" si="149"/>
        <v>28</v>
      </c>
      <c r="G772" t="e">
        <f t="shared" si="144"/>
        <v>#N/A</v>
      </c>
      <c r="H772">
        <f t="shared" si="145"/>
        <v>16</v>
      </c>
      <c r="I772" t="e">
        <f t="shared" si="145"/>
        <v>#N/A</v>
      </c>
      <c r="J772" t="e">
        <f t="shared" si="145"/>
        <v>#N/A</v>
      </c>
      <c r="K772" t="e">
        <f t="shared" si="145"/>
        <v>#N/A</v>
      </c>
      <c r="L772" t="e">
        <f t="shared" si="145"/>
        <v>#N/A</v>
      </c>
      <c r="M772" t="e">
        <f t="shared" si="145"/>
        <v>#N/A</v>
      </c>
      <c r="N772">
        <f t="shared" si="145"/>
        <v>23</v>
      </c>
      <c r="O772" t="e">
        <f t="shared" si="145"/>
        <v>#N/A</v>
      </c>
      <c r="P772">
        <f t="shared" si="150"/>
        <v>-5</v>
      </c>
      <c r="Q772">
        <f t="shared" si="150"/>
        <v>16</v>
      </c>
      <c r="R772">
        <f t="shared" si="150"/>
        <v>-5</v>
      </c>
      <c r="S772">
        <f t="shared" si="146"/>
        <v>-5</v>
      </c>
      <c r="T772">
        <f t="shared" si="146"/>
        <v>-5</v>
      </c>
      <c r="U772">
        <f t="shared" si="146"/>
        <v>-5</v>
      </c>
      <c r="V772">
        <f t="shared" si="146"/>
        <v>-5</v>
      </c>
      <c r="W772">
        <f t="shared" si="146"/>
        <v>23</v>
      </c>
      <c r="X772">
        <f t="shared" si="142"/>
        <v>-5</v>
      </c>
      <c r="Y772" t="str">
        <f t="shared" si="151"/>
        <v>8</v>
      </c>
      <c r="Z772" t="str">
        <f t="shared" si="152"/>
        <v>28</v>
      </c>
      <c r="AA772">
        <f t="shared" si="153"/>
        <v>28</v>
      </c>
    </row>
    <row r="773" spans="1:27">
      <c r="A773" s="1" t="s">
        <v>757</v>
      </c>
      <c r="B773" t="str">
        <f t="shared" si="147"/>
        <v>jbrkj2llgmg36twocvhmxnb</v>
      </c>
      <c r="C773" t="str" cm="1">
        <f t="array" ref="C773">MID(B773, MIN(FIND({1,2,3,4,5,6,7,8,9},B773&amp;"0123456789")), 1)</f>
        <v>2</v>
      </c>
      <c r="D773" t="str" cm="1">
        <f t="array" ref="D773">MID(B773, MAX(IFERROR(FIND({1,2,3,4,5,6,7,8,9},B773),-5)), 1)</f>
        <v>6</v>
      </c>
      <c r="E773" t="str">
        <f t="shared" si="148"/>
        <v>26</v>
      </c>
      <c r="F773">
        <f t="shared" si="149"/>
        <v>26</v>
      </c>
      <c r="G773" t="e">
        <f t="shared" si="144"/>
        <v>#N/A</v>
      </c>
      <c r="H773">
        <f t="shared" si="145"/>
        <v>6</v>
      </c>
      <c r="I773">
        <f t="shared" si="145"/>
        <v>12</v>
      </c>
      <c r="J773" t="e">
        <f t="shared" si="145"/>
        <v>#N/A</v>
      </c>
      <c r="K773" t="e">
        <f t="shared" si="145"/>
        <v>#N/A</v>
      </c>
      <c r="L773">
        <f t="shared" si="145"/>
        <v>13</v>
      </c>
      <c r="M773" t="e">
        <f t="shared" si="145"/>
        <v>#N/A</v>
      </c>
      <c r="N773" t="e">
        <f t="shared" si="145"/>
        <v>#N/A</v>
      </c>
      <c r="O773" t="e">
        <f t="shared" si="145"/>
        <v>#N/A</v>
      </c>
      <c r="P773">
        <f t="shared" si="150"/>
        <v>-5</v>
      </c>
      <c r="Q773">
        <f t="shared" si="150"/>
        <v>6</v>
      </c>
      <c r="R773">
        <f t="shared" si="150"/>
        <v>12</v>
      </c>
      <c r="S773">
        <f t="shared" si="146"/>
        <v>-5</v>
      </c>
      <c r="T773">
        <f t="shared" si="146"/>
        <v>-5</v>
      </c>
      <c r="U773">
        <f t="shared" si="146"/>
        <v>13</v>
      </c>
      <c r="V773">
        <f t="shared" si="146"/>
        <v>-5</v>
      </c>
      <c r="W773">
        <f t="shared" ref="W773:X836" si="154">IFERROR(N773, -5)</f>
        <v>-5</v>
      </c>
      <c r="X773">
        <f t="shared" si="142"/>
        <v>-5</v>
      </c>
      <c r="Y773" t="str">
        <f t="shared" si="151"/>
        <v>6</v>
      </c>
      <c r="Z773" t="str">
        <f t="shared" si="152"/>
        <v>26</v>
      </c>
      <c r="AA773">
        <f t="shared" si="153"/>
        <v>26</v>
      </c>
    </row>
    <row r="774" spans="1:27">
      <c r="A774" s="1" t="s">
        <v>758</v>
      </c>
      <c r="B774" t="str">
        <f t="shared" si="147"/>
        <v>mhdbsnine1</v>
      </c>
      <c r="C774" t="str" cm="1">
        <f t="array" ref="C774">MID(B774, MIN(FIND({1,2,3,4,5,6,7,8,9},B774&amp;"0123456789")), 1)</f>
        <v>1</v>
      </c>
      <c r="D774" t="str" cm="1">
        <f t="array" ref="D774">MID(B774, MAX(IFERROR(FIND({1,2,3,4,5,6,7,8,9},B774),-5)), 1)</f>
        <v>1</v>
      </c>
      <c r="E774" t="str">
        <f t="shared" si="148"/>
        <v>11</v>
      </c>
      <c r="F774">
        <f t="shared" si="149"/>
        <v>11</v>
      </c>
      <c r="G774">
        <f t="shared" si="144"/>
        <v>10</v>
      </c>
      <c r="H774" t="e">
        <f t="shared" si="145"/>
        <v>#N/A</v>
      </c>
      <c r="I774" t="e">
        <f t="shared" si="145"/>
        <v>#N/A</v>
      </c>
      <c r="J774" t="e">
        <f t="shared" si="145"/>
        <v>#N/A</v>
      </c>
      <c r="K774" t="e">
        <f t="shared" si="145"/>
        <v>#N/A</v>
      </c>
      <c r="L774" t="e">
        <f t="shared" si="145"/>
        <v>#N/A</v>
      </c>
      <c r="M774" t="e">
        <f t="shared" si="145"/>
        <v>#N/A</v>
      </c>
      <c r="N774" t="e">
        <f t="shared" si="145"/>
        <v>#N/A</v>
      </c>
      <c r="O774" t="e">
        <f t="shared" si="145"/>
        <v>#N/A</v>
      </c>
      <c r="P774">
        <f t="shared" si="150"/>
        <v>10</v>
      </c>
      <c r="Q774">
        <f t="shared" si="150"/>
        <v>-5</v>
      </c>
      <c r="R774">
        <f t="shared" si="150"/>
        <v>-5</v>
      </c>
      <c r="S774">
        <f t="shared" si="146"/>
        <v>-5</v>
      </c>
      <c r="T774">
        <f t="shared" si="146"/>
        <v>-5</v>
      </c>
      <c r="U774">
        <f t="shared" si="146"/>
        <v>-5</v>
      </c>
      <c r="V774">
        <f t="shared" si="146"/>
        <v>-5</v>
      </c>
      <c r="W774">
        <f t="shared" si="154"/>
        <v>-5</v>
      </c>
      <c r="X774">
        <f t="shared" si="154"/>
        <v>-5</v>
      </c>
      <c r="Y774" t="str">
        <f t="shared" si="151"/>
        <v>1</v>
      </c>
      <c r="Z774" t="str">
        <f t="shared" si="152"/>
        <v>11</v>
      </c>
      <c r="AA774">
        <f t="shared" si="153"/>
        <v>11</v>
      </c>
    </row>
    <row r="775" spans="1:27">
      <c r="A775" s="1" t="s">
        <v>759</v>
      </c>
      <c r="B775" t="str">
        <f t="shared" si="147"/>
        <v>four1mcvjdkmthmhcsz4</v>
      </c>
      <c r="C775" t="str" cm="1">
        <f t="array" ref="C775">MID(B775, MIN(FIND({1,2,3,4,5,6,7,8,9},B775&amp;"0123456789")), 1)</f>
        <v>1</v>
      </c>
      <c r="D775" t="str" cm="1">
        <f t="array" ref="D775">MID(B775, MAX(IFERROR(FIND({1,2,3,4,5,6,7,8,9},B775),-5)), 1)</f>
        <v>4</v>
      </c>
      <c r="E775" t="str">
        <f t="shared" si="148"/>
        <v>14</v>
      </c>
      <c r="F775">
        <f t="shared" si="149"/>
        <v>14</v>
      </c>
      <c r="G775">
        <f t="shared" si="144"/>
        <v>5</v>
      </c>
      <c r="H775" t="e">
        <f t="shared" si="145"/>
        <v>#N/A</v>
      </c>
      <c r="I775" t="e">
        <f t="shared" si="145"/>
        <v>#N/A</v>
      </c>
      <c r="J775">
        <f t="shared" si="145"/>
        <v>20</v>
      </c>
      <c r="K775" t="e">
        <f t="shared" si="145"/>
        <v>#N/A</v>
      </c>
      <c r="L775" t="e">
        <f t="shared" si="145"/>
        <v>#N/A</v>
      </c>
      <c r="M775" t="e">
        <f t="shared" si="145"/>
        <v>#N/A</v>
      </c>
      <c r="N775" t="e">
        <f t="shared" si="145"/>
        <v>#N/A</v>
      </c>
      <c r="O775" t="e">
        <f t="shared" si="145"/>
        <v>#N/A</v>
      </c>
      <c r="P775">
        <f t="shared" si="150"/>
        <v>5</v>
      </c>
      <c r="Q775">
        <f t="shared" si="150"/>
        <v>-5</v>
      </c>
      <c r="R775">
        <f t="shared" si="150"/>
        <v>-5</v>
      </c>
      <c r="S775">
        <f t="shared" si="146"/>
        <v>20</v>
      </c>
      <c r="T775">
        <f t="shared" si="146"/>
        <v>-5</v>
      </c>
      <c r="U775">
        <f t="shared" si="146"/>
        <v>-5</v>
      </c>
      <c r="V775">
        <f t="shared" si="146"/>
        <v>-5</v>
      </c>
      <c r="W775">
        <f t="shared" si="154"/>
        <v>-5</v>
      </c>
      <c r="X775">
        <f t="shared" si="154"/>
        <v>-5</v>
      </c>
      <c r="Y775" t="str">
        <f t="shared" si="151"/>
        <v>4</v>
      </c>
      <c r="Z775" t="str">
        <f t="shared" si="152"/>
        <v>14</v>
      </c>
      <c r="AA775">
        <f t="shared" si="153"/>
        <v>14</v>
      </c>
    </row>
    <row r="776" spans="1:27">
      <c r="A776" s="1" t="s">
        <v>760</v>
      </c>
      <c r="B776" t="str">
        <f t="shared" si="147"/>
        <v>59fbsnx7qrtclvrkfoursdpmhdz</v>
      </c>
      <c r="C776" t="str" cm="1">
        <f t="array" ref="C776">MID(B776, MIN(FIND({1,2,3,4,5,6,7,8,9},B776&amp;"0123456789")), 1)</f>
        <v>5</v>
      </c>
      <c r="D776" t="str" cm="1">
        <f t="array" ref="D776">MID(B776, MAX(IFERROR(FIND({1,2,3,4,5,6,7,8,9},B776),-5)), 1)</f>
        <v>7</v>
      </c>
      <c r="E776" t="str">
        <f t="shared" si="148"/>
        <v>57</v>
      </c>
      <c r="F776">
        <f t="shared" si="149"/>
        <v>57</v>
      </c>
      <c r="G776" t="e">
        <f t="shared" si="144"/>
        <v>#N/A</v>
      </c>
      <c r="H776" t="e">
        <f t="shared" si="145"/>
        <v>#N/A</v>
      </c>
      <c r="I776" t="e">
        <f t="shared" si="145"/>
        <v>#N/A</v>
      </c>
      <c r="J776" t="e">
        <f t="shared" si="145"/>
        <v>#N/A</v>
      </c>
      <c r="K776">
        <f t="shared" si="145"/>
        <v>1</v>
      </c>
      <c r="L776" t="e">
        <f t="shared" si="145"/>
        <v>#N/A</v>
      </c>
      <c r="M776">
        <f t="shared" si="145"/>
        <v>8</v>
      </c>
      <c r="N776" t="e">
        <f t="shared" si="145"/>
        <v>#N/A</v>
      </c>
      <c r="O776">
        <f t="shared" si="145"/>
        <v>2</v>
      </c>
      <c r="P776">
        <f t="shared" si="150"/>
        <v>-5</v>
      </c>
      <c r="Q776">
        <f t="shared" si="150"/>
        <v>-5</v>
      </c>
      <c r="R776">
        <f t="shared" si="150"/>
        <v>-5</v>
      </c>
      <c r="S776">
        <f t="shared" si="146"/>
        <v>-5</v>
      </c>
      <c r="T776">
        <f t="shared" si="146"/>
        <v>1</v>
      </c>
      <c r="U776">
        <f t="shared" si="146"/>
        <v>-5</v>
      </c>
      <c r="V776">
        <f t="shared" si="146"/>
        <v>8</v>
      </c>
      <c r="W776">
        <f t="shared" si="154"/>
        <v>-5</v>
      </c>
      <c r="X776">
        <f t="shared" si="154"/>
        <v>2</v>
      </c>
      <c r="Y776" t="str">
        <f t="shared" si="151"/>
        <v>7</v>
      </c>
      <c r="Z776" t="str">
        <f t="shared" si="152"/>
        <v>57</v>
      </c>
      <c r="AA776">
        <f t="shared" si="153"/>
        <v>57</v>
      </c>
    </row>
    <row r="777" spans="1:27">
      <c r="A777" s="1" t="s">
        <v>761</v>
      </c>
      <c r="B777" t="str">
        <f t="shared" si="147"/>
        <v>6d6four27zeight</v>
      </c>
      <c r="C777" t="str" cm="1">
        <f t="array" ref="C777">MID(B777, MIN(FIND({1,2,3,4,5,6,7,8,9},B777&amp;"0123456789")), 1)</f>
        <v>6</v>
      </c>
      <c r="D777" t="str" cm="1">
        <f t="array" ref="D777">MID(B777, MAX(IFERROR(FIND({1,2,3,4,5,6,7,8,9},B777),-5)), 1)</f>
        <v>7</v>
      </c>
      <c r="E777" t="str">
        <f t="shared" si="148"/>
        <v>67</v>
      </c>
      <c r="F777">
        <f t="shared" si="149"/>
        <v>67</v>
      </c>
      <c r="G777" t="e">
        <f t="shared" si="144"/>
        <v>#N/A</v>
      </c>
      <c r="H777">
        <f t="shared" si="145"/>
        <v>8</v>
      </c>
      <c r="I777" t="e">
        <f t="shared" si="145"/>
        <v>#N/A</v>
      </c>
      <c r="J777" t="e">
        <f t="shared" si="145"/>
        <v>#N/A</v>
      </c>
      <c r="K777" t="e">
        <f t="shared" si="145"/>
        <v>#N/A</v>
      </c>
      <c r="L777">
        <f t="shared" si="145"/>
        <v>3</v>
      </c>
      <c r="M777">
        <f t="shared" si="145"/>
        <v>9</v>
      </c>
      <c r="N777" t="e">
        <f t="shared" si="145"/>
        <v>#N/A</v>
      </c>
      <c r="O777" t="e">
        <f t="shared" si="145"/>
        <v>#N/A</v>
      </c>
      <c r="P777">
        <f t="shared" si="150"/>
        <v>-5</v>
      </c>
      <c r="Q777">
        <f t="shared" si="150"/>
        <v>8</v>
      </c>
      <c r="R777">
        <f t="shared" si="150"/>
        <v>-5</v>
      </c>
      <c r="S777">
        <f t="shared" si="146"/>
        <v>-5</v>
      </c>
      <c r="T777">
        <f t="shared" si="146"/>
        <v>-5</v>
      </c>
      <c r="U777">
        <f t="shared" si="146"/>
        <v>3</v>
      </c>
      <c r="V777">
        <f t="shared" si="146"/>
        <v>9</v>
      </c>
      <c r="W777">
        <f t="shared" si="154"/>
        <v>-5</v>
      </c>
      <c r="X777">
        <f t="shared" si="154"/>
        <v>-5</v>
      </c>
      <c r="Y777" t="str">
        <f t="shared" si="151"/>
        <v>7</v>
      </c>
      <c r="Z777" t="str">
        <f t="shared" si="152"/>
        <v>67</v>
      </c>
      <c r="AA777">
        <f t="shared" si="153"/>
        <v>67</v>
      </c>
    </row>
    <row r="778" spans="1:27">
      <c r="A778" s="1" t="s">
        <v>762</v>
      </c>
      <c r="B778" t="str">
        <f t="shared" si="147"/>
        <v>1sevenvjbqrd</v>
      </c>
      <c r="C778" t="str" cm="1">
        <f t="array" ref="C778">MID(B778, MIN(FIND({1,2,3,4,5,6,7,8,9},B778&amp;"0123456789")), 1)</f>
        <v>1</v>
      </c>
      <c r="D778" t="str" cm="1">
        <f t="array" ref="D778">MID(B778, MAX(IFERROR(FIND({1,2,3,4,5,6,7,8,9},B778),-5)), 1)</f>
        <v>1</v>
      </c>
      <c r="E778" t="str">
        <f t="shared" si="148"/>
        <v>11</v>
      </c>
      <c r="F778">
        <f t="shared" si="149"/>
        <v>11</v>
      </c>
      <c r="G778">
        <f t="shared" si="144"/>
        <v>1</v>
      </c>
      <c r="H778" t="e">
        <f t="shared" si="145"/>
        <v>#N/A</v>
      </c>
      <c r="I778" t="e">
        <f t="shared" si="145"/>
        <v>#N/A</v>
      </c>
      <c r="J778" t="e">
        <f t="shared" si="145"/>
        <v>#N/A</v>
      </c>
      <c r="K778" t="e">
        <f t="shared" si="145"/>
        <v>#N/A</v>
      </c>
      <c r="L778" t="e">
        <f t="shared" si="145"/>
        <v>#N/A</v>
      </c>
      <c r="M778" t="e">
        <f t="shared" si="145"/>
        <v>#N/A</v>
      </c>
      <c r="N778" t="e">
        <f t="shared" si="145"/>
        <v>#N/A</v>
      </c>
      <c r="O778" t="e">
        <f t="shared" si="145"/>
        <v>#N/A</v>
      </c>
      <c r="P778">
        <f t="shared" si="150"/>
        <v>1</v>
      </c>
      <c r="Q778">
        <f t="shared" si="150"/>
        <v>-5</v>
      </c>
      <c r="R778">
        <f t="shared" si="150"/>
        <v>-5</v>
      </c>
      <c r="S778">
        <f t="shared" si="146"/>
        <v>-5</v>
      </c>
      <c r="T778">
        <f t="shared" si="146"/>
        <v>-5</v>
      </c>
      <c r="U778">
        <f t="shared" si="146"/>
        <v>-5</v>
      </c>
      <c r="V778">
        <f t="shared" si="146"/>
        <v>-5</v>
      </c>
      <c r="W778">
        <f t="shared" si="154"/>
        <v>-5</v>
      </c>
      <c r="X778">
        <f t="shared" si="154"/>
        <v>-5</v>
      </c>
      <c r="Y778" t="str">
        <f t="shared" si="151"/>
        <v>1</v>
      </c>
      <c r="Z778" t="str">
        <f t="shared" si="152"/>
        <v>11</v>
      </c>
      <c r="AA778">
        <f t="shared" si="153"/>
        <v>11</v>
      </c>
    </row>
    <row r="779" spans="1:27">
      <c r="A779" s="1" t="s">
        <v>763</v>
      </c>
      <c r="B779" t="str">
        <f t="shared" si="147"/>
        <v>9fourlmjqn9rd</v>
      </c>
      <c r="C779" t="str" cm="1">
        <f t="array" ref="C779">MID(B779, MIN(FIND({1,2,3,4,5,6,7,8,9},B779&amp;"0123456789")), 1)</f>
        <v>9</v>
      </c>
      <c r="D779" t="str" cm="1">
        <f t="array" ref="D779">MID(B779, MAX(IFERROR(FIND({1,2,3,4,5,6,7,8,9},B779),-5)), 1)</f>
        <v>9</v>
      </c>
      <c r="E779" t="str">
        <f t="shared" si="148"/>
        <v>99</v>
      </c>
      <c r="F779">
        <f t="shared" si="149"/>
        <v>99</v>
      </c>
      <c r="G779" t="e">
        <f t="shared" si="144"/>
        <v>#N/A</v>
      </c>
      <c r="H779" t="e">
        <f t="shared" si="145"/>
        <v>#N/A</v>
      </c>
      <c r="I779" t="e">
        <f t="shared" si="145"/>
        <v>#N/A</v>
      </c>
      <c r="J779" t="e">
        <f t="shared" si="145"/>
        <v>#N/A</v>
      </c>
      <c r="K779" t="e">
        <f t="shared" si="145"/>
        <v>#N/A</v>
      </c>
      <c r="L779" t="e">
        <f t="shared" si="145"/>
        <v>#N/A</v>
      </c>
      <c r="M779" t="e">
        <f t="shared" si="145"/>
        <v>#N/A</v>
      </c>
      <c r="N779" t="e">
        <f t="shared" si="145"/>
        <v>#N/A</v>
      </c>
      <c r="O779">
        <f t="shared" si="145"/>
        <v>11</v>
      </c>
      <c r="P779">
        <f t="shared" si="150"/>
        <v>-5</v>
      </c>
      <c r="Q779">
        <f t="shared" si="150"/>
        <v>-5</v>
      </c>
      <c r="R779">
        <f t="shared" si="150"/>
        <v>-5</v>
      </c>
      <c r="S779">
        <f t="shared" si="146"/>
        <v>-5</v>
      </c>
      <c r="T779">
        <f t="shared" si="146"/>
        <v>-5</v>
      </c>
      <c r="U779">
        <f t="shared" si="146"/>
        <v>-5</v>
      </c>
      <c r="V779">
        <f t="shared" si="146"/>
        <v>-5</v>
      </c>
      <c r="W779">
        <f t="shared" si="154"/>
        <v>-5</v>
      </c>
      <c r="X779">
        <f t="shared" si="154"/>
        <v>11</v>
      </c>
      <c r="Y779" t="str">
        <f t="shared" si="151"/>
        <v>9</v>
      </c>
      <c r="Z779" t="str">
        <f t="shared" si="152"/>
        <v>99</v>
      </c>
      <c r="AA779">
        <f t="shared" si="153"/>
        <v>99</v>
      </c>
    </row>
    <row r="780" spans="1:27">
      <c r="A780" s="1" t="s">
        <v>764</v>
      </c>
      <c r="B780" t="str">
        <f t="shared" si="147"/>
        <v>gfxsrconexrgdzrhzcsh4six</v>
      </c>
      <c r="C780" t="str" cm="1">
        <f t="array" ref="C780">MID(B780, MIN(FIND({1,2,3,4,5,6,7,8,9},B780&amp;"0123456789")), 1)</f>
        <v>4</v>
      </c>
      <c r="D780" t="str" cm="1">
        <f t="array" ref="D780">MID(B780, MAX(IFERROR(FIND({1,2,3,4,5,6,7,8,9},B780),-5)), 1)</f>
        <v>4</v>
      </c>
      <c r="E780" t="str">
        <f t="shared" si="148"/>
        <v>44</v>
      </c>
      <c r="F780">
        <f t="shared" si="149"/>
        <v>44</v>
      </c>
      <c r="G780" t="e">
        <f t="shared" si="144"/>
        <v>#N/A</v>
      </c>
      <c r="H780" t="e">
        <f t="shared" si="145"/>
        <v>#N/A</v>
      </c>
      <c r="I780" t="e">
        <f t="shared" si="145"/>
        <v>#N/A</v>
      </c>
      <c r="J780">
        <f t="shared" si="145"/>
        <v>21</v>
      </c>
      <c r="K780" t="e">
        <f t="shared" si="145"/>
        <v>#N/A</v>
      </c>
      <c r="L780" t="e">
        <f t="shared" si="145"/>
        <v>#N/A</v>
      </c>
      <c r="M780" t="e">
        <f t="shared" si="145"/>
        <v>#N/A</v>
      </c>
      <c r="N780" t="e">
        <f t="shared" si="145"/>
        <v>#N/A</v>
      </c>
      <c r="O780" t="e">
        <f t="shared" si="145"/>
        <v>#N/A</v>
      </c>
      <c r="P780">
        <f t="shared" si="150"/>
        <v>-5</v>
      </c>
      <c r="Q780">
        <f t="shared" si="150"/>
        <v>-5</v>
      </c>
      <c r="R780">
        <f t="shared" si="150"/>
        <v>-5</v>
      </c>
      <c r="S780">
        <f t="shared" si="146"/>
        <v>21</v>
      </c>
      <c r="T780">
        <f t="shared" si="146"/>
        <v>-5</v>
      </c>
      <c r="U780">
        <f t="shared" si="146"/>
        <v>-5</v>
      </c>
      <c r="V780">
        <f t="shared" si="146"/>
        <v>-5</v>
      </c>
      <c r="W780">
        <f t="shared" si="154"/>
        <v>-5</v>
      </c>
      <c r="X780">
        <f t="shared" si="154"/>
        <v>-5</v>
      </c>
      <c r="Y780" t="str">
        <f t="shared" si="151"/>
        <v>4</v>
      </c>
      <c r="Z780" t="str">
        <f t="shared" si="152"/>
        <v>44</v>
      </c>
      <c r="AA780">
        <f t="shared" si="153"/>
        <v>44</v>
      </c>
    </row>
    <row r="781" spans="1:27">
      <c r="A781" s="1" t="s">
        <v>765</v>
      </c>
      <c r="B781" t="str">
        <f t="shared" si="147"/>
        <v>4one5jhsztrspthree</v>
      </c>
      <c r="C781" t="str" cm="1">
        <f t="array" ref="C781">MID(B781, MIN(FIND({1,2,3,4,5,6,7,8,9},B781&amp;"0123456789")), 1)</f>
        <v>4</v>
      </c>
      <c r="D781" t="str" cm="1">
        <f t="array" ref="D781">MID(B781, MAX(IFERROR(FIND({1,2,3,4,5,6,7,8,9},B781),-5)), 1)</f>
        <v>5</v>
      </c>
      <c r="E781" t="str">
        <f t="shared" si="148"/>
        <v>45</v>
      </c>
      <c r="F781">
        <f t="shared" si="149"/>
        <v>45</v>
      </c>
      <c r="G781" t="e">
        <f t="shared" si="144"/>
        <v>#N/A</v>
      </c>
      <c r="H781" t="e">
        <f t="shared" si="145"/>
        <v>#N/A</v>
      </c>
      <c r="I781" t="e">
        <f t="shared" si="145"/>
        <v>#N/A</v>
      </c>
      <c r="J781">
        <f t="shared" si="145"/>
        <v>1</v>
      </c>
      <c r="K781">
        <f t="shared" si="145"/>
        <v>5</v>
      </c>
      <c r="L781" t="e">
        <f t="shared" si="145"/>
        <v>#N/A</v>
      </c>
      <c r="M781" t="e">
        <f t="shared" si="145"/>
        <v>#N/A</v>
      </c>
      <c r="N781" t="e">
        <f t="shared" si="145"/>
        <v>#N/A</v>
      </c>
      <c r="O781" t="e">
        <f t="shared" si="145"/>
        <v>#N/A</v>
      </c>
      <c r="P781">
        <f t="shared" si="150"/>
        <v>-5</v>
      </c>
      <c r="Q781">
        <f t="shared" si="150"/>
        <v>-5</v>
      </c>
      <c r="R781">
        <f t="shared" si="150"/>
        <v>-5</v>
      </c>
      <c r="S781">
        <f t="shared" si="146"/>
        <v>1</v>
      </c>
      <c r="T781">
        <f t="shared" si="146"/>
        <v>5</v>
      </c>
      <c r="U781">
        <f t="shared" si="146"/>
        <v>-5</v>
      </c>
      <c r="V781">
        <f t="shared" si="146"/>
        <v>-5</v>
      </c>
      <c r="W781">
        <f t="shared" si="154"/>
        <v>-5</v>
      </c>
      <c r="X781">
        <f t="shared" si="154"/>
        <v>-5</v>
      </c>
      <c r="Y781" t="str">
        <f t="shared" si="151"/>
        <v>5</v>
      </c>
      <c r="Z781" t="str">
        <f t="shared" si="152"/>
        <v>45</v>
      </c>
      <c r="AA781">
        <f t="shared" si="153"/>
        <v>45</v>
      </c>
    </row>
    <row r="782" spans="1:27">
      <c r="A782" s="1" t="s">
        <v>766</v>
      </c>
      <c r="B782" t="str">
        <f t="shared" si="147"/>
        <v>four5eight2</v>
      </c>
      <c r="C782" t="str" cm="1">
        <f t="array" ref="C782">MID(B782, MIN(FIND({1,2,3,4,5,6,7,8,9},B782&amp;"0123456789")), 1)</f>
        <v>5</v>
      </c>
      <c r="D782" t="str" cm="1">
        <f t="array" ref="D782">MID(B782, MAX(IFERROR(FIND({1,2,3,4,5,6,7,8,9},B782),-5)), 1)</f>
        <v>2</v>
      </c>
      <c r="E782" t="str">
        <f t="shared" si="148"/>
        <v>52</v>
      </c>
      <c r="F782">
        <f t="shared" si="149"/>
        <v>52</v>
      </c>
      <c r="G782" t="e">
        <f t="shared" si="144"/>
        <v>#N/A</v>
      </c>
      <c r="H782">
        <f t="shared" si="145"/>
        <v>11</v>
      </c>
      <c r="I782" t="e">
        <f t="shared" si="145"/>
        <v>#N/A</v>
      </c>
      <c r="J782" t="e">
        <f t="shared" si="145"/>
        <v>#N/A</v>
      </c>
      <c r="K782">
        <f t="shared" si="145"/>
        <v>5</v>
      </c>
      <c r="L782" t="e">
        <f t="shared" si="145"/>
        <v>#N/A</v>
      </c>
      <c r="M782" t="e">
        <f t="shared" si="145"/>
        <v>#N/A</v>
      </c>
      <c r="N782" t="e">
        <f t="shared" si="145"/>
        <v>#N/A</v>
      </c>
      <c r="O782" t="e">
        <f t="shared" si="145"/>
        <v>#N/A</v>
      </c>
      <c r="P782">
        <f t="shared" si="150"/>
        <v>-5</v>
      </c>
      <c r="Q782">
        <f t="shared" si="150"/>
        <v>11</v>
      </c>
      <c r="R782">
        <f t="shared" si="150"/>
        <v>-5</v>
      </c>
      <c r="S782">
        <f t="shared" si="146"/>
        <v>-5</v>
      </c>
      <c r="T782">
        <f t="shared" si="146"/>
        <v>5</v>
      </c>
      <c r="U782">
        <f t="shared" si="146"/>
        <v>-5</v>
      </c>
      <c r="V782">
        <f t="shared" si="146"/>
        <v>-5</v>
      </c>
      <c r="W782">
        <f t="shared" si="154"/>
        <v>-5</v>
      </c>
      <c r="X782">
        <f t="shared" si="154"/>
        <v>-5</v>
      </c>
      <c r="Y782" t="str">
        <f t="shared" si="151"/>
        <v>2</v>
      </c>
      <c r="Z782" t="str">
        <f t="shared" si="152"/>
        <v>52</v>
      </c>
      <c r="AA782">
        <f t="shared" si="153"/>
        <v>52</v>
      </c>
    </row>
    <row r="783" spans="1:27">
      <c r="A783" s="1" t="s">
        <v>767</v>
      </c>
      <c r="B783" t="str">
        <f t="shared" si="147"/>
        <v>onebtwo4eightfourhkrsgeight</v>
      </c>
      <c r="C783" t="str" cm="1">
        <f t="array" ref="C783">MID(B783, MIN(FIND({1,2,3,4,5,6,7,8,9},B783&amp;"0123456789")), 1)</f>
        <v>4</v>
      </c>
      <c r="D783" t="str" cm="1">
        <f t="array" ref="D783">MID(B783, MAX(IFERROR(FIND({1,2,3,4,5,6,7,8,9},B783),-5)), 1)</f>
        <v>4</v>
      </c>
      <c r="E783" t="str">
        <f t="shared" si="148"/>
        <v>44</v>
      </c>
      <c r="F783">
        <f t="shared" si="149"/>
        <v>44</v>
      </c>
      <c r="G783" t="e">
        <f t="shared" si="144"/>
        <v>#N/A</v>
      </c>
      <c r="H783" t="e">
        <f t="shared" si="145"/>
        <v>#N/A</v>
      </c>
      <c r="I783" t="e">
        <f t="shared" si="145"/>
        <v>#N/A</v>
      </c>
      <c r="J783">
        <f t="shared" si="145"/>
        <v>8</v>
      </c>
      <c r="K783" t="e">
        <f t="shared" si="145"/>
        <v>#N/A</v>
      </c>
      <c r="L783" t="e">
        <f t="shared" si="145"/>
        <v>#N/A</v>
      </c>
      <c r="M783" t="e">
        <f t="shared" si="145"/>
        <v>#N/A</v>
      </c>
      <c r="N783" t="e">
        <f t="shared" si="145"/>
        <v>#N/A</v>
      </c>
      <c r="O783" t="e">
        <f t="shared" si="145"/>
        <v>#N/A</v>
      </c>
      <c r="P783">
        <f t="shared" si="150"/>
        <v>-5</v>
      </c>
      <c r="Q783">
        <f t="shared" si="150"/>
        <v>-5</v>
      </c>
      <c r="R783">
        <f t="shared" si="150"/>
        <v>-5</v>
      </c>
      <c r="S783">
        <f t="shared" si="146"/>
        <v>8</v>
      </c>
      <c r="T783">
        <f t="shared" si="146"/>
        <v>-5</v>
      </c>
      <c r="U783">
        <f t="shared" si="146"/>
        <v>-5</v>
      </c>
      <c r="V783">
        <f t="shared" si="146"/>
        <v>-5</v>
      </c>
      <c r="W783">
        <f t="shared" si="154"/>
        <v>-5</v>
      </c>
      <c r="X783">
        <f t="shared" si="154"/>
        <v>-5</v>
      </c>
      <c r="Y783" t="str">
        <f t="shared" si="151"/>
        <v>4</v>
      </c>
      <c r="Z783" t="str">
        <f t="shared" si="152"/>
        <v>44</v>
      </c>
      <c r="AA783">
        <f t="shared" si="153"/>
        <v>44</v>
      </c>
    </row>
    <row r="784" spans="1:27">
      <c r="A784" s="1" t="s">
        <v>768</v>
      </c>
      <c r="B784" t="str">
        <f t="shared" si="147"/>
        <v>51kjcqqxrjcnnine5</v>
      </c>
      <c r="C784" t="str" cm="1">
        <f t="array" ref="C784">MID(B784, MIN(FIND({1,2,3,4,5,6,7,8,9},B784&amp;"0123456789")), 1)</f>
        <v>5</v>
      </c>
      <c r="D784" t="str" cm="1">
        <f t="array" ref="D784">MID(B784, MAX(IFERROR(FIND({1,2,3,4,5,6,7,8,9},B784),-5)), 1)</f>
        <v>1</v>
      </c>
      <c r="E784" t="str">
        <f t="shared" si="148"/>
        <v>51</v>
      </c>
      <c r="F784">
        <f t="shared" si="149"/>
        <v>51</v>
      </c>
      <c r="G784">
        <f t="shared" si="144"/>
        <v>2</v>
      </c>
      <c r="H784" t="e">
        <f t="shared" si="145"/>
        <v>#N/A</v>
      </c>
      <c r="I784" t="e">
        <f t="shared" si="145"/>
        <v>#N/A</v>
      </c>
      <c r="J784" t="e">
        <f t="shared" si="145"/>
        <v>#N/A</v>
      </c>
      <c r="K784">
        <f t="shared" si="145"/>
        <v>17</v>
      </c>
      <c r="L784" t="e">
        <f t="shared" si="145"/>
        <v>#N/A</v>
      </c>
      <c r="M784" t="e">
        <f t="shared" si="145"/>
        <v>#N/A</v>
      </c>
      <c r="N784" t="e">
        <f t="shared" si="145"/>
        <v>#N/A</v>
      </c>
      <c r="O784" t="e">
        <f t="shared" si="145"/>
        <v>#N/A</v>
      </c>
      <c r="P784">
        <f t="shared" si="150"/>
        <v>2</v>
      </c>
      <c r="Q784">
        <f t="shared" si="150"/>
        <v>-5</v>
      </c>
      <c r="R784">
        <f t="shared" si="150"/>
        <v>-5</v>
      </c>
      <c r="S784">
        <f t="shared" si="146"/>
        <v>-5</v>
      </c>
      <c r="T784">
        <f t="shared" si="146"/>
        <v>17</v>
      </c>
      <c r="U784">
        <f t="shared" si="146"/>
        <v>-5</v>
      </c>
      <c r="V784">
        <f t="shared" si="146"/>
        <v>-5</v>
      </c>
      <c r="W784">
        <f t="shared" si="154"/>
        <v>-5</v>
      </c>
      <c r="X784">
        <f t="shared" si="154"/>
        <v>-5</v>
      </c>
      <c r="Y784" t="str">
        <f t="shared" si="151"/>
        <v>5</v>
      </c>
      <c r="Z784" t="str">
        <f t="shared" si="152"/>
        <v>55</v>
      </c>
      <c r="AA784">
        <f t="shared" si="153"/>
        <v>55</v>
      </c>
    </row>
    <row r="785" spans="1:27">
      <c r="A785" s="1" t="s">
        <v>769</v>
      </c>
      <c r="B785" t="str">
        <f t="shared" si="147"/>
        <v>kprdj25twotwovsdhzgmc</v>
      </c>
      <c r="C785" t="str" cm="1">
        <f t="array" ref="C785">MID(B785, MIN(FIND({1,2,3,4,5,6,7,8,9},B785&amp;"0123456789")), 1)</f>
        <v>2</v>
      </c>
      <c r="D785" t="str" cm="1">
        <f t="array" ref="D785">MID(B785, MAX(IFERROR(FIND({1,2,3,4,5,6,7,8,9},B785),-5)), 1)</f>
        <v>5</v>
      </c>
      <c r="E785" t="str">
        <f t="shared" si="148"/>
        <v>25</v>
      </c>
      <c r="F785">
        <f t="shared" si="149"/>
        <v>25</v>
      </c>
      <c r="G785" t="e">
        <f t="shared" si="144"/>
        <v>#N/A</v>
      </c>
      <c r="H785">
        <f t="shared" si="145"/>
        <v>6</v>
      </c>
      <c r="I785" t="e">
        <f t="shared" si="145"/>
        <v>#N/A</v>
      </c>
      <c r="J785" t="e">
        <f t="shared" si="145"/>
        <v>#N/A</v>
      </c>
      <c r="K785">
        <f t="shared" si="145"/>
        <v>7</v>
      </c>
      <c r="L785" t="e">
        <f t="shared" si="145"/>
        <v>#N/A</v>
      </c>
      <c r="M785" t="e">
        <f t="shared" si="145"/>
        <v>#N/A</v>
      </c>
      <c r="N785" t="e">
        <f t="shared" si="145"/>
        <v>#N/A</v>
      </c>
      <c r="O785" t="e">
        <f t="shared" si="145"/>
        <v>#N/A</v>
      </c>
      <c r="P785">
        <f t="shared" si="150"/>
        <v>-5</v>
      </c>
      <c r="Q785">
        <f t="shared" si="150"/>
        <v>6</v>
      </c>
      <c r="R785">
        <f t="shared" si="150"/>
        <v>-5</v>
      </c>
      <c r="S785">
        <f t="shared" si="146"/>
        <v>-5</v>
      </c>
      <c r="T785">
        <f t="shared" si="146"/>
        <v>7</v>
      </c>
      <c r="U785">
        <f t="shared" si="146"/>
        <v>-5</v>
      </c>
      <c r="V785">
        <f t="shared" si="146"/>
        <v>-5</v>
      </c>
      <c r="W785">
        <f t="shared" si="154"/>
        <v>-5</v>
      </c>
      <c r="X785">
        <f t="shared" si="154"/>
        <v>-5</v>
      </c>
      <c r="Y785" t="str">
        <f t="shared" si="151"/>
        <v>5</v>
      </c>
      <c r="Z785" t="str">
        <f t="shared" si="152"/>
        <v>25</v>
      </c>
      <c r="AA785">
        <f t="shared" si="153"/>
        <v>25</v>
      </c>
    </row>
    <row r="786" spans="1:27">
      <c r="A786" s="1" t="s">
        <v>770</v>
      </c>
      <c r="B786" t="str">
        <f t="shared" si="147"/>
        <v>htwone4344five1</v>
      </c>
      <c r="C786" t="str" cm="1">
        <f t="array" ref="C786">MID(B786, MIN(FIND({1,2,3,4,5,6,7,8,9},B786&amp;"0123456789")), 1)</f>
        <v>4</v>
      </c>
      <c r="D786" t="str" cm="1">
        <f t="array" ref="D786">MID(B786, MAX(IFERROR(FIND({1,2,3,4,5,6,7,8,9},B786),-5)), 1)</f>
        <v>1</v>
      </c>
      <c r="E786" t="str">
        <f t="shared" si="148"/>
        <v>41</v>
      </c>
      <c r="F786">
        <f t="shared" si="149"/>
        <v>41</v>
      </c>
      <c r="G786">
        <f t="shared" si="144"/>
        <v>15</v>
      </c>
      <c r="H786" t="e">
        <f t="shared" si="145"/>
        <v>#N/A</v>
      </c>
      <c r="I786">
        <f t="shared" si="145"/>
        <v>8</v>
      </c>
      <c r="J786">
        <f t="shared" si="145"/>
        <v>10</v>
      </c>
      <c r="K786" t="e">
        <f t="shared" si="145"/>
        <v>#N/A</v>
      </c>
      <c r="L786" t="e">
        <f t="shared" si="145"/>
        <v>#N/A</v>
      </c>
      <c r="M786" t="e">
        <f t="shared" si="145"/>
        <v>#N/A</v>
      </c>
      <c r="N786" t="e">
        <f t="shared" si="145"/>
        <v>#N/A</v>
      </c>
      <c r="O786" t="e">
        <f t="shared" si="145"/>
        <v>#N/A</v>
      </c>
      <c r="P786">
        <f t="shared" si="150"/>
        <v>15</v>
      </c>
      <c r="Q786">
        <f t="shared" si="150"/>
        <v>-5</v>
      </c>
      <c r="R786">
        <f t="shared" si="150"/>
        <v>8</v>
      </c>
      <c r="S786">
        <f t="shared" si="146"/>
        <v>10</v>
      </c>
      <c r="T786">
        <f t="shared" si="146"/>
        <v>-5</v>
      </c>
      <c r="U786">
        <f t="shared" si="146"/>
        <v>-5</v>
      </c>
      <c r="V786">
        <f t="shared" si="146"/>
        <v>-5</v>
      </c>
      <c r="W786">
        <f t="shared" si="154"/>
        <v>-5</v>
      </c>
      <c r="X786">
        <f t="shared" si="154"/>
        <v>-5</v>
      </c>
      <c r="Y786" t="str">
        <f t="shared" si="151"/>
        <v>1</v>
      </c>
      <c r="Z786" t="str">
        <f t="shared" si="152"/>
        <v>41</v>
      </c>
      <c r="AA786">
        <f t="shared" si="153"/>
        <v>41</v>
      </c>
    </row>
    <row r="787" spans="1:27">
      <c r="A787" s="1" t="s">
        <v>771</v>
      </c>
      <c r="B787" t="str">
        <f t="shared" si="147"/>
        <v>dvmkvcfcpsqrh1</v>
      </c>
      <c r="C787" t="str" cm="1">
        <f t="array" ref="C787">MID(B787, MIN(FIND({1,2,3,4,5,6,7,8,9},B787&amp;"0123456789")), 1)</f>
        <v>1</v>
      </c>
      <c r="D787" t="str" cm="1">
        <f t="array" ref="D787">MID(B787, MAX(IFERROR(FIND({1,2,3,4,5,6,7,8,9},B787),-5)), 1)</f>
        <v>1</v>
      </c>
      <c r="E787" t="str">
        <f t="shared" si="148"/>
        <v>11</v>
      </c>
      <c r="F787">
        <f t="shared" si="149"/>
        <v>11</v>
      </c>
      <c r="G787">
        <f t="shared" si="144"/>
        <v>14</v>
      </c>
      <c r="H787" t="e">
        <f t="shared" si="145"/>
        <v>#N/A</v>
      </c>
      <c r="I787" t="e">
        <f t="shared" si="145"/>
        <v>#N/A</v>
      </c>
      <c r="J787" t="e">
        <f t="shared" si="145"/>
        <v>#N/A</v>
      </c>
      <c r="K787" t="e">
        <f t="shared" si="145"/>
        <v>#N/A</v>
      </c>
      <c r="L787" t="e">
        <f t="shared" si="145"/>
        <v>#N/A</v>
      </c>
      <c r="M787" t="e">
        <f t="shared" si="145"/>
        <v>#N/A</v>
      </c>
      <c r="N787" t="e">
        <f t="shared" si="145"/>
        <v>#N/A</v>
      </c>
      <c r="O787" t="e">
        <f t="shared" si="145"/>
        <v>#N/A</v>
      </c>
      <c r="P787">
        <f t="shared" si="150"/>
        <v>14</v>
      </c>
      <c r="Q787">
        <f t="shared" si="150"/>
        <v>-5</v>
      </c>
      <c r="R787">
        <f t="shared" si="150"/>
        <v>-5</v>
      </c>
      <c r="S787">
        <f t="shared" si="146"/>
        <v>-5</v>
      </c>
      <c r="T787">
        <f t="shared" si="146"/>
        <v>-5</v>
      </c>
      <c r="U787">
        <f t="shared" si="146"/>
        <v>-5</v>
      </c>
      <c r="V787">
        <f t="shared" si="146"/>
        <v>-5</v>
      </c>
      <c r="W787">
        <f t="shared" si="154"/>
        <v>-5</v>
      </c>
      <c r="X787">
        <f t="shared" si="154"/>
        <v>-5</v>
      </c>
      <c r="Y787" t="str">
        <f t="shared" si="151"/>
        <v>1</v>
      </c>
      <c r="Z787" t="str">
        <f t="shared" si="152"/>
        <v>11</v>
      </c>
      <c r="AA787">
        <f t="shared" si="153"/>
        <v>11</v>
      </c>
    </row>
    <row r="788" spans="1:27">
      <c r="A788" s="1" t="s">
        <v>772</v>
      </c>
      <c r="B788" t="str">
        <f t="shared" si="147"/>
        <v>9twogzkc572sixhktmslseven</v>
      </c>
      <c r="C788" t="str" cm="1">
        <f t="array" ref="C788">MID(B788, MIN(FIND({1,2,3,4,5,6,7,8,9},B788&amp;"0123456789")), 1)</f>
        <v>9</v>
      </c>
      <c r="D788" t="str" cm="1">
        <f t="array" ref="D788">MID(B788, MAX(IFERROR(FIND({1,2,3,4,5,6,7,8,9},B788),-5)), 1)</f>
        <v>2</v>
      </c>
      <c r="E788" t="str">
        <f t="shared" si="148"/>
        <v>92</v>
      </c>
      <c r="F788">
        <f t="shared" si="149"/>
        <v>92</v>
      </c>
      <c r="G788" t="e">
        <f t="shared" si="144"/>
        <v>#N/A</v>
      </c>
      <c r="H788">
        <f t="shared" si="145"/>
        <v>11</v>
      </c>
      <c r="I788" t="e">
        <f t="shared" si="145"/>
        <v>#N/A</v>
      </c>
      <c r="J788" t="e">
        <f t="shared" si="145"/>
        <v>#N/A</v>
      </c>
      <c r="K788">
        <f t="shared" si="145"/>
        <v>9</v>
      </c>
      <c r="L788" t="e">
        <f t="shared" si="145"/>
        <v>#N/A</v>
      </c>
      <c r="M788">
        <f t="shared" ref="H788:O851" si="155">LEN(_xlfn.TEXTBEFORE($B788, TEXT(M$1, "0"), -1))+1</f>
        <v>10</v>
      </c>
      <c r="N788" t="e">
        <f t="shared" si="155"/>
        <v>#N/A</v>
      </c>
      <c r="O788">
        <f t="shared" si="155"/>
        <v>1</v>
      </c>
      <c r="P788">
        <f t="shared" si="150"/>
        <v>-5</v>
      </c>
      <c r="Q788">
        <f t="shared" si="150"/>
        <v>11</v>
      </c>
      <c r="R788">
        <f t="shared" si="150"/>
        <v>-5</v>
      </c>
      <c r="S788">
        <f t="shared" si="146"/>
        <v>-5</v>
      </c>
      <c r="T788">
        <f t="shared" si="146"/>
        <v>9</v>
      </c>
      <c r="U788">
        <f t="shared" si="146"/>
        <v>-5</v>
      </c>
      <c r="V788">
        <f t="shared" si="146"/>
        <v>10</v>
      </c>
      <c r="W788">
        <f t="shared" si="154"/>
        <v>-5</v>
      </c>
      <c r="X788">
        <f t="shared" si="154"/>
        <v>1</v>
      </c>
      <c r="Y788" t="str">
        <f t="shared" si="151"/>
        <v>2</v>
      </c>
      <c r="Z788" t="str">
        <f t="shared" si="152"/>
        <v>92</v>
      </c>
      <c r="AA788">
        <f t="shared" si="153"/>
        <v>92</v>
      </c>
    </row>
    <row r="789" spans="1:27">
      <c r="A789" s="1" t="s">
        <v>773</v>
      </c>
      <c r="B789" t="str">
        <f t="shared" si="147"/>
        <v>fivefive7qnll7seven</v>
      </c>
      <c r="C789" t="str" cm="1">
        <f t="array" ref="C789">MID(B789, MIN(FIND({1,2,3,4,5,6,7,8,9},B789&amp;"0123456789")), 1)</f>
        <v>7</v>
      </c>
      <c r="D789" t="str" cm="1">
        <f t="array" ref="D789">MID(B789, MAX(IFERROR(FIND({1,2,3,4,5,6,7,8,9},B789),-5)), 1)</f>
        <v>7</v>
      </c>
      <c r="E789" t="str">
        <f t="shared" si="148"/>
        <v>77</v>
      </c>
      <c r="F789">
        <f t="shared" si="149"/>
        <v>77</v>
      </c>
      <c r="G789" t="e">
        <f t="shared" ref="G789:G852" si="156">LEN(_xlfn.TEXTBEFORE($B789, TEXT(G$1, "0"), -1))+1</f>
        <v>#N/A</v>
      </c>
      <c r="H789" t="e">
        <f t="shared" si="155"/>
        <v>#N/A</v>
      </c>
      <c r="I789" t="e">
        <f t="shared" si="155"/>
        <v>#N/A</v>
      </c>
      <c r="J789" t="e">
        <f t="shared" si="155"/>
        <v>#N/A</v>
      </c>
      <c r="K789" t="e">
        <f t="shared" si="155"/>
        <v>#N/A</v>
      </c>
      <c r="L789" t="e">
        <f t="shared" si="155"/>
        <v>#N/A</v>
      </c>
      <c r="M789">
        <f t="shared" si="155"/>
        <v>14</v>
      </c>
      <c r="N789" t="e">
        <f t="shared" si="155"/>
        <v>#N/A</v>
      </c>
      <c r="O789" t="e">
        <f t="shared" si="155"/>
        <v>#N/A</v>
      </c>
      <c r="P789">
        <f t="shared" si="150"/>
        <v>-5</v>
      </c>
      <c r="Q789">
        <f t="shared" si="150"/>
        <v>-5</v>
      </c>
      <c r="R789">
        <f t="shared" si="150"/>
        <v>-5</v>
      </c>
      <c r="S789">
        <f t="shared" si="146"/>
        <v>-5</v>
      </c>
      <c r="T789">
        <f t="shared" si="146"/>
        <v>-5</v>
      </c>
      <c r="U789">
        <f t="shared" si="146"/>
        <v>-5</v>
      </c>
      <c r="V789">
        <f t="shared" si="146"/>
        <v>14</v>
      </c>
      <c r="W789">
        <f t="shared" si="154"/>
        <v>-5</v>
      </c>
      <c r="X789">
        <f t="shared" si="154"/>
        <v>-5</v>
      </c>
      <c r="Y789" t="str">
        <f t="shared" si="151"/>
        <v>7</v>
      </c>
      <c r="Z789" t="str">
        <f t="shared" si="152"/>
        <v>77</v>
      </c>
      <c r="AA789">
        <f t="shared" si="153"/>
        <v>77</v>
      </c>
    </row>
    <row r="790" spans="1:27">
      <c r="A790" s="1" t="s">
        <v>774</v>
      </c>
      <c r="B790" t="str">
        <f t="shared" si="147"/>
        <v>svbpx64n31onevzjhhhl</v>
      </c>
      <c r="C790" t="str" cm="1">
        <f t="array" ref="C790">MID(B790, MIN(FIND({1,2,3,4,5,6,7,8,9},B790&amp;"0123456789")), 1)</f>
        <v>6</v>
      </c>
      <c r="D790" t="str" cm="1">
        <f t="array" ref="D790">MID(B790, MAX(IFERROR(FIND({1,2,3,4,5,6,7,8,9},B790),-5)), 1)</f>
        <v>1</v>
      </c>
      <c r="E790" t="str">
        <f t="shared" si="148"/>
        <v>61</v>
      </c>
      <c r="F790">
        <f t="shared" si="149"/>
        <v>61</v>
      </c>
      <c r="G790">
        <f t="shared" si="156"/>
        <v>10</v>
      </c>
      <c r="H790" t="e">
        <f t="shared" si="155"/>
        <v>#N/A</v>
      </c>
      <c r="I790">
        <f t="shared" si="155"/>
        <v>9</v>
      </c>
      <c r="J790">
        <f t="shared" si="155"/>
        <v>7</v>
      </c>
      <c r="K790" t="e">
        <f t="shared" si="155"/>
        <v>#N/A</v>
      </c>
      <c r="L790">
        <f t="shared" si="155"/>
        <v>6</v>
      </c>
      <c r="M790" t="e">
        <f t="shared" si="155"/>
        <v>#N/A</v>
      </c>
      <c r="N790" t="e">
        <f t="shared" si="155"/>
        <v>#N/A</v>
      </c>
      <c r="O790" t="e">
        <f t="shared" si="155"/>
        <v>#N/A</v>
      </c>
      <c r="P790">
        <f t="shared" si="150"/>
        <v>10</v>
      </c>
      <c r="Q790">
        <f t="shared" si="150"/>
        <v>-5</v>
      </c>
      <c r="R790">
        <f t="shared" si="150"/>
        <v>9</v>
      </c>
      <c r="S790">
        <f t="shared" si="146"/>
        <v>7</v>
      </c>
      <c r="T790">
        <f t="shared" si="146"/>
        <v>-5</v>
      </c>
      <c r="U790">
        <f t="shared" si="146"/>
        <v>6</v>
      </c>
      <c r="V790">
        <f t="shared" si="146"/>
        <v>-5</v>
      </c>
      <c r="W790">
        <f t="shared" si="154"/>
        <v>-5</v>
      </c>
      <c r="X790">
        <f t="shared" si="154"/>
        <v>-5</v>
      </c>
      <c r="Y790" t="str">
        <f t="shared" si="151"/>
        <v>1</v>
      </c>
      <c r="Z790" t="str">
        <f t="shared" si="152"/>
        <v>61</v>
      </c>
      <c r="AA790">
        <f t="shared" si="153"/>
        <v>61</v>
      </c>
    </row>
    <row r="791" spans="1:27">
      <c r="A791" s="1" t="s">
        <v>775</v>
      </c>
      <c r="B791" t="str">
        <f t="shared" si="147"/>
        <v>8fbjkdcttwofourtwokj</v>
      </c>
      <c r="C791" t="str" cm="1">
        <f t="array" ref="C791">MID(B791, MIN(FIND({1,2,3,4,5,6,7,8,9},B791&amp;"0123456789")), 1)</f>
        <v>8</v>
      </c>
      <c r="D791" t="str" cm="1">
        <f t="array" ref="D791">MID(B791, MAX(IFERROR(FIND({1,2,3,4,5,6,7,8,9},B791),-5)), 1)</f>
        <v>8</v>
      </c>
      <c r="E791" t="str">
        <f t="shared" si="148"/>
        <v>88</v>
      </c>
      <c r="F791">
        <f t="shared" si="149"/>
        <v>88</v>
      </c>
      <c r="G791" t="e">
        <f t="shared" si="156"/>
        <v>#N/A</v>
      </c>
      <c r="H791" t="e">
        <f t="shared" si="155"/>
        <v>#N/A</v>
      </c>
      <c r="I791" t="e">
        <f t="shared" si="155"/>
        <v>#N/A</v>
      </c>
      <c r="J791" t="e">
        <f t="shared" si="155"/>
        <v>#N/A</v>
      </c>
      <c r="K791" t="e">
        <f t="shared" si="155"/>
        <v>#N/A</v>
      </c>
      <c r="L791" t="e">
        <f t="shared" si="155"/>
        <v>#N/A</v>
      </c>
      <c r="M791" t="e">
        <f t="shared" si="155"/>
        <v>#N/A</v>
      </c>
      <c r="N791">
        <f t="shared" si="155"/>
        <v>1</v>
      </c>
      <c r="O791" t="e">
        <f t="shared" si="155"/>
        <v>#N/A</v>
      </c>
      <c r="P791">
        <f t="shared" si="150"/>
        <v>-5</v>
      </c>
      <c r="Q791">
        <f t="shared" si="150"/>
        <v>-5</v>
      </c>
      <c r="R791">
        <f t="shared" si="150"/>
        <v>-5</v>
      </c>
      <c r="S791">
        <f t="shared" si="146"/>
        <v>-5</v>
      </c>
      <c r="T791">
        <f t="shared" si="146"/>
        <v>-5</v>
      </c>
      <c r="U791">
        <f t="shared" si="146"/>
        <v>-5</v>
      </c>
      <c r="V791">
        <f t="shared" si="146"/>
        <v>-5</v>
      </c>
      <c r="W791">
        <f t="shared" si="154"/>
        <v>1</v>
      </c>
      <c r="X791">
        <f t="shared" si="154"/>
        <v>-5</v>
      </c>
      <c r="Y791" t="str">
        <f t="shared" si="151"/>
        <v>8</v>
      </c>
      <c r="Z791" t="str">
        <f t="shared" si="152"/>
        <v>88</v>
      </c>
      <c r="AA791">
        <f t="shared" si="153"/>
        <v>88</v>
      </c>
    </row>
    <row r="792" spans="1:27">
      <c r="A792" s="1" t="s">
        <v>776</v>
      </c>
      <c r="B792" t="str">
        <f t="shared" si="147"/>
        <v>6twotwo5zkcnxczszfive32</v>
      </c>
      <c r="C792" t="str" cm="1">
        <f t="array" ref="C792">MID(B792, MIN(FIND({1,2,3,4,5,6,7,8,9},B792&amp;"0123456789")), 1)</f>
        <v>6</v>
      </c>
      <c r="D792" t="str" cm="1">
        <f t="array" ref="D792">MID(B792, MAX(IFERROR(FIND({1,2,3,4,5,6,7,8,9},B792),-5)), 1)</f>
        <v>2</v>
      </c>
      <c r="E792" t="str">
        <f t="shared" si="148"/>
        <v>62</v>
      </c>
      <c r="F792">
        <f t="shared" si="149"/>
        <v>62</v>
      </c>
      <c r="G792" t="e">
        <f t="shared" si="156"/>
        <v>#N/A</v>
      </c>
      <c r="H792">
        <f t="shared" si="155"/>
        <v>23</v>
      </c>
      <c r="I792">
        <f t="shared" si="155"/>
        <v>22</v>
      </c>
      <c r="J792" t="e">
        <f t="shared" si="155"/>
        <v>#N/A</v>
      </c>
      <c r="K792">
        <f t="shared" si="155"/>
        <v>8</v>
      </c>
      <c r="L792">
        <f t="shared" si="155"/>
        <v>1</v>
      </c>
      <c r="M792" t="e">
        <f t="shared" si="155"/>
        <v>#N/A</v>
      </c>
      <c r="N792" t="e">
        <f t="shared" si="155"/>
        <v>#N/A</v>
      </c>
      <c r="O792" t="e">
        <f t="shared" si="155"/>
        <v>#N/A</v>
      </c>
      <c r="P792">
        <f t="shared" si="150"/>
        <v>-5</v>
      </c>
      <c r="Q792">
        <f t="shared" si="150"/>
        <v>23</v>
      </c>
      <c r="R792">
        <f t="shared" si="150"/>
        <v>22</v>
      </c>
      <c r="S792">
        <f t="shared" si="146"/>
        <v>-5</v>
      </c>
      <c r="T792">
        <f t="shared" si="146"/>
        <v>8</v>
      </c>
      <c r="U792">
        <f t="shared" si="146"/>
        <v>1</v>
      </c>
      <c r="V792">
        <f t="shared" si="146"/>
        <v>-5</v>
      </c>
      <c r="W792">
        <f t="shared" si="154"/>
        <v>-5</v>
      </c>
      <c r="X792">
        <f t="shared" si="154"/>
        <v>-5</v>
      </c>
      <c r="Y792" t="str">
        <f t="shared" si="151"/>
        <v>2</v>
      </c>
      <c r="Z792" t="str">
        <f t="shared" si="152"/>
        <v>62</v>
      </c>
      <c r="AA792">
        <f t="shared" si="153"/>
        <v>62</v>
      </c>
    </row>
    <row r="793" spans="1:27">
      <c r="A793" s="1" t="s">
        <v>777</v>
      </c>
      <c r="B793" t="str">
        <f t="shared" si="147"/>
        <v>mbfcmsjmg9hmqngl</v>
      </c>
      <c r="C793" t="str" cm="1">
        <f t="array" ref="C793">MID(B793, MIN(FIND({1,2,3,4,5,6,7,8,9},B793&amp;"0123456789")), 1)</f>
        <v>9</v>
      </c>
      <c r="D793" t="str" cm="1">
        <f t="array" ref="D793">MID(B793, MAX(IFERROR(FIND({1,2,3,4,5,6,7,8,9},B793),-5)), 1)</f>
        <v>9</v>
      </c>
      <c r="E793" t="str">
        <f t="shared" si="148"/>
        <v>99</v>
      </c>
      <c r="F793">
        <f t="shared" si="149"/>
        <v>99</v>
      </c>
      <c r="G793" t="e">
        <f t="shared" si="156"/>
        <v>#N/A</v>
      </c>
      <c r="H793" t="e">
        <f t="shared" si="155"/>
        <v>#N/A</v>
      </c>
      <c r="I793" t="e">
        <f t="shared" si="155"/>
        <v>#N/A</v>
      </c>
      <c r="J793" t="e">
        <f t="shared" si="155"/>
        <v>#N/A</v>
      </c>
      <c r="K793" t="e">
        <f t="shared" si="155"/>
        <v>#N/A</v>
      </c>
      <c r="L793" t="e">
        <f t="shared" si="155"/>
        <v>#N/A</v>
      </c>
      <c r="M793" t="e">
        <f t="shared" si="155"/>
        <v>#N/A</v>
      </c>
      <c r="N793" t="e">
        <f t="shared" si="155"/>
        <v>#N/A</v>
      </c>
      <c r="O793">
        <f t="shared" si="155"/>
        <v>10</v>
      </c>
      <c r="P793">
        <f t="shared" si="150"/>
        <v>-5</v>
      </c>
      <c r="Q793">
        <f t="shared" si="150"/>
        <v>-5</v>
      </c>
      <c r="R793">
        <f t="shared" si="150"/>
        <v>-5</v>
      </c>
      <c r="S793">
        <f t="shared" si="146"/>
        <v>-5</v>
      </c>
      <c r="T793">
        <f t="shared" si="146"/>
        <v>-5</v>
      </c>
      <c r="U793">
        <f t="shared" si="146"/>
        <v>-5</v>
      </c>
      <c r="V793">
        <f t="shared" si="146"/>
        <v>-5</v>
      </c>
      <c r="W793">
        <f t="shared" si="154"/>
        <v>-5</v>
      </c>
      <c r="X793">
        <f t="shared" si="154"/>
        <v>10</v>
      </c>
      <c r="Y793" t="str">
        <f t="shared" si="151"/>
        <v>9</v>
      </c>
      <c r="Z793" t="str">
        <f t="shared" si="152"/>
        <v>99</v>
      </c>
      <c r="AA793">
        <f t="shared" si="153"/>
        <v>99</v>
      </c>
    </row>
    <row r="794" spans="1:27">
      <c r="A794" s="1" t="s">
        <v>778</v>
      </c>
      <c r="B794" t="str">
        <f t="shared" si="147"/>
        <v>ninesixsgnfzsmbgrlxbxjstkmmfxc5</v>
      </c>
      <c r="C794" t="str" cm="1">
        <f t="array" ref="C794">MID(B794, MIN(FIND({1,2,3,4,5,6,7,8,9},B794&amp;"0123456789")), 1)</f>
        <v>5</v>
      </c>
      <c r="D794" t="str" cm="1">
        <f t="array" ref="D794">MID(B794, MAX(IFERROR(FIND({1,2,3,4,5,6,7,8,9},B794),-5)), 1)</f>
        <v>5</v>
      </c>
      <c r="E794" t="str">
        <f t="shared" si="148"/>
        <v>55</v>
      </c>
      <c r="F794">
        <f t="shared" si="149"/>
        <v>55</v>
      </c>
      <c r="G794" t="e">
        <f t="shared" si="156"/>
        <v>#N/A</v>
      </c>
      <c r="H794" t="e">
        <f t="shared" si="155"/>
        <v>#N/A</v>
      </c>
      <c r="I794" t="e">
        <f t="shared" si="155"/>
        <v>#N/A</v>
      </c>
      <c r="J794" t="e">
        <f t="shared" si="155"/>
        <v>#N/A</v>
      </c>
      <c r="K794">
        <f t="shared" si="155"/>
        <v>31</v>
      </c>
      <c r="L794" t="e">
        <f t="shared" si="155"/>
        <v>#N/A</v>
      </c>
      <c r="M794" t="e">
        <f t="shared" si="155"/>
        <v>#N/A</v>
      </c>
      <c r="N794" t="e">
        <f t="shared" si="155"/>
        <v>#N/A</v>
      </c>
      <c r="O794" t="e">
        <f t="shared" si="155"/>
        <v>#N/A</v>
      </c>
      <c r="P794">
        <f t="shared" si="150"/>
        <v>-5</v>
      </c>
      <c r="Q794">
        <f t="shared" si="150"/>
        <v>-5</v>
      </c>
      <c r="R794">
        <f t="shared" si="150"/>
        <v>-5</v>
      </c>
      <c r="S794">
        <f t="shared" si="146"/>
        <v>-5</v>
      </c>
      <c r="T794">
        <f t="shared" si="146"/>
        <v>31</v>
      </c>
      <c r="U794">
        <f t="shared" si="146"/>
        <v>-5</v>
      </c>
      <c r="V794">
        <f t="shared" si="146"/>
        <v>-5</v>
      </c>
      <c r="W794">
        <f t="shared" si="154"/>
        <v>-5</v>
      </c>
      <c r="X794">
        <f t="shared" si="154"/>
        <v>-5</v>
      </c>
      <c r="Y794" t="str">
        <f t="shared" si="151"/>
        <v>5</v>
      </c>
      <c r="Z794" t="str">
        <f t="shared" si="152"/>
        <v>55</v>
      </c>
      <c r="AA794">
        <f t="shared" si="153"/>
        <v>55</v>
      </c>
    </row>
    <row r="795" spans="1:27">
      <c r="A795" s="1" t="s">
        <v>779</v>
      </c>
      <c r="B795" t="str">
        <f t="shared" si="147"/>
        <v>two8fourthree9sdxzvpgseventwonez</v>
      </c>
      <c r="C795" t="str" cm="1">
        <f t="array" ref="C795">MID(B795, MIN(FIND({1,2,3,4,5,6,7,8,9},B795&amp;"0123456789")), 1)</f>
        <v>8</v>
      </c>
      <c r="D795" t="str" cm="1">
        <f t="array" ref="D795">MID(B795, MAX(IFERROR(FIND({1,2,3,4,5,6,7,8,9},B795),-5)), 1)</f>
        <v>9</v>
      </c>
      <c r="E795" t="str">
        <f t="shared" si="148"/>
        <v>89</v>
      </c>
      <c r="F795">
        <f t="shared" si="149"/>
        <v>89</v>
      </c>
      <c r="G795" t="e">
        <f t="shared" si="156"/>
        <v>#N/A</v>
      </c>
      <c r="H795" t="e">
        <f t="shared" si="155"/>
        <v>#N/A</v>
      </c>
      <c r="I795" t="e">
        <f t="shared" si="155"/>
        <v>#N/A</v>
      </c>
      <c r="J795" t="e">
        <f t="shared" si="155"/>
        <v>#N/A</v>
      </c>
      <c r="K795" t="e">
        <f t="shared" si="155"/>
        <v>#N/A</v>
      </c>
      <c r="L795" t="e">
        <f t="shared" si="155"/>
        <v>#N/A</v>
      </c>
      <c r="M795" t="e">
        <f t="shared" si="155"/>
        <v>#N/A</v>
      </c>
      <c r="N795">
        <f t="shared" si="155"/>
        <v>4</v>
      </c>
      <c r="O795">
        <f t="shared" si="155"/>
        <v>14</v>
      </c>
      <c r="P795">
        <f t="shared" si="150"/>
        <v>-5</v>
      </c>
      <c r="Q795">
        <f t="shared" si="150"/>
        <v>-5</v>
      </c>
      <c r="R795">
        <f t="shared" si="150"/>
        <v>-5</v>
      </c>
      <c r="S795">
        <f t="shared" si="146"/>
        <v>-5</v>
      </c>
      <c r="T795">
        <f t="shared" si="146"/>
        <v>-5</v>
      </c>
      <c r="U795">
        <f t="shared" si="146"/>
        <v>-5</v>
      </c>
      <c r="V795">
        <f t="shared" si="146"/>
        <v>-5</v>
      </c>
      <c r="W795">
        <f t="shared" si="154"/>
        <v>4</v>
      </c>
      <c r="X795">
        <f t="shared" si="154"/>
        <v>14</v>
      </c>
      <c r="Y795" t="str">
        <f t="shared" si="151"/>
        <v>9</v>
      </c>
      <c r="Z795" t="str">
        <f t="shared" si="152"/>
        <v>89</v>
      </c>
      <c r="AA795">
        <f t="shared" si="153"/>
        <v>89</v>
      </c>
    </row>
    <row r="796" spans="1:27">
      <c r="A796" s="1" t="s">
        <v>780</v>
      </c>
      <c r="B796" t="str">
        <f t="shared" si="147"/>
        <v>td3two</v>
      </c>
      <c r="C796" t="str" cm="1">
        <f t="array" ref="C796">MID(B796, MIN(FIND({1,2,3,4,5,6,7,8,9},B796&amp;"0123456789")), 1)</f>
        <v>3</v>
      </c>
      <c r="D796" t="str" cm="1">
        <f t="array" ref="D796">MID(B796, MAX(IFERROR(FIND({1,2,3,4,5,6,7,8,9},B796),-5)), 1)</f>
        <v>3</v>
      </c>
      <c r="E796" t="str">
        <f t="shared" si="148"/>
        <v>33</v>
      </c>
      <c r="F796">
        <f t="shared" si="149"/>
        <v>33</v>
      </c>
      <c r="G796" t="e">
        <f t="shared" si="156"/>
        <v>#N/A</v>
      </c>
      <c r="H796" t="e">
        <f t="shared" si="155"/>
        <v>#N/A</v>
      </c>
      <c r="I796">
        <f t="shared" si="155"/>
        <v>3</v>
      </c>
      <c r="J796" t="e">
        <f t="shared" si="155"/>
        <v>#N/A</v>
      </c>
      <c r="K796" t="e">
        <f t="shared" si="155"/>
        <v>#N/A</v>
      </c>
      <c r="L796" t="e">
        <f t="shared" si="155"/>
        <v>#N/A</v>
      </c>
      <c r="M796" t="e">
        <f t="shared" si="155"/>
        <v>#N/A</v>
      </c>
      <c r="N796" t="e">
        <f t="shared" si="155"/>
        <v>#N/A</v>
      </c>
      <c r="O796" t="e">
        <f t="shared" si="155"/>
        <v>#N/A</v>
      </c>
      <c r="P796">
        <f t="shared" si="150"/>
        <v>-5</v>
      </c>
      <c r="Q796">
        <f t="shared" si="150"/>
        <v>-5</v>
      </c>
      <c r="R796">
        <f t="shared" si="150"/>
        <v>3</v>
      </c>
      <c r="S796">
        <f t="shared" si="146"/>
        <v>-5</v>
      </c>
      <c r="T796">
        <f t="shared" si="146"/>
        <v>-5</v>
      </c>
      <c r="U796">
        <f t="shared" si="146"/>
        <v>-5</v>
      </c>
      <c r="V796">
        <f t="shared" si="146"/>
        <v>-5</v>
      </c>
      <c r="W796">
        <f t="shared" si="154"/>
        <v>-5</v>
      </c>
      <c r="X796">
        <f t="shared" si="154"/>
        <v>-5</v>
      </c>
      <c r="Y796" t="str">
        <f t="shared" si="151"/>
        <v>3</v>
      </c>
      <c r="Z796" t="str">
        <f t="shared" si="152"/>
        <v>33</v>
      </c>
      <c r="AA796">
        <f t="shared" si="153"/>
        <v>33</v>
      </c>
    </row>
    <row r="797" spans="1:27">
      <c r="A797" s="1" t="s">
        <v>781</v>
      </c>
      <c r="B797" t="str">
        <f t="shared" si="147"/>
        <v>onespktrhrktzrcvdgqvdxgbgctdhjmm7shqcbzvfxhzlt</v>
      </c>
      <c r="C797" t="str" cm="1">
        <f t="array" ref="C797">MID(B797, MIN(FIND({1,2,3,4,5,6,7,8,9},B797&amp;"0123456789")), 1)</f>
        <v>7</v>
      </c>
      <c r="D797" t="str" cm="1">
        <f t="array" ref="D797">MID(B797, MAX(IFERROR(FIND({1,2,3,4,5,6,7,8,9},B797),-5)), 1)</f>
        <v>7</v>
      </c>
      <c r="E797" t="str">
        <f t="shared" si="148"/>
        <v>77</v>
      </c>
      <c r="F797">
        <f t="shared" si="149"/>
        <v>77</v>
      </c>
      <c r="G797" t="e">
        <f t="shared" si="156"/>
        <v>#N/A</v>
      </c>
      <c r="H797" t="e">
        <f t="shared" si="155"/>
        <v>#N/A</v>
      </c>
      <c r="I797" t="e">
        <f t="shared" si="155"/>
        <v>#N/A</v>
      </c>
      <c r="J797" t="e">
        <f t="shared" si="155"/>
        <v>#N/A</v>
      </c>
      <c r="K797" t="e">
        <f t="shared" si="155"/>
        <v>#N/A</v>
      </c>
      <c r="L797" t="e">
        <f t="shared" si="155"/>
        <v>#N/A</v>
      </c>
      <c r="M797">
        <f t="shared" si="155"/>
        <v>33</v>
      </c>
      <c r="N797" t="e">
        <f t="shared" si="155"/>
        <v>#N/A</v>
      </c>
      <c r="O797" t="e">
        <f t="shared" si="155"/>
        <v>#N/A</v>
      </c>
      <c r="P797">
        <f t="shared" si="150"/>
        <v>-5</v>
      </c>
      <c r="Q797">
        <f t="shared" si="150"/>
        <v>-5</v>
      </c>
      <c r="R797">
        <f t="shared" si="150"/>
        <v>-5</v>
      </c>
      <c r="S797">
        <f t="shared" si="146"/>
        <v>-5</v>
      </c>
      <c r="T797">
        <f t="shared" si="146"/>
        <v>-5</v>
      </c>
      <c r="U797">
        <f t="shared" si="146"/>
        <v>-5</v>
      </c>
      <c r="V797">
        <f t="shared" si="146"/>
        <v>33</v>
      </c>
      <c r="W797">
        <f t="shared" si="154"/>
        <v>-5</v>
      </c>
      <c r="X797">
        <f t="shared" si="154"/>
        <v>-5</v>
      </c>
      <c r="Y797" t="str">
        <f t="shared" si="151"/>
        <v>7</v>
      </c>
      <c r="Z797" t="str">
        <f t="shared" si="152"/>
        <v>77</v>
      </c>
      <c r="AA797">
        <f t="shared" si="153"/>
        <v>77</v>
      </c>
    </row>
    <row r="798" spans="1:27">
      <c r="A798" s="1" t="s">
        <v>782</v>
      </c>
      <c r="B798" t="str">
        <f t="shared" si="147"/>
        <v>5zfpfksszthtzxznxgkrpc</v>
      </c>
      <c r="C798" t="str" cm="1">
        <f t="array" ref="C798">MID(B798, MIN(FIND({1,2,3,4,5,6,7,8,9},B798&amp;"0123456789")), 1)</f>
        <v>5</v>
      </c>
      <c r="D798" t="str" cm="1">
        <f t="array" ref="D798">MID(B798, MAX(IFERROR(FIND({1,2,3,4,5,6,7,8,9},B798),-5)), 1)</f>
        <v>5</v>
      </c>
      <c r="E798" t="str">
        <f t="shared" si="148"/>
        <v>55</v>
      </c>
      <c r="F798">
        <f t="shared" si="149"/>
        <v>55</v>
      </c>
      <c r="G798" t="e">
        <f t="shared" si="156"/>
        <v>#N/A</v>
      </c>
      <c r="H798" t="e">
        <f t="shared" si="155"/>
        <v>#N/A</v>
      </c>
      <c r="I798" t="e">
        <f t="shared" si="155"/>
        <v>#N/A</v>
      </c>
      <c r="J798" t="e">
        <f t="shared" si="155"/>
        <v>#N/A</v>
      </c>
      <c r="K798">
        <f t="shared" si="155"/>
        <v>1</v>
      </c>
      <c r="L798" t="e">
        <f t="shared" si="155"/>
        <v>#N/A</v>
      </c>
      <c r="M798" t="e">
        <f t="shared" si="155"/>
        <v>#N/A</v>
      </c>
      <c r="N798" t="e">
        <f t="shared" si="155"/>
        <v>#N/A</v>
      </c>
      <c r="O798" t="e">
        <f t="shared" si="155"/>
        <v>#N/A</v>
      </c>
      <c r="P798">
        <f t="shared" si="150"/>
        <v>-5</v>
      </c>
      <c r="Q798">
        <f t="shared" si="150"/>
        <v>-5</v>
      </c>
      <c r="R798">
        <f t="shared" si="150"/>
        <v>-5</v>
      </c>
      <c r="S798">
        <f t="shared" si="146"/>
        <v>-5</v>
      </c>
      <c r="T798">
        <f t="shared" si="146"/>
        <v>1</v>
      </c>
      <c r="U798">
        <f t="shared" si="146"/>
        <v>-5</v>
      </c>
      <c r="V798">
        <f t="shared" si="146"/>
        <v>-5</v>
      </c>
      <c r="W798">
        <f t="shared" si="154"/>
        <v>-5</v>
      </c>
      <c r="X798">
        <f t="shared" si="154"/>
        <v>-5</v>
      </c>
      <c r="Y798" t="str">
        <f t="shared" si="151"/>
        <v>5</v>
      </c>
      <c r="Z798" t="str">
        <f t="shared" si="152"/>
        <v>55</v>
      </c>
      <c r="AA798">
        <f t="shared" si="153"/>
        <v>55</v>
      </c>
    </row>
    <row r="799" spans="1:27">
      <c r="A799" s="1" t="s">
        <v>783</v>
      </c>
      <c r="B799" t="str">
        <f t="shared" si="147"/>
        <v>8xvmsseven592ssmzjdmz</v>
      </c>
      <c r="C799" t="str" cm="1">
        <f t="array" ref="C799">MID(B799, MIN(FIND({1,2,3,4,5,6,7,8,9},B799&amp;"0123456789")), 1)</f>
        <v>8</v>
      </c>
      <c r="D799" t="str" cm="1">
        <f t="array" ref="D799">MID(B799, MAX(IFERROR(FIND({1,2,3,4,5,6,7,8,9},B799),-5)), 1)</f>
        <v>2</v>
      </c>
      <c r="E799" t="str">
        <f t="shared" si="148"/>
        <v>82</v>
      </c>
      <c r="F799">
        <f t="shared" si="149"/>
        <v>82</v>
      </c>
      <c r="G799" t="e">
        <f t="shared" si="156"/>
        <v>#N/A</v>
      </c>
      <c r="H799">
        <f t="shared" si="155"/>
        <v>13</v>
      </c>
      <c r="I799" t="e">
        <f t="shared" si="155"/>
        <v>#N/A</v>
      </c>
      <c r="J799" t="e">
        <f t="shared" si="155"/>
        <v>#N/A</v>
      </c>
      <c r="K799">
        <f t="shared" si="155"/>
        <v>11</v>
      </c>
      <c r="L799" t="e">
        <f t="shared" si="155"/>
        <v>#N/A</v>
      </c>
      <c r="M799" t="e">
        <f t="shared" si="155"/>
        <v>#N/A</v>
      </c>
      <c r="N799">
        <f t="shared" si="155"/>
        <v>1</v>
      </c>
      <c r="O799">
        <f t="shared" si="155"/>
        <v>12</v>
      </c>
      <c r="P799">
        <f t="shared" si="150"/>
        <v>-5</v>
      </c>
      <c r="Q799">
        <f t="shared" si="150"/>
        <v>13</v>
      </c>
      <c r="R799">
        <f t="shared" si="150"/>
        <v>-5</v>
      </c>
      <c r="S799">
        <f t="shared" si="146"/>
        <v>-5</v>
      </c>
      <c r="T799">
        <f t="shared" si="146"/>
        <v>11</v>
      </c>
      <c r="U799">
        <f t="shared" si="146"/>
        <v>-5</v>
      </c>
      <c r="V799">
        <f t="shared" si="146"/>
        <v>-5</v>
      </c>
      <c r="W799">
        <f t="shared" si="154"/>
        <v>1</v>
      </c>
      <c r="X799">
        <f t="shared" si="154"/>
        <v>12</v>
      </c>
      <c r="Y799" t="str">
        <f t="shared" si="151"/>
        <v>2</v>
      </c>
      <c r="Z799" t="str">
        <f t="shared" si="152"/>
        <v>82</v>
      </c>
      <c r="AA799">
        <f t="shared" si="153"/>
        <v>82</v>
      </c>
    </row>
    <row r="800" spans="1:27">
      <c r="A800" s="1" t="s">
        <v>784</v>
      </c>
      <c r="B800" t="str">
        <f t="shared" si="147"/>
        <v>64fkcmhmqdxnseven</v>
      </c>
      <c r="C800" t="str" cm="1">
        <f t="array" ref="C800">MID(B800, MIN(FIND({1,2,3,4,5,6,7,8,9},B800&amp;"0123456789")), 1)</f>
        <v>6</v>
      </c>
      <c r="D800" t="str" cm="1">
        <f t="array" ref="D800">MID(B800, MAX(IFERROR(FIND({1,2,3,4,5,6,7,8,9},B800),-5)), 1)</f>
        <v>4</v>
      </c>
      <c r="E800" t="str">
        <f t="shared" si="148"/>
        <v>64</v>
      </c>
      <c r="F800">
        <f t="shared" si="149"/>
        <v>64</v>
      </c>
      <c r="G800" t="e">
        <f t="shared" si="156"/>
        <v>#N/A</v>
      </c>
      <c r="H800" t="e">
        <f t="shared" si="155"/>
        <v>#N/A</v>
      </c>
      <c r="I800" t="e">
        <f t="shared" si="155"/>
        <v>#N/A</v>
      </c>
      <c r="J800">
        <f t="shared" si="155"/>
        <v>2</v>
      </c>
      <c r="K800" t="e">
        <f t="shared" si="155"/>
        <v>#N/A</v>
      </c>
      <c r="L800">
        <f t="shared" si="155"/>
        <v>1</v>
      </c>
      <c r="M800" t="e">
        <f t="shared" si="155"/>
        <v>#N/A</v>
      </c>
      <c r="N800" t="e">
        <f t="shared" si="155"/>
        <v>#N/A</v>
      </c>
      <c r="O800" t="e">
        <f t="shared" si="155"/>
        <v>#N/A</v>
      </c>
      <c r="P800">
        <f t="shared" si="150"/>
        <v>-5</v>
      </c>
      <c r="Q800">
        <f t="shared" si="150"/>
        <v>-5</v>
      </c>
      <c r="R800">
        <f t="shared" si="150"/>
        <v>-5</v>
      </c>
      <c r="S800">
        <f t="shared" si="146"/>
        <v>2</v>
      </c>
      <c r="T800">
        <f t="shared" si="146"/>
        <v>-5</v>
      </c>
      <c r="U800">
        <f t="shared" si="146"/>
        <v>1</v>
      </c>
      <c r="V800">
        <f t="shared" si="146"/>
        <v>-5</v>
      </c>
      <c r="W800">
        <f t="shared" si="154"/>
        <v>-5</v>
      </c>
      <c r="X800">
        <f t="shared" si="154"/>
        <v>-5</v>
      </c>
      <c r="Y800" t="str">
        <f t="shared" si="151"/>
        <v>4</v>
      </c>
      <c r="Z800" t="str">
        <f t="shared" si="152"/>
        <v>64</v>
      </c>
      <c r="AA800">
        <f t="shared" si="153"/>
        <v>64</v>
      </c>
    </row>
    <row r="801" spans="1:27">
      <c r="A801" s="1" t="s">
        <v>785</v>
      </c>
      <c r="B801" t="str">
        <f t="shared" si="147"/>
        <v>vdhkbktf1seven5</v>
      </c>
      <c r="C801" t="str" cm="1">
        <f t="array" ref="C801">MID(B801, MIN(FIND({1,2,3,4,5,6,7,8,9},B801&amp;"0123456789")), 1)</f>
        <v>1</v>
      </c>
      <c r="D801" t="str" cm="1">
        <f t="array" ref="D801">MID(B801, MAX(IFERROR(FIND({1,2,3,4,5,6,7,8,9},B801),-5)), 1)</f>
        <v>5</v>
      </c>
      <c r="E801" t="str">
        <f t="shared" si="148"/>
        <v>15</v>
      </c>
      <c r="F801">
        <f t="shared" si="149"/>
        <v>15</v>
      </c>
      <c r="G801">
        <f t="shared" si="156"/>
        <v>9</v>
      </c>
      <c r="H801" t="e">
        <f t="shared" si="155"/>
        <v>#N/A</v>
      </c>
      <c r="I801" t="e">
        <f t="shared" si="155"/>
        <v>#N/A</v>
      </c>
      <c r="J801" t="e">
        <f t="shared" si="155"/>
        <v>#N/A</v>
      </c>
      <c r="K801">
        <f t="shared" si="155"/>
        <v>15</v>
      </c>
      <c r="L801" t="e">
        <f t="shared" si="155"/>
        <v>#N/A</v>
      </c>
      <c r="M801" t="e">
        <f t="shared" si="155"/>
        <v>#N/A</v>
      </c>
      <c r="N801" t="e">
        <f t="shared" si="155"/>
        <v>#N/A</v>
      </c>
      <c r="O801" t="e">
        <f t="shared" si="155"/>
        <v>#N/A</v>
      </c>
      <c r="P801">
        <f t="shared" si="150"/>
        <v>9</v>
      </c>
      <c r="Q801">
        <f t="shared" si="150"/>
        <v>-5</v>
      </c>
      <c r="R801">
        <f t="shared" si="150"/>
        <v>-5</v>
      </c>
      <c r="S801">
        <f t="shared" si="146"/>
        <v>-5</v>
      </c>
      <c r="T801">
        <f t="shared" si="146"/>
        <v>15</v>
      </c>
      <c r="U801">
        <f t="shared" si="146"/>
        <v>-5</v>
      </c>
      <c r="V801">
        <f t="shared" si="146"/>
        <v>-5</v>
      </c>
      <c r="W801">
        <f t="shared" si="154"/>
        <v>-5</v>
      </c>
      <c r="X801">
        <f t="shared" si="154"/>
        <v>-5</v>
      </c>
      <c r="Y801" t="str">
        <f t="shared" si="151"/>
        <v>5</v>
      </c>
      <c r="Z801" t="str">
        <f t="shared" si="152"/>
        <v>15</v>
      </c>
      <c r="AA801">
        <f t="shared" si="153"/>
        <v>15</v>
      </c>
    </row>
    <row r="802" spans="1:27">
      <c r="A802" s="1" t="s">
        <v>786</v>
      </c>
      <c r="B802" t="str">
        <f t="shared" si="147"/>
        <v>tzfvfour3three</v>
      </c>
      <c r="C802" t="str" cm="1">
        <f t="array" ref="C802">MID(B802, MIN(FIND({1,2,3,4,5,6,7,8,9},B802&amp;"0123456789")), 1)</f>
        <v>3</v>
      </c>
      <c r="D802" t="str" cm="1">
        <f t="array" ref="D802">MID(B802, MAX(IFERROR(FIND({1,2,3,4,5,6,7,8,9},B802),-5)), 1)</f>
        <v>3</v>
      </c>
      <c r="E802" t="str">
        <f t="shared" si="148"/>
        <v>33</v>
      </c>
      <c r="F802">
        <f t="shared" si="149"/>
        <v>33</v>
      </c>
      <c r="G802" t="e">
        <f t="shared" si="156"/>
        <v>#N/A</v>
      </c>
      <c r="H802" t="e">
        <f t="shared" si="155"/>
        <v>#N/A</v>
      </c>
      <c r="I802">
        <f t="shared" si="155"/>
        <v>9</v>
      </c>
      <c r="J802" t="e">
        <f t="shared" si="155"/>
        <v>#N/A</v>
      </c>
      <c r="K802" t="e">
        <f t="shared" si="155"/>
        <v>#N/A</v>
      </c>
      <c r="L802" t="e">
        <f t="shared" si="155"/>
        <v>#N/A</v>
      </c>
      <c r="M802" t="e">
        <f t="shared" si="155"/>
        <v>#N/A</v>
      </c>
      <c r="N802" t="e">
        <f t="shared" si="155"/>
        <v>#N/A</v>
      </c>
      <c r="O802" t="e">
        <f t="shared" si="155"/>
        <v>#N/A</v>
      </c>
      <c r="P802">
        <f t="shared" si="150"/>
        <v>-5</v>
      </c>
      <c r="Q802">
        <f t="shared" si="150"/>
        <v>-5</v>
      </c>
      <c r="R802">
        <f t="shared" si="150"/>
        <v>9</v>
      </c>
      <c r="S802">
        <f t="shared" si="146"/>
        <v>-5</v>
      </c>
      <c r="T802">
        <f t="shared" si="146"/>
        <v>-5</v>
      </c>
      <c r="U802">
        <f t="shared" si="146"/>
        <v>-5</v>
      </c>
      <c r="V802">
        <f t="shared" si="146"/>
        <v>-5</v>
      </c>
      <c r="W802">
        <f t="shared" si="154"/>
        <v>-5</v>
      </c>
      <c r="X802">
        <f t="shared" si="154"/>
        <v>-5</v>
      </c>
      <c r="Y802" t="str">
        <f t="shared" si="151"/>
        <v>3</v>
      </c>
      <c r="Z802" t="str">
        <f t="shared" si="152"/>
        <v>33</v>
      </c>
      <c r="AA802">
        <f t="shared" si="153"/>
        <v>33</v>
      </c>
    </row>
    <row r="803" spans="1:27">
      <c r="A803" s="1" t="s">
        <v>787</v>
      </c>
      <c r="B803" t="str">
        <f t="shared" si="147"/>
        <v>fourl7four</v>
      </c>
      <c r="C803" t="str" cm="1">
        <f t="array" ref="C803">MID(B803, MIN(FIND({1,2,3,4,5,6,7,8,9},B803&amp;"0123456789")), 1)</f>
        <v>7</v>
      </c>
      <c r="D803" t="str" cm="1">
        <f t="array" ref="D803">MID(B803, MAX(IFERROR(FIND({1,2,3,4,5,6,7,8,9},B803),-5)), 1)</f>
        <v>7</v>
      </c>
      <c r="E803" t="str">
        <f t="shared" si="148"/>
        <v>77</v>
      </c>
      <c r="F803">
        <f t="shared" si="149"/>
        <v>77</v>
      </c>
      <c r="G803" t="e">
        <f t="shared" si="156"/>
        <v>#N/A</v>
      </c>
      <c r="H803" t="e">
        <f t="shared" si="155"/>
        <v>#N/A</v>
      </c>
      <c r="I803" t="e">
        <f t="shared" si="155"/>
        <v>#N/A</v>
      </c>
      <c r="J803" t="e">
        <f t="shared" si="155"/>
        <v>#N/A</v>
      </c>
      <c r="K803" t="e">
        <f t="shared" si="155"/>
        <v>#N/A</v>
      </c>
      <c r="L803" t="e">
        <f t="shared" si="155"/>
        <v>#N/A</v>
      </c>
      <c r="M803">
        <f t="shared" si="155"/>
        <v>6</v>
      </c>
      <c r="N803" t="e">
        <f t="shared" si="155"/>
        <v>#N/A</v>
      </c>
      <c r="O803" t="e">
        <f t="shared" si="155"/>
        <v>#N/A</v>
      </c>
      <c r="P803">
        <f t="shared" si="150"/>
        <v>-5</v>
      </c>
      <c r="Q803">
        <f t="shared" si="150"/>
        <v>-5</v>
      </c>
      <c r="R803">
        <f t="shared" si="150"/>
        <v>-5</v>
      </c>
      <c r="S803">
        <f t="shared" si="146"/>
        <v>-5</v>
      </c>
      <c r="T803">
        <f t="shared" si="146"/>
        <v>-5</v>
      </c>
      <c r="U803">
        <f t="shared" si="146"/>
        <v>-5</v>
      </c>
      <c r="V803">
        <f t="shared" si="146"/>
        <v>6</v>
      </c>
      <c r="W803">
        <f t="shared" si="154"/>
        <v>-5</v>
      </c>
      <c r="X803">
        <f t="shared" si="154"/>
        <v>-5</v>
      </c>
      <c r="Y803" t="str">
        <f t="shared" si="151"/>
        <v>7</v>
      </c>
      <c r="Z803" t="str">
        <f t="shared" si="152"/>
        <v>77</v>
      </c>
      <c r="AA803">
        <f t="shared" si="153"/>
        <v>77</v>
      </c>
    </row>
    <row r="804" spans="1:27">
      <c r="A804" s="1" t="s">
        <v>788</v>
      </c>
      <c r="B804" t="str">
        <f t="shared" si="147"/>
        <v>dkbbtpd5qbqgb</v>
      </c>
      <c r="C804" t="str" cm="1">
        <f t="array" ref="C804">MID(B804, MIN(FIND({1,2,3,4,5,6,7,8,9},B804&amp;"0123456789")), 1)</f>
        <v>5</v>
      </c>
      <c r="D804" t="str" cm="1">
        <f t="array" ref="D804">MID(B804, MAX(IFERROR(FIND({1,2,3,4,5,6,7,8,9},B804),-5)), 1)</f>
        <v>5</v>
      </c>
      <c r="E804" t="str">
        <f t="shared" si="148"/>
        <v>55</v>
      </c>
      <c r="F804">
        <f t="shared" si="149"/>
        <v>55</v>
      </c>
      <c r="G804" t="e">
        <f t="shared" si="156"/>
        <v>#N/A</v>
      </c>
      <c r="H804" t="e">
        <f t="shared" si="155"/>
        <v>#N/A</v>
      </c>
      <c r="I804" t="e">
        <f t="shared" si="155"/>
        <v>#N/A</v>
      </c>
      <c r="J804" t="e">
        <f t="shared" si="155"/>
        <v>#N/A</v>
      </c>
      <c r="K804">
        <f t="shared" si="155"/>
        <v>8</v>
      </c>
      <c r="L804" t="e">
        <f t="shared" si="155"/>
        <v>#N/A</v>
      </c>
      <c r="M804" t="e">
        <f t="shared" si="155"/>
        <v>#N/A</v>
      </c>
      <c r="N804" t="e">
        <f t="shared" si="155"/>
        <v>#N/A</v>
      </c>
      <c r="O804" t="e">
        <f t="shared" si="155"/>
        <v>#N/A</v>
      </c>
      <c r="P804">
        <f t="shared" si="150"/>
        <v>-5</v>
      </c>
      <c r="Q804">
        <f t="shared" si="150"/>
        <v>-5</v>
      </c>
      <c r="R804">
        <f t="shared" si="150"/>
        <v>-5</v>
      </c>
      <c r="S804">
        <f t="shared" si="146"/>
        <v>-5</v>
      </c>
      <c r="T804">
        <f t="shared" si="146"/>
        <v>8</v>
      </c>
      <c r="U804">
        <f t="shared" si="146"/>
        <v>-5</v>
      </c>
      <c r="V804">
        <f t="shared" si="146"/>
        <v>-5</v>
      </c>
      <c r="W804">
        <f t="shared" si="154"/>
        <v>-5</v>
      </c>
      <c r="X804">
        <f t="shared" si="154"/>
        <v>-5</v>
      </c>
      <c r="Y804" t="str">
        <f t="shared" si="151"/>
        <v>5</v>
      </c>
      <c r="Z804" t="str">
        <f t="shared" si="152"/>
        <v>55</v>
      </c>
      <c r="AA804">
        <f t="shared" si="153"/>
        <v>55</v>
      </c>
    </row>
    <row r="805" spans="1:27">
      <c r="A805" s="1" t="s">
        <v>789</v>
      </c>
      <c r="B805" t="str">
        <f t="shared" si="147"/>
        <v>qzdlttqfhn8chxxbnplt4</v>
      </c>
      <c r="C805" t="str" cm="1">
        <f t="array" ref="C805">MID(B805, MIN(FIND({1,2,3,4,5,6,7,8,9},B805&amp;"0123456789")), 1)</f>
        <v>8</v>
      </c>
      <c r="D805" t="str" cm="1">
        <f t="array" ref="D805">MID(B805, MAX(IFERROR(FIND({1,2,3,4,5,6,7,8,9},B805),-5)), 1)</f>
        <v>4</v>
      </c>
      <c r="E805" t="str">
        <f t="shared" si="148"/>
        <v>84</v>
      </c>
      <c r="F805">
        <f t="shared" si="149"/>
        <v>84</v>
      </c>
      <c r="G805" t="e">
        <f t="shared" si="156"/>
        <v>#N/A</v>
      </c>
      <c r="H805" t="e">
        <f t="shared" si="155"/>
        <v>#N/A</v>
      </c>
      <c r="I805" t="e">
        <f t="shared" si="155"/>
        <v>#N/A</v>
      </c>
      <c r="J805">
        <f t="shared" si="155"/>
        <v>21</v>
      </c>
      <c r="K805" t="e">
        <f t="shared" si="155"/>
        <v>#N/A</v>
      </c>
      <c r="L805" t="e">
        <f t="shared" si="155"/>
        <v>#N/A</v>
      </c>
      <c r="M805" t="e">
        <f t="shared" si="155"/>
        <v>#N/A</v>
      </c>
      <c r="N805">
        <f t="shared" si="155"/>
        <v>11</v>
      </c>
      <c r="O805" t="e">
        <f t="shared" si="155"/>
        <v>#N/A</v>
      </c>
      <c r="P805">
        <f t="shared" si="150"/>
        <v>-5</v>
      </c>
      <c r="Q805">
        <f t="shared" si="150"/>
        <v>-5</v>
      </c>
      <c r="R805">
        <f t="shared" si="150"/>
        <v>-5</v>
      </c>
      <c r="S805">
        <f t="shared" si="146"/>
        <v>21</v>
      </c>
      <c r="T805">
        <f t="shared" si="146"/>
        <v>-5</v>
      </c>
      <c r="U805">
        <f t="shared" si="146"/>
        <v>-5</v>
      </c>
      <c r="V805">
        <f t="shared" si="146"/>
        <v>-5</v>
      </c>
      <c r="W805">
        <f t="shared" si="154"/>
        <v>11</v>
      </c>
      <c r="X805">
        <f t="shared" si="154"/>
        <v>-5</v>
      </c>
      <c r="Y805" t="str">
        <f t="shared" si="151"/>
        <v>4</v>
      </c>
      <c r="Z805" t="str">
        <f t="shared" si="152"/>
        <v>84</v>
      </c>
      <c r="AA805">
        <f t="shared" si="153"/>
        <v>84</v>
      </c>
    </row>
    <row r="806" spans="1:27">
      <c r="A806" s="1" t="s">
        <v>790</v>
      </c>
      <c r="B806" t="str">
        <f t="shared" si="147"/>
        <v>qmd78hqdqxtx2rrdvkvvfourtwo</v>
      </c>
      <c r="C806" t="str" cm="1">
        <f t="array" ref="C806">MID(B806, MIN(FIND({1,2,3,4,5,6,7,8,9},B806&amp;"0123456789")), 1)</f>
        <v>7</v>
      </c>
      <c r="D806" t="str" cm="1">
        <f t="array" ref="D806">MID(B806, MAX(IFERROR(FIND({1,2,3,4,5,6,7,8,9},B806),-5)), 1)</f>
        <v>2</v>
      </c>
      <c r="E806" t="str">
        <f t="shared" si="148"/>
        <v>72</v>
      </c>
      <c r="F806">
        <f t="shared" si="149"/>
        <v>72</v>
      </c>
      <c r="G806" t="e">
        <f t="shared" si="156"/>
        <v>#N/A</v>
      </c>
      <c r="H806">
        <f t="shared" si="155"/>
        <v>13</v>
      </c>
      <c r="I806" t="e">
        <f t="shared" si="155"/>
        <v>#N/A</v>
      </c>
      <c r="J806" t="e">
        <f t="shared" si="155"/>
        <v>#N/A</v>
      </c>
      <c r="K806" t="e">
        <f t="shared" si="155"/>
        <v>#N/A</v>
      </c>
      <c r="L806" t="e">
        <f t="shared" si="155"/>
        <v>#N/A</v>
      </c>
      <c r="M806">
        <f t="shared" si="155"/>
        <v>4</v>
      </c>
      <c r="N806">
        <f t="shared" si="155"/>
        <v>5</v>
      </c>
      <c r="O806" t="e">
        <f t="shared" si="155"/>
        <v>#N/A</v>
      </c>
      <c r="P806">
        <f t="shared" si="150"/>
        <v>-5</v>
      </c>
      <c r="Q806">
        <f t="shared" si="150"/>
        <v>13</v>
      </c>
      <c r="R806">
        <f t="shared" si="150"/>
        <v>-5</v>
      </c>
      <c r="S806">
        <f t="shared" si="146"/>
        <v>-5</v>
      </c>
      <c r="T806">
        <f t="shared" si="146"/>
        <v>-5</v>
      </c>
      <c r="U806">
        <f t="shared" si="146"/>
        <v>-5</v>
      </c>
      <c r="V806">
        <f t="shared" si="146"/>
        <v>4</v>
      </c>
      <c r="W806">
        <f t="shared" si="154"/>
        <v>5</v>
      </c>
      <c r="X806">
        <f t="shared" si="154"/>
        <v>-5</v>
      </c>
      <c r="Y806" t="str">
        <f t="shared" si="151"/>
        <v>2</v>
      </c>
      <c r="Z806" t="str">
        <f t="shared" si="152"/>
        <v>72</v>
      </c>
      <c r="AA806">
        <f t="shared" si="153"/>
        <v>72</v>
      </c>
    </row>
    <row r="807" spans="1:27">
      <c r="A807" s="1" t="s">
        <v>791</v>
      </c>
      <c r="B807" t="str">
        <f t="shared" si="147"/>
        <v>91mmlbnbs5peightmznzhskfjv</v>
      </c>
      <c r="C807" t="str" cm="1">
        <f t="array" ref="C807">MID(B807, MIN(FIND({1,2,3,4,5,6,7,8,9},B807&amp;"0123456789")), 1)</f>
        <v>9</v>
      </c>
      <c r="D807" t="str" cm="1">
        <f t="array" ref="D807">MID(B807, MAX(IFERROR(FIND({1,2,3,4,5,6,7,8,9},B807),-5)), 1)</f>
        <v>5</v>
      </c>
      <c r="E807" t="str">
        <f t="shared" si="148"/>
        <v>95</v>
      </c>
      <c r="F807">
        <f t="shared" si="149"/>
        <v>95</v>
      </c>
      <c r="G807">
        <f t="shared" si="156"/>
        <v>2</v>
      </c>
      <c r="H807" t="e">
        <f t="shared" si="155"/>
        <v>#N/A</v>
      </c>
      <c r="I807" t="e">
        <f t="shared" si="155"/>
        <v>#N/A</v>
      </c>
      <c r="J807" t="e">
        <f t="shared" si="155"/>
        <v>#N/A</v>
      </c>
      <c r="K807">
        <f t="shared" si="155"/>
        <v>10</v>
      </c>
      <c r="L807" t="e">
        <f t="shared" si="155"/>
        <v>#N/A</v>
      </c>
      <c r="M807" t="e">
        <f t="shared" si="155"/>
        <v>#N/A</v>
      </c>
      <c r="N807" t="e">
        <f t="shared" si="155"/>
        <v>#N/A</v>
      </c>
      <c r="O807">
        <f t="shared" si="155"/>
        <v>1</v>
      </c>
      <c r="P807">
        <f t="shared" si="150"/>
        <v>2</v>
      </c>
      <c r="Q807">
        <f t="shared" si="150"/>
        <v>-5</v>
      </c>
      <c r="R807">
        <f t="shared" si="150"/>
        <v>-5</v>
      </c>
      <c r="S807">
        <f t="shared" si="146"/>
        <v>-5</v>
      </c>
      <c r="T807">
        <f t="shared" si="146"/>
        <v>10</v>
      </c>
      <c r="U807">
        <f t="shared" si="146"/>
        <v>-5</v>
      </c>
      <c r="V807">
        <f t="shared" si="146"/>
        <v>-5</v>
      </c>
      <c r="W807">
        <f t="shared" si="154"/>
        <v>-5</v>
      </c>
      <c r="X807">
        <f t="shared" si="154"/>
        <v>1</v>
      </c>
      <c r="Y807" t="str">
        <f t="shared" si="151"/>
        <v>5</v>
      </c>
      <c r="Z807" t="str">
        <f t="shared" si="152"/>
        <v>95</v>
      </c>
      <c r="AA807">
        <f t="shared" si="153"/>
        <v>95</v>
      </c>
    </row>
    <row r="808" spans="1:27">
      <c r="A808" s="1" t="s">
        <v>792</v>
      </c>
      <c r="B808" t="str">
        <f t="shared" si="147"/>
        <v>2rftqscv</v>
      </c>
      <c r="C808" t="str" cm="1">
        <f t="array" ref="C808">MID(B808, MIN(FIND({1,2,3,4,5,6,7,8,9},B808&amp;"0123456789")), 1)</f>
        <v>2</v>
      </c>
      <c r="D808" t="str" cm="1">
        <f t="array" ref="D808">MID(B808, MAX(IFERROR(FIND({1,2,3,4,5,6,7,8,9},B808),-5)), 1)</f>
        <v>2</v>
      </c>
      <c r="E808" t="str">
        <f t="shared" si="148"/>
        <v>22</v>
      </c>
      <c r="F808">
        <f t="shared" si="149"/>
        <v>22</v>
      </c>
      <c r="G808" t="e">
        <f t="shared" si="156"/>
        <v>#N/A</v>
      </c>
      <c r="H808">
        <f t="shared" si="155"/>
        <v>1</v>
      </c>
      <c r="I808" t="e">
        <f t="shared" si="155"/>
        <v>#N/A</v>
      </c>
      <c r="J808" t="e">
        <f t="shared" si="155"/>
        <v>#N/A</v>
      </c>
      <c r="K808" t="e">
        <f t="shared" si="155"/>
        <v>#N/A</v>
      </c>
      <c r="L808" t="e">
        <f t="shared" si="155"/>
        <v>#N/A</v>
      </c>
      <c r="M808" t="e">
        <f t="shared" si="155"/>
        <v>#N/A</v>
      </c>
      <c r="N808" t="e">
        <f t="shared" si="155"/>
        <v>#N/A</v>
      </c>
      <c r="O808" t="e">
        <f t="shared" si="155"/>
        <v>#N/A</v>
      </c>
      <c r="P808">
        <f t="shared" si="150"/>
        <v>-5</v>
      </c>
      <c r="Q808">
        <f t="shared" si="150"/>
        <v>1</v>
      </c>
      <c r="R808">
        <f t="shared" si="150"/>
        <v>-5</v>
      </c>
      <c r="S808">
        <f t="shared" si="146"/>
        <v>-5</v>
      </c>
      <c r="T808">
        <f t="shared" si="146"/>
        <v>-5</v>
      </c>
      <c r="U808">
        <f t="shared" si="146"/>
        <v>-5</v>
      </c>
      <c r="V808">
        <f t="shared" si="146"/>
        <v>-5</v>
      </c>
      <c r="W808">
        <f t="shared" si="154"/>
        <v>-5</v>
      </c>
      <c r="X808">
        <f t="shared" si="154"/>
        <v>-5</v>
      </c>
      <c r="Y808" t="str">
        <f t="shared" si="151"/>
        <v>2</v>
      </c>
      <c r="Z808" t="str">
        <f t="shared" si="152"/>
        <v>22</v>
      </c>
      <c r="AA808">
        <f t="shared" si="153"/>
        <v>22</v>
      </c>
    </row>
    <row r="809" spans="1:27">
      <c r="A809" s="1" t="s">
        <v>793</v>
      </c>
      <c r="B809" t="str">
        <f t="shared" si="147"/>
        <v>4oneonenineddktjvjlhone</v>
      </c>
      <c r="C809" t="str" cm="1">
        <f t="array" ref="C809">MID(B809, MIN(FIND({1,2,3,4,5,6,7,8,9},B809&amp;"0123456789")), 1)</f>
        <v>4</v>
      </c>
      <c r="D809" t="str" cm="1">
        <f t="array" ref="D809">MID(B809, MAX(IFERROR(FIND({1,2,3,4,5,6,7,8,9},B809),-5)), 1)</f>
        <v>4</v>
      </c>
      <c r="E809" t="str">
        <f t="shared" si="148"/>
        <v>44</v>
      </c>
      <c r="F809">
        <f t="shared" si="149"/>
        <v>44</v>
      </c>
      <c r="G809" t="e">
        <f t="shared" si="156"/>
        <v>#N/A</v>
      </c>
      <c r="H809" t="e">
        <f t="shared" si="155"/>
        <v>#N/A</v>
      </c>
      <c r="I809" t="e">
        <f t="shared" si="155"/>
        <v>#N/A</v>
      </c>
      <c r="J809">
        <f t="shared" si="155"/>
        <v>1</v>
      </c>
      <c r="K809" t="e">
        <f t="shared" si="155"/>
        <v>#N/A</v>
      </c>
      <c r="L809" t="e">
        <f t="shared" si="155"/>
        <v>#N/A</v>
      </c>
      <c r="M809" t="e">
        <f t="shared" si="155"/>
        <v>#N/A</v>
      </c>
      <c r="N809" t="e">
        <f t="shared" si="155"/>
        <v>#N/A</v>
      </c>
      <c r="O809" t="e">
        <f t="shared" si="155"/>
        <v>#N/A</v>
      </c>
      <c r="P809">
        <f t="shared" si="150"/>
        <v>-5</v>
      </c>
      <c r="Q809">
        <f t="shared" si="150"/>
        <v>-5</v>
      </c>
      <c r="R809">
        <f t="shared" si="150"/>
        <v>-5</v>
      </c>
      <c r="S809">
        <f t="shared" si="146"/>
        <v>1</v>
      </c>
      <c r="T809">
        <f t="shared" si="146"/>
        <v>-5</v>
      </c>
      <c r="U809">
        <f t="shared" si="146"/>
        <v>-5</v>
      </c>
      <c r="V809">
        <f t="shared" si="146"/>
        <v>-5</v>
      </c>
      <c r="W809">
        <f t="shared" si="154"/>
        <v>-5</v>
      </c>
      <c r="X809">
        <f t="shared" si="154"/>
        <v>-5</v>
      </c>
      <c r="Y809" t="str">
        <f t="shared" si="151"/>
        <v>4</v>
      </c>
      <c r="Z809" t="str">
        <f t="shared" si="152"/>
        <v>44</v>
      </c>
      <c r="AA809">
        <f t="shared" si="153"/>
        <v>44</v>
      </c>
    </row>
    <row r="810" spans="1:27">
      <c r="A810" s="1" t="s">
        <v>794</v>
      </c>
      <c r="B810" t="str">
        <f t="shared" si="147"/>
        <v>ninetwo5four</v>
      </c>
      <c r="C810" t="str" cm="1">
        <f t="array" ref="C810">MID(B810, MIN(FIND({1,2,3,4,5,6,7,8,9},B810&amp;"0123456789")), 1)</f>
        <v>5</v>
      </c>
      <c r="D810" t="str" cm="1">
        <f t="array" ref="D810">MID(B810, MAX(IFERROR(FIND({1,2,3,4,5,6,7,8,9},B810),-5)), 1)</f>
        <v>5</v>
      </c>
      <c r="E810" t="str">
        <f t="shared" si="148"/>
        <v>55</v>
      </c>
      <c r="F810">
        <f t="shared" si="149"/>
        <v>55</v>
      </c>
      <c r="G810" t="e">
        <f t="shared" si="156"/>
        <v>#N/A</v>
      </c>
      <c r="H810" t="e">
        <f t="shared" si="155"/>
        <v>#N/A</v>
      </c>
      <c r="I810" t="e">
        <f t="shared" si="155"/>
        <v>#N/A</v>
      </c>
      <c r="J810" t="e">
        <f t="shared" si="155"/>
        <v>#N/A</v>
      </c>
      <c r="K810">
        <f t="shared" si="155"/>
        <v>8</v>
      </c>
      <c r="L810" t="e">
        <f t="shared" si="155"/>
        <v>#N/A</v>
      </c>
      <c r="M810" t="e">
        <f t="shared" si="155"/>
        <v>#N/A</v>
      </c>
      <c r="N810" t="e">
        <f t="shared" si="155"/>
        <v>#N/A</v>
      </c>
      <c r="O810" t="e">
        <f t="shared" si="155"/>
        <v>#N/A</v>
      </c>
      <c r="P810">
        <f t="shared" si="150"/>
        <v>-5</v>
      </c>
      <c r="Q810">
        <f t="shared" si="150"/>
        <v>-5</v>
      </c>
      <c r="R810">
        <f t="shared" si="150"/>
        <v>-5</v>
      </c>
      <c r="S810">
        <f t="shared" si="146"/>
        <v>-5</v>
      </c>
      <c r="T810">
        <f t="shared" si="146"/>
        <v>8</v>
      </c>
      <c r="U810">
        <f t="shared" si="146"/>
        <v>-5</v>
      </c>
      <c r="V810">
        <f t="shared" si="146"/>
        <v>-5</v>
      </c>
      <c r="W810">
        <f t="shared" si="154"/>
        <v>-5</v>
      </c>
      <c r="X810">
        <f t="shared" si="154"/>
        <v>-5</v>
      </c>
      <c r="Y810" t="str">
        <f t="shared" si="151"/>
        <v>5</v>
      </c>
      <c r="Z810" t="str">
        <f t="shared" si="152"/>
        <v>55</v>
      </c>
      <c r="AA810">
        <f t="shared" si="153"/>
        <v>55</v>
      </c>
    </row>
    <row r="811" spans="1:27">
      <c r="A811" s="1" t="s">
        <v>795</v>
      </c>
      <c r="B811" t="str">
        <f t="shared" si="147"/>
        <v>1f36xndmtmmbpx1qzqmdkpbp3</v>
      </c>
      <c r="C811" t="str" cm="1">
        <f t="array" ref="C811">MID(B811, MIN(FIND({1,2,3,4,5,6,7,8,9},B811&amp;"0123456789")), 1)</f>
        <v>1</v>
      </c>
      <c r="D811" t="str" cm="1">
        <f t="array" ref="D811">MID(B811, MAX(IFERROR(FIND({1,2,3,4,5,6,7,8,9},B811),-5)), 1)</f>
        <v>6</v>
      </c>
      <c r="E811" t="str">
        <f t="shared" si="148"/>
        <v>16</v>
      </c>
      <c r="F811">
        <f t="shared" si="149"/>
        <v>16</v>
      </c>
      <c r="G811">
        <f t="shared" si="156"/>
        <v>15</v>
      </c>
      <c r="H811" t="e">
        <f t="shared" si="155"/>
        <v>#N/A</v>
      </c>
      <c r="I811">
        <f t="shared" si="155"/>
        <v>25</v>
      </c>
      <c r="J811" t="e">
        <f t="shared" si="155"/>
        <v>#N/A</v>
      </c>
      <c r="K811" t="e">
        <f t="shared" si="155"/>
        <v>#N/A</v>
      </c>
      <c r="L811">
        <f t="shared" si="155"/>
        <v>4</v>
      </c>
      <c r="M811" t="e">
        <f t="shared" si="155"/>
        <v>#N/A</v>
      </c>
      <c r="N811" t="e">
        <f t="shared" si="155"/>
        <v>#N/A</v>
      </c>
      <c r="O811" t="e">
        <f t="shared" si="155"/>
        <v>#N/A</v>
      </c>
      <c r="P811">
        <f t="shared" si="150"/>
        <v>15</v>
      </c>
      <c r="Q811">
        <f t="shared" si="150"/>
        <v>-5</v>
      </c>
      <c r="R811">
        <f t="shared" si="150"/>
        <v>25</v>
      </c>
      <c r="S811">
        <f t="shared" si="146"/>
        <v>-5</v>
      </c>
      <c r="T811">
        <f t="shared" si="146"/>
        <v>-5</v>
      </c>
      <c r="U811">
        <f t="shared" si="146"/>
        <v>4</v>
      </c>
      <c r="V811">
        <f t="shared" si="146"/>
        <v>-5</v>
      </c>
      <c r="W811">
        <f t="shared" si="154"/>
        <v>-5</v>
      </c>
      <c r="X811">
        <f t="shared" si="154"/>
        <v>-5</v>
      </c>
      <c r="Y811" t="str">
        <f t="shared" si="151"/>
        <v>3</v>
      </c>
      <c r="Z811" t="str">
        <f t="shared" si="152"/>
        <v>13</v>
      </c>
      <c r="AA811">
        <f t="shared" si="153"/>
        <v>13</v>
      </c>
    </row>
    <row r="812" spans="1:27">
      <c r="A812" s="1" t="s">
        <v>796</v>
      </c>
      <c r="B812" t="str">
        <f t="shared" si="147"/>
        <v>hxsevenjg6fiveeightwodps</v>
      </c>
      <c r="C812" t="str" cm="1">
        <f t="array" ref="C812">MID(B812, MIN(FIND({1,2,3,4,5,6,7,8,9},B812&amp;"0123456789")), 1)</f>
        <v>6</v>
      </c>
      <c r="D812" t="str" cm="1">
        <f t="array" ref="D812">MID(B812, MAX(IFERROR(FIND({1,2,3,4,5,6,7,8,9},B812),-5)), 1)</f>
        <v>6</v>
      </c>
      <c r="E812" t="str">
        <f t="shared" si="148"/>
        <v>66</v>
      </c>
      <c r="F812">
        <f t="shared" si="149"/>
        <v>66</v>
      </c>
      <c r="G812" t="e">
        <f t="shared" si="156"/>
        <v>#N/A</v>
      </c>
      <c r="H812" t="e">
        <f t="shared" si="155"/>
        <v>#N/A</v>
      </c>
      <c r="I812" t="e">
        <f t="shared" si="155"/>
        <v>#N/A</v>
      </c>
      <c r="J812" t="e">
        <f t="shared" si="155"/>
        <v>#N/A</v>
      </c>
      <c r="K812" t="e">
        <f t="shared" si="155"/>
        <v>#N/A</v>
      </c>
      <c r="L812">
        <f t="shared" si="155"/>
        <v>10</v>
      </c>
      <c r="M812" t="e">
        <f t="shared" si="155"/>
        <v>#N/A</v>
      </c>
      <c r="N812" t="e">
        <f t="shared" si="155"/>
        <v>#N/A</v>
      </c>
      <c r="O812" t="e">
        <f t="shared" si="155"/>
        <v>#N/A</v>
      </c>
      <c r="P812">
        <f t="shared" si="150"/>
        <v>-5</v>
      </c>
      <c r="Q812">
        <f t="shared" si="150"/>
        <v>-5</v>
      </c>
      <c r="R812">
        <f t="shared" si="150"/>
        <v>-5</v>
      </c>
      <c r="S812">
        <f t="shared" si="146"/>
        <v>-5</v>
      </c>
      <c r="T812">
        <f t="shared" si="146"/>
        <v>-5</v>
      </c>
      <c r="U812">
        <f t="shared" si="146"/>
        <v>10</v>
      </c>
      <c r="V812">
        <f t="shared" si="146"/>
        <v>-5</v>
      </c>
      <c r="W812">
        <f t="shared" si="154"/>
        <v>-5</v>
      </c>
      <c r="X812">
        <f t="shared" si="154"/>
        <v>-5</v>
      </c>
      <c r="Y812" t="str">
        <f t="shared" si="151"/>
        <v>6</v>
      </c>
      <c r="Z812" t="str">
        <f t="shared" si="152"/>
        <v>66</v>
      </c>
      <c r="AA812">
        <f t="shared" si="153"/>
        <v>66</v>
      </c>
    </row>
    <row r="813" spans="1:27">
      <c r="A813" s="1" t="s">
        <v>797</v>
      </c>
      <c r="B813" t="str">
        <f t="shared" si="147"/>
        <v>4mrndsix18</v>
      </c>
      <c r="C813" t="str" cm="1">
        <f t="array" ref="C813">MID(B813, MIN(FIND({1,2,3,4,5,6,7,8,9},B813&amp;"0123456789")), 1)</f>
        <v>4</v>
      </c>
      <c r="D813" t="str" cm="1">
        <f t="array" ref="D813">MID(B813, MAX(IFERROR(FIND({1,2,3,4,5,6,7,8,9},B813),-5)), 1)</f>
        <v>8</v>
      </c>
      <c r="E813" t="str">
        <f t="shared" si="148"/>
        <v>48</v>
      </c>
      <c r="F813">
        <f t="shared" si="149"/>
        <v>48</v>
      </c>
      <c r="G813">
        <f t="shared" si="156"/>
        <v>9</v>
      </c>
      <c r="H813" t="e">
        <f t="shared" si="155"/>
        <v>#N/A</v>
      </c>
      <c r="I813" t="e">
        <f t="shared" si="155"/>
        <v>#N/A</v>
      </c>
      <c r="J813">
        <f t="shared" si="155"/>
        <v>1</v>
      </c>
      <c r="K813" t="e">
        <f t="shared" si="155"/>
        <v>#N/A</v>
      </c>
      <c r="L813" t="e">
        <f t="shared" si="155"/>
        <v>#N/A</v>
      </c>
      <c r="M813" t="e">
        <f t="shared" si="155"/>
        <v>#N/A</v>
      </c>
      <c r="N813">
        <f t="shared" si="155"/>
        <v>10</v>
      </c>
      <c r="O813" t="e">
        <f t="shared" si="155"/>
        <v>#N/A</v>
      </c>
      <c r="P813">
        <f t="shared" si="150"/>
        <v>9</v>
      </c>
      <c r="Q813">
        <f t="shared" si="150"/>
        <v>-5</v>
      </c>
      <c r="R813">
        <f t="shared" si="150"/>
        <v>-5</v>
      </c>
      <c r="S813">
        <f t="shared" si="146"/>
        <v>1</v>
      </c>
      <c r="T813">
        <f t="shared" si="146"/>
        <v>-5</v>
      </c>
      <c r="U813">
        <f t="shared" si="146"/>
        <v>-5</v>
      </c>
      <c r="V813">
        <f t="shared" si="146"/>
        <v>-5</v>
      </c>
      <c r="W813">
        <f t="shared" si="154"/>
        <v>10</v>
      </c>
      <c r="X813">
        <f t="shared" si="154"/>
        <v>-5</v>
      </c>
      <c r="Y813" t="str">
        <f t="shared" si="151"/>
        <v>8</v>
      </c>
      <c r="Z813" t="str">
        <f t="shared" si="152"/>
        <v>48</v>
      </c>
      <c r="AA813">
        <f t="shared" si="153"/>
        <v>48</v>
      </c>
    </row>
    <row r="814" spans="1:27">
      <c r="A814" s="1" t="s">
        <v>798</v>
      </c>
      <c r="B814" t="str">
        <f t="shared" si="147"/>
        <v>r6klzqlz</v>
      </c>
      <c r="C814" t="str" cm="1">
        <f t="array" ref="C814">MID(B814, MIN(FIND({1,2,3,4,5,6,7,8,9},B814&amp;"0123456789")), 1)</f>
        <v>6</v>
      </c>
      <c r="D814" t="str" cm="1">
        <f t="array" ref="D814">MID(B814, MAX(IFERROR(FIND({1,2,3,4,5,6,7,8,9},B814),-5)), 1)</f>
        <v>6</v>
      </c>
      <c r="E814" t="str">
        <f t="shared" si="148"/>
        <v>66</v>
      </c>
      <c r="F814">
        <f t="shared" si="149"/>
        <v>66</v>
      </c>
      <c r="G814" t="e">
        <f t="shared" si="156"/>
        <v>#N/A</v>
      </c>
      <c r="H814" t="e">
        <f t="shared" si="155"/>
        <v>#N/A</v>
      </c>
      <c r="I814" t="e">
        <f t="shared" si="155"/>
        <v>#N/A</v>
      </c>
      <c r="J814" t="e">
        <f t="shared" si="155"/>
        <v>#N/A</v>
      </c>
      <c r="K814" t="e">
        <f t="shared" si="155"/>
        <v>#N/A</v>
      </c>
      <c r="L814">
        <f t="shared" si="155"/>
        <v>2</v>
      </c>
      <c r="M814" t="e">
        <f t="shared" si="155"/>
        <v>#N/A</v>
      </c>
      <c r="N814" t="e">
        <f t="shared" si="155"/>
        <v>#N/A</v>
      </c>
      <c r="O814" t="e">
        <f t="shared" si="155"/>
        <v>#N/A</v>
      </c>
      <c r="P814">
        <f t="shared" si="150"/>
        <v>-5</v>
      </c>
      <c r="Q814">
        <f t="shared" si="150"/>
        <v>-5</v>
      </c>
      <c r="R814">
        <f t="shared" si="150"/>
        <v>-5</v>
      </c>
      <c r="S814">
        <f t="shared" si="146"/>
        <v>-5</v>
      </c>
      <c r="T814">
        <f t="shared" si="146"/>
        <v>-5</v>
      </c>
      <c r="U814">
        <f t="shared" si="146"/>
        <v>2</v>
      </c>
      <c r="V814">
        <f t="shared" si="146"/>
        <v>-5</v>
      </c>
      <c r="W814">
        <f t="shared" si="154"/>
        <v>-5</v>
      </c>
      <c r="X814">
        <f t="shared" si="154"/>
        <v>-5</v>
      </c>
      <c r="Y814" t="str">
        <f t="shared" si="151"/>
        <v>6</v>
      </c>
      <c r="Z814" t="str">
        <f t="shared" si="152"/>
        <v>66</v>
      </c>
      <c r="AA814">
        <f t="shared" si="153"/>
        <v>66</v>
      </c>
    </row>
    <row r="815" spans="1:27">
      <c r="A815" s="1" t="s">
        <v>799</v>
      </c>
      <c r="B815" t="str">
        <f t="shared" si="147"/>
        <v>ndbrrsvp9</v>
      </c>
      <c r="C815" t="str" cm="1">
        <f t="array" ref="C815">MID(B815, MIN(FIND({1,2,3,4,5,6,7,8,9},B815&amp;"0123456789")), 1)</f>
        <v>9</v>
      </c>
      <c r="D815" t="str" cm="1">
        <f t="array" ref="D815">MID(B815, MAX(IFERROR(FIND({1,2,3,4,5,6,7,8,9},B815),-5)), 1)</f>
        <v>9</v>
      </c>
      <c r="E815" t="str">
        <f t="shared" si="148"/>
        <v>99</v>
      </c>
      <c r="F815">
        <f t="shared" si="149"/>
        <v>99</v>
      </c>
      <c r="G815" t="e">
        <f t="shared" si="156"/>
        <v>#N/A</v>
      </c>
      <c r="H815" t="e">
        <f t="shared" si="155"/>
        <v>#N/A</v>
      </c>
      <c r="I815" t="e">
        <f t="shared" si="155"/>
        <v>#N/A</v>
      </c>
      <c r="J815" t="e">
        <f t="shared" si="155"/>
        <v>#N/A</v>
      </c>
      <c r="K815" t="e">
        <f t="shared" si="155"/>
        <v>#N/A</v>
      </c>
      <c r="L815" t="e">
        <f t="shared" si="155"/>
        <v>#N/A</v>
      </c>
      <c r="M815" t="e">
        <f t="shared" si="155"/>
        <v>#N/A</v>
      </c>
      <c r="N815" t="e">
        <f t="shared" si="155"/>
        <v>#N/A</v>
      </c>
      <c r="O815">
        <f t="shared" si="155"/>
        <v>9</v>
      </c>
      <c r="P815">
        <f t="shared" si="150"/>
        <v>-5</v>
      </c>
      <c r="Q815">
        <f t="shared" si="150"/>
        <v>-5</v>
      </c>
      <c r="R815">
        <f t="shared" si="150"/>
        <v>-5</v>
      </c>
      <c r="S815">
        <f t="shared" si="146"/>
        <v>-5</v>
      </c>
      <c r="T815">
        <f t="shared" si="146"/>
        <v>-5</v>
      </c>
      <c r="U815">
        <f t="shared" si="146"/>
        <v>-5</v>
      </c>
      <c r="V815">
        <f t="shared" si="146"/>
        <v>-5</v>
      </c>
      <c r="W815">
        <f t="shared" si="154"/>
        <v>-5</v>
      </c>
      <c r="X815">
        <f t="shared" si="154"/>
        <v>9</v>
      </c>
      <c r="Y815" t="str">
        <f t="shared" si="151"/>
        <v>9</v>
      </c>
      <c r="Z815" t="str">
        <f t="shared" si="152"/>
        <v>99</v>
      </c>
      <c r="AA815">
        <f t="shared" si="153"/>
        <v>99</v>
      </c>
    </row>
    <row r="816" spans="1:27">
      <c r="A816" s="1" t="s">
        <v>800</v>
      </c>
      <c r="B816" t="str">
        <f t="shared" si="147"/>
        <v>sixsnkh1gvcnine5</v>
      </c>
      <c r="C816" t="str" cm="1">
        <f t="array" ref="C816">MID(B816, MIN(FIND({1,2,3,4,5,6,7,8,9},B816&amp;"0123456789")), 1)</f>
        <v>1</v>
      </c>
      <c r="D816" t="str" cm="1">
        <f t="array" ref="D816">MID(B816, MAX(IFERROR(FIND({1,2,3,4,5,6,7,8,9},B816),-5)), 1)</f>
        <v>5</v>
      </c>
      <c r="E816" t="str">
        <f t="shared" si="148"/>
        <v>15</v>
      </c>
      <c r="F816">
        <f t="shared" si="149"/>
        <v>15</v>
      </c>
      <c r="G816">
        <f t="shared" si="156"/>
        <v>8</v>
      </c>
      <c r="H816" t="e">
        <f t="shared" si="155"/>
        <v>#N/A</v>
      </c>
      <c r="I816" t="e">
        <f t="shared" si="155"/>
        <v>#N/A</v>
      </c>
      <c r="J816" t="e">
        <f t="shared" si="155"/>
        <v>#N/A</v>
      </c>
      <c r="K816">
        <f t="shared" si="155"/>
        <v>16</v>
      </c>
      <c r="L816" t="e">
        <f t="shared" si="155"/>
        <v>#N/A</v>
      </c>
      <c r="M816" t="e">
        <f t="shared" si="155"/>
        <v>#N/A</v>
      </c>
      <c r="N816" t="e">
        <f t="shared" si="155"/>
        <v>#N/A</v>
      </c>
      <c r="O816" t="e">
        <f t="shared" si="155"/>
        <v>#N/A</v>
      </c>
      <c r="P816">
        <f t="shared" si="150"/>
        <v>8</v>
      </c>
      <c r="Q816">
        <f t="shared" si="150"/>
        <v>-5</v>
      </c>
      <c r="R816">
        <f t="shared" si="150"/>
        <v>-5</v>
      </c>
      <c r="S816">
        <f t="shared" si="146"/>
        <v>-5</v>
      </c>
      <c r="T816">
        <f t="shared" si="146"/>
        <v>16</v>
      </c>
      <c r="U816">
        <f t="shared" si="146"/>
        <v>-5</v>
      </c>
      <c r="V816">
        <f t="shared" si="146"/>
        <v>-5</v>
      </c>
      <c r="W816">
        <f t="shared" si="154"/>
        <v>-5</v>
      </c>
      <c r="X816">
        <f t="shared" si="154"/>
        <v>-5</v>
      </c>
      <c r="Y816" t="str">
        <f t="shared" si="151"/>
        <v>5</v>
      </c>
      <c r="Z816" t="str">
        <f t="shared" si="152"/>
        <v>15</v>
      </c>
      <c r="AA816">
        <f t="shared" si="153"/>
        <v>15</v>
      </c>
    </row>
    <row r="817" spans="1:27">
      <c r="A817" s="1" t="s">
        <v>801</v>
      </c>
      <c r="B817" t="str">
        <f t="shared" si="147"/>
        <v>bsstxkninethree5ktwo7five</v>
      </c>
      <c r="C817" t="str" cm="1">
        <f t="array" ref="C817">MID(B817, MIN(FIND({1,2,3,4,5,6,7,8,9},B817&amp;"0123456789")), 1)</f>
        <v>5</v>
      </c>
      <c r="D817" t="str" cm="1">
        <f t="array" ref="D817">MID(B817, MAX(IFERROR(FIND({1,2,3,4,5,6,7,8,9},B817),-5)), 1)</f>
        <v>7</v>
      </c>
      <c r="E817" t="str">
        <f t="shared" si="148"/>
        <v>57</v>
      </c>
      <c r="F817">
        <f t="shared" si="149"/>
        <v>57</v>
      </c>
      <c r="G817" t="e">
        <f t="shared" si="156"/>
        <v>#N/A</v>
      </c>
      <c r="H817" t="e">
        <f t="shared" si="155"/>
        <v>#N/A</v>
      </c>
      <c r="I817" t="e">
        <f t="shared" si="155"/>
        <v>#N/A</v>
      </c>
      <c r="J817" t="e">
        <f t="shared" si="155"/>
        <v>#N/A</v>
      </c>
      <c r="K817">
        <f t="shared" si="155"/>
        <v>16</v>
      </c>
      <c r="L817" t="e">
        <f t="shared" si="155"/>
        <v>#N/A</v>
      </c>
      <c r="M817">
        <f t="shared" si="155"/>
        <v>21</v>
      </c>
      <c r="N817" t="e">
        <f t="shared" si="155"/>
        <v>#N/A</v>
      </c>
      <c r="O817" t="e">
        <f t="shared" si="155"/>
        <v>#N/A</v>
      </c>
      <c r="P817">
        <f t="shared" si="150"/>
        <v>-5</v>
      </c>
      <c r="Q817">
        <f t="shared" si="150"/>
        <v>-5</v>
      </c>
      <c r="R817">
        <f t="shared" si="150"/>
        <v>-5</v>
      </c>
      <c r="S817">
        <f t="shared" si="146"/>
        <v>-5</v>
      </c>
      <c r="T817">
        <f t="shared" si="146"/>
        <v>16</v>
      </c>
      <c r="U817">
        <f t="shared" si="146"/>
        <v>-5</v>
      </c>
      <c r="V817">
        <f t="shared" si="146"/>
        <v>21</v>
      </c>
      <c r="W817">
        <f t="shared" si="154"/>
        <v>-5</v>
      </c>
      <c r="X817">
        <f t="shared" si="154"/>
        <v>-5</v>
      </c>
      <c r="Y817" t="str">
        <f t="shared" si="151"/>
        <v>7</v>
      </c>
      <c r="Z817" t="str">
        <f t="shared" si="152"/>
        <v>57</v>
      </c>
      <c r="AA817">
        <f t="shared" si="153"/>
        <v>57</v>
      </c>
    </row>
    <row r="818" spans="1:27">
      <c r="A818" s="1" t="s">
        <v>802</v>
      </c>
      <c r="B818" t="str">
        <f t="shared" si="147"/>
        <v>fiveeight9five7</v>
      </c>
      <c r="C818" t="str" cm="1">
        <f t="array" ref="C818">MID(B818, MIN(FIND({1,2,3,4,5,6,7,8,9},B818&amp;"0123456789")), 1)</f>
        <v>9</v>
      </c>
      <c r="D818" t="str" cm="1">
        <f t="array" ref="D818">MID(B818, MAX(IFERROR(FIND({1,2,3,4,5,6,7,8,9},B818),-5)), 1)</f>
        <v>7</v>
      </c>
      <c r="E818" t="str">
        <f t="shared" si="148"/>
        <v>97</v>
      </c>
      <c r="F818">
        <f t="shared" si="149"/>
        <v>97</v>
      </c>
      <c r="G818" t="e">
        <f t="shared" si="156"/>
        <v>#N/A</v>
      </c>
      <c r="H818" t="e">
        <f t="shared" si="155"/>
        <v>#N/A</v>
      </c>
      <c r="I818" t="e">
        <f t="shared" si="155"/>
        <v>#N/A</v>
      </c>
      <c r="J818" t="e">
        <f t="shared" si="155"/>
        <v>#N/A</v>
      </c>
      <c r="K818" t="e">
        <f t="shared" si="155"/>
        <v>#N/A</v>
      </c>
      <c r="L818" t="e">
        <f t="shared" si="155"/>
        <v>#N/A</v>
      </c>
      <c r="M818">
        <f t="shared" si="155"/>
        <v>15</v>
      </c>
      <c r="N818" t="e">
        <f t="shared" si="155"/>
        <v>#N/A</v>
      </c>
      <c r="O818">
        <f t="shared" si="155"/>
        <v>10</v>
      </c>
      <c r="P818">
        <f t="shared" si="150"/>
        <v>-5</v>
      </c>
      <c r="Q818">
        <f t="shared" si="150"/>
        <v>-5</v>
      </c>
      <c r="R818">
        <f t="shared" si="150"/>
        <v>-5</v>
      </c>
      <c r="S818">
        <f t="shared" si="146"/>
        <v>-5</v>
      </c>
      <c r="T818">
        <f t="shared" si="146"/>
        <v>-5</v>
      </c>
      <c r="U818">
        <f t="shared" si="146"/>
        <v>-5</v>
      </c>
      <c r="V818">
        <f t="shared" si="146"/>
        <v>15</v>
      </c>
      <c r="W818">
        <f t="shared" si="154"/>
        <v>-5</v>
      </c>
      <c r="X818">
        <f t="shared" si="154"/>
        <v>10</v>
      </c>
      <c r="Y818" t="str">
        <f t="shared" si="151"/>
        <v>7</v>
      </c>
      <c r="Z818" t="str">
        <f t="shared" si="152"/>
        <v>97</v>
      </c>
      <c r="AA818">
        <f t="shared" si="153"/>
        <v>97</v>
      </c>
    </row>
    <row r="819" spans="1:27">
      <c r="A819" s="1" t="s">
        <v>803</v>
      </c>
      <c r="B819" t="str">
        <f t="shared" si="147"/>
        <v>3nine5sixkqlfrpdpcfive3</v>
      </c>
      <c r="C819" t="str" cm="1">
        <f t="array" ref="C819">MID(B819, MIN(FIND({1,2,3,4,5,6,7,8,9},B819&amp;"0123456789")), 1)</f>
        <v>3</v>
      </c>
      <c r="D819" t="str" cm="1">
        <f t="array" ref="D819">MID(B819, MAX(IFERROR(FIND({1,2,3,4,5,6,7,8,9},B819),-5)), 1)</f>
        <v>5</v>
      </c>
      <c r="E819" t="str">
        <f t="shared" si="148"/>
        <v>35</v>
      </c>
      <c r="F819">
        <f t="shared" si="149"/>
        <v>35</v>
      </c>
      <c r="G819" t="e">
        <f t="shared" si="156"/>
        <v>#N/A</v>
      </c>
      <c r="H819" t="e">
        <f t="shared" si="155"/>
        <v>#N/A</v>
      </c>
      <c r="I819">
        <f t="shared" si="155"/>
        <v>23</v>
      </c>
      <c r="J819" t="e">
        <f t="shared" si="155"/>
        <v>#N/A</v>
      </c>
      <c r="K819">
        <f t="shared" si="155"/>
        <v>6</v>
      </c>
      <c r="L819" t="e">
        <f t="shared" si="155"/>
        <v>#N/A</v>
      </c>
      <c r="M819" t="e">
        <f t="shared" si="155"/>
        <v>#N/A</v>
      </c>
      <c r="N819" t="e">
        <f t="shared" si="155"/>
        <v>#N/A</v>
      </c>
      <c r="O819" t="e">
        <f t="shared" si="155"/>
        <v>#N/A</v>
      </c>
      <c r="P819">
        <f t="shared" si="150"/>
        <v>-5</v>
      </c>
      <c r="Q819">
        <f t="shared" si="150"/>
        <v>-5</v>
      </c>
      <c r="R819">
        <f t="shared" si="150"/>
        <v>23</v>
      </c>
      <c r="S819">
        <f t="shared" si="146"/>
        <v>-5</v>
      </c>
      <c r="T819">
        <f t="shared" si="146"/>
        <v>6</v>
      </c>
      <c r="U819">
        <f t="shared" si="146"/>
        <v>-5</v>
      </c>
      <c r="V819">
        <f t="shared" si="146"/>
        <v>-5</v>
      </c>
      <c r="W819">
        <f t="shared" si="154"/>
        <v>-5</v>
      </c>
      <c r="X819">
        <f t="shared" si="154"/>
        <v>-5</v>
      </c>
      <c r="Y819" t="str">
        <f t="shared" si="151"/>
        <v>3</v>
      </c>
      <c r="Z819" t="str">
        <f t="shared" si="152"/>
        <v>33</v>
      </c>
      <c r="AA819">
        <f t="shared" si="153"/>
        <v>33</v>
      </c>
    </row>
    <row r="820" spans="1:27">
      <c r="A820" s="1" t="s">
        <v>804</v>
      </c>
      <c r="B820" t="str">
        <f t="shared" si="147"/>
        <v>lrrqkznlrcmbvdr6</v>
      </c>
      <c r="C820" t="str" cm="1">
        <f t="array" ref="C820">MID(B820, MIN(FIND({1,2,3,4,5,6,7,8,9},B820&amp;"0123456789")), 1)</f>
        <v>6</v>
      </c>
      <c r="D820" t="str" cm="1">
        <f t="array" ref="D820">MID(B820, MAX(IFERROR(FIND({1,2,3,4,5,6,7,8,9},B820),-5)), 1)</f>
        <v>6</v>
      </c>
      <c r="E820" t="str">
        <f t="shared" si="148"/>
        <v>66</v>
      </c>
      <c r="F820">
        <f t="shared" si="149"/>
        <v>66</v>
      </c>
      <c r="G820" t="e">
        <f t="shared" si="156"/>
        <v>#N/A</v>
      </c>
      <c r="H820" t="e">
        <f t="shared" si="155"/>
        <v>#N/A</v>
      </c>
      <c r="I820" t="e">
        <f t="shared" si="155"/>
        <v>#N/A</v>
      </c>
      <c r="J820" t="e">
        <f t="shared" si="155"/>
        <v>#N/A</v>
      </c>
      <c r="K820" t="e">
        <f t="shared" si="155"/>
        <v>#N/A</v>
      </c>
      <c r="L820">
        <f t="shared" ref="H820:O883" si="157">LEN(_xlfn.TEXTBEFORE($B820, TEXT(L$1, "0"), -1))+1</f>
        <v>16</v>
      </c>
      <c r="M820" t="e">
        <f t="shared" si="157"/>
        <v>#N/A</v>
      </c>
      <c r="N820" t="e">
        <f t="shared" si="157"/>
        <v>#N/A</v>
      </c>
      <c r="O820" t="e">
        <f t="shared" si="157"/>
        <v>#N/A</v>
      </c>
      <c r="P820">
        <f t="shared" si="150"/>
        <v>-5</v>
      </c>
      <c r="Q820">
        <f t="shared" si="150"/>
        <v>-5</v>
      </c>
      <c r="R820">
        <f t="shared" si="150"/>
        <v>-5</v>
      </c>
      <c r="S820">
        <f t="shared" si="146"/>
        <v>-5</v>
      </c>
      <c r="T820">
        <f t="shared" si="146"/>
        <v>-5</v>
      </c>
      <c r="U820">
        <f t="shared" si="146"/>
        <v>16</v>
      </c>
      <c r="V820">
        <f t="shared" si="146"/>
        <v>-5</v>
      </c>
      <c r="W820">
        <f t="shared" si="154"/>
        <v>-5</v>
      </c>
      <c r="X820">
        <f t="shared" si="154"/>
        <v>-5</v>
      </c>
      <c r="Y820" t="str">
        <f t="shared" si="151"/>
        <v>6</v>
      </c>
      <c r="Z820" t="str">
        <f t="shared" si="152"/>
        <v>66</v>
      </c>
      <c r="AA820">
        <f t="shared" si="153"/>
        <v>66</v>
      </c>
    </row>
    <row r="821" spans="1:27">
      <c r="A821" s="1" t="s">
        <v>805</v>
      </c>
      <c r="B821" t="str">
        <f t="shared" si="147"/>
        <v>8xklphsevenonetworjgpjlrllgqcrxhlskfhpq</v>
      </c>
      <c r="C821" t="str" cm="1">
        <f t="array" ref="C821">MID(B821, MIN(FIND({1,2,3,4,5,6,7,8,9},B821&amp;"0123456789")), 1)</f>
        <v>8</v>
      </c>
      <c r="D821" t="str" cm="1">
        <f t="array" ref="D821">MID(B821, MAX(IFERROR(FIND({1,2,3,4,5,6,7,8,9},B821),-5)), 1)</f>
        <v>8</v>
      </c>
      <c r="E821" t="str">
        <f t="shared" si="148"/>
        <v>88</v>
      </c>
      <c r="F821">
        <f t="shared" si="149"/>
        <v>88</v>
      </c>
      <c r="G821" t="e">
        <f t="shared" si="156"/>
        <v>#N/A</v>
      </c>
      <c r="H821" t="e">
        <f t="shared" si="157"/>
        <v>#N/A</v>
      </c>
      <c r="I821" t="e">
        <f t="shared" si="157"/>
        <v>#N/A</v>
      </c>
      <c r="J821" t="e">
        <f t="shared" si="157"/>
        <v>#N/A</v>
      </c>
      <c r="K821" t="e">
        <f t="shared" si="157"/>
        <v>#N/A</v>
      </c>
      <c r="L821" t="e">
        <f t="shared" si="157"/>
        <v>#N/A</v>
      </c>
      <c r="M821" t="e">
        <f t="shared" si="157"/>
        <v>#N/A</v>
      </c>
      <c r="N821">
        <f t="shared" si="157"/>
        <v>1</v>
      </c>
      <c r="O821" t="e">
        <f t="shared" si="157"/>
        <v>#N/A</v>
      </c>
      <c r="P821">
        <f t="shared" si="150"/>
        <v>-5</v>
      </c>
      <c r="Q821">
        <f t="shared" si="150"/>
        <v>-5</v>
      </c>
      <c r="R821">
        <f t="shared" si="150"/>
        <v>-5</v>
      </c>
      <c r="S821">
        <f t="shared" si="146"/>
        <v>-5</v>
      </c>
      <c r="T821">
        <f t="shared" si="146"/>
        <v>-5</v>
      </c>
      <c r="U821">
        <f t="shared" si="146"/>
        <v>-5</v>
      </c>
      <c r="V821">
        <f t="shared" si="146"/>
        <v>-5</v>
      </c>
      <c r="W821">
        <f t="shared" si="154"/>
        <v>1</v>
      </c>
      <c r="X821">
        <f t="shared" si="154"/>
        <v>-5</v>
      </c>
      <c r="Y821" t="str">
        <f t="shared" si="151"/>
        <v>8</v>
      </c>
      <c r="Z821" t="str">
        <f t="shared" si="152"/>
        <v>88</v>
      </c>
      <c r="AA821">
        <f t="shared" si="153"/>
        <v>88</v>
      </c>
    </row>
    <row r="822" spans="1:27">
      <c r="A822" s="1" t="s">
        <v>806</v>
      </c>
      <c r="B822" t="str">
        <f t="shared" si="147"/>
        <v>fourmsthcgcxjsixcvnvninebdhttzm85</v>
      </c>
      <c r="C822" t="str" cm="1">
        <f t="array" ref="C822">MID(B822, MIN(FIND({1,2,3,4,5,6,7,8,9},B822&amp;"0123456789")), 1)</f>
        <v>8</v>
      </c>
      <c r="D822" t="str" cm="1">
        <f t="array" ref="D822">MID(B822, MAX(IFERROR(FIND({1,2,3,4,5,6,7,8,9},B822),-5)), 1)</f>
        <v>5</v>
      </c>
      <c r="E822" t="str">
        <f t="shared" si="148"/>
        <v>85</v>
      </c>
      <c r="F822">
        <f t="shared" si="149"/>
        <v>85</v>
      </c>
      <c r="G822" t="e">
        <f t="shared" si="156"/>
        <v>#N/A</v>
      </c>
      <c r="H822" t="e">
        <f t="shared" si="157"/>
        <v>#N/A</v>
      </c>
      <c r="I822" t="e">
        <f t="shared" si="157"/>
        <v>#N/A</v>
      </c>
      <c r="J822" t="e">
        <f t="shared" si="157"/>
        <v>#N/A</v>
      </c>
      <c r="K822">
        <f t="shared" si="157"/>
        <v>33</v>
      </c>
      <c r="L822" t="e">
        <f t="shared" si="157"/>
        <v>#N/A</v>
      </c>
      <c r="M822" t="e">
        <f t="shared" si="157"/>
        <v>#N/A</v>
      </c>
      <c r="N822">
        <f t="shared" si="157"/>
        <v>32</v>
      </c>
      <c r="O822" t="e">
        <f t="shared" si="157"/>
        <v>#N/A</v>
      </c>
      <c r="P822">
        <f t="shared" si="150"/>
        <v>-5</v>
      </c>
      <c r="Q822">
        <f t="shared" si="150"/>
        <v>-5</v>
      </c>
      <c r="R822">
        <f t="shared" si="150"/>
        <v>-5</v>
      </c>
      <c r="S822">
        <f t="shared" si="146"/>
        <v>-5</v>
      </c>
      <c r="T822">
        <f t="shared" si="146"/>
        <v>33</v>
      </c>
      <c r="U822">
        <f t="shared" si="146"/>
        <v>-5</v>
      </c>
      <c r="V822">
        <f t="shared" si="146"/>
        <v>-5</v>
      </c>
      <c r="W822">
        <f t="shared" si="154"/>
        <v>32</v>
      </c>
      <c r="X822">
        <f t="shared" si="154"/>
        <v>-5</v>
      </c>
      <c r="Y822" t="str">
        <f t="shared" si="151"/>
        <v>5</v>
      </c>
      <c r="Z822" t="str">
        <f t="shared" si="152"/>
        <v>85</v>
      </c>
      <c r="AA822">
        <f t="shared" si="153"/>
        <v>85</v>
      </c>
    </row>
    <row r="823" spans="1:27">
      <c r="A823" s="1" t="s">
        <v>807</v>
      </c>
      <c r="B823" t="str">
        <f t="shared" si="147"/>
        <v>8gnqnhptgkfivesix</v>
      </c>
      <c r="C823" t="str" cm="1">
        <f t="array" ref="C823">MID(B823, MIN(FIND({1,2,3,4,5,6,7,8,9},B823&amp;"0123456789")), 1)</f>
        <v>8</v>
      </c>
      <c r="D823" t="str" cm="1">
        <f t="array" ref="D823">MID(B823, MAX(IFERROR(FIND({1,2,3,4,5,6,7,8,9},B823),-5)), 1)</f>
        <v>8</v>
      </c>
      <c r="E823" t="str">
        <f t="shared" si="148"/>
        <v>88</v>
      </c>
      <c r="F823">
        <f t="shared" si="149"/>
        <v>88</v>
      </c>
      <c r="G823" t="e">
        <f t="shared" si="156"/>
        <v>#N/A</v>
      </c>
      <c r="H823" t="e">
        <f t="shared" si="157"/>
        <v>#N/A</v>
      </c>
      <c r="I823" t="e">
        <f t="shared" si="157"/>
        <v>#N/A</v>
      </c>
      <c r="J823" t="e">
        <f t="shared" si="157"/>
        <v>#N/A</v>
      </c>
      <c r="K823" t="e">
        <f t="shared" si="157"/>
        <v>#N/A</v>
      </c>
      <c r="L823" t="e">
        <f t="shared" si="157"/>
        <v>#N/A</v>
      </c>
      <c r="M823" t="e">
        <f t="shared" si="157"/>
        <v>#N/A</v>
      </c>
      <c r="N823">
        <f t="shared" si="157"/>
        <v>1</v>
      </c>
      <c r="O823" t="e">
        <f t="shared" si="157"/>
        <v>#N/A</v>
      </c>
      <c r="P823">
        <f t="shared" si="150"/>
        <v>-5</v>
      </c>
      <c r="Q823">
        <f t="shared" si="150"/>
        <v>-5</v>
      </c>
      <c r="R823">
        <f t="shared" si="150"/>
        <v>-5</v>
      </c>
      <c r="S823">
        <f t="shared" si="146"/>
        <v>-5</v>
      </c>
      <c r="T823">
        <f t="shared" si="146"/>
        <v>-5</v>
      </c>
      <c r="U823">
        <f t="shared" si="146"/>
        <v>-5</v>
      </c>
      <c r="V823">
        <f t="shared" si="146"/>
        <v>-5</v>
      </c>
      <c r="W823">
        <f t="shared" si="154"/>
        <v>1</v>
      </c>
      <c r="X823">
        <f t="shared" si="154"/>
        <v>-5</v>
      </c>
      <c r="Y823" t="str">
        <f t="shared" si="151"/>
        <v>8</v>
      </c>
      <c r="Z823" t="str">
        <f t="shared" si="152"/>
        <v>88</v>
      </c>
      <c r="AA823">
        <f t="shared" si="153"/>
        <v>88</v>
      </c>
    </row>
    <row r="824" spans="1:27">
      <c r="A824" s="1" t="s">
        <v>808</v>
      </c>
      <c r="B824" t="str">
        <f t="shared" si="147"/>
        <v>8onenine</v>
      </c>
      <c r="C824" t="str" cm="1">
        <f t="array" ref="C824">MID(B824, MIN(FIND({1,2,3,4,5,6,7,8,9},B824&amp;"0123456789")), 1)</f>
        <v>8</v>
      </c>
      <c r="D824" t="str" cm="1">
        <f t="array" ref="D824">MID(B824, MAX(IFERROR(FIND({1,2,3,4,5,6,7,8,9},B824),-5)), 1)</f>
        <v>8</v>
      </c>
      <c r="E824" t="str">
        <f t="shared" si="148"/>
        <v>88</v>
      </c>
      <c r="F824">
        <f t="shared" si="149"/>
        <v>88</v>
      </c>
      <c r="G824" t="e">
        <f t="shared" si="156"/>
        <v>#N/A</v>
      </c>
      <c r="H824" t="e">
        <f t="shared" si="157"/>
        <v>#N/A</v>
      </c>
      <c r="I824" t="e">
        <f t="shared" si="157"/>
        <v>#N/A</v>
      </c>
      <c r="J824" t="e">
        <f t="shared" si="157"/>
        <v>#N/A</v>
      </c>
      <c r="K824" t="e">
        <f t="shared" si="157"/>
        <v>#N/A</v>
      </c>
      <c r="L824" t="e">
        <f t="shared" si="157"/>
        <v>#N/A</v>
      </c>
      <c r="M824" t="e">
        <f t="shared" si="157"/>
        <v>#N/A</v>
      </c>
      <c r="N824">
        <f t="shared" si="157"/>
        <v>1</v>
      </c>
      <c r="O824" t="e">
        <f t="shared" si="157"/>
        <v>#N/A</v>
      </c>
      <c r="P824">
        <f t="shared" si="150"/>
        <v>-5</v>
      </c>
      <c r="Q824">
        <f t="shared" si="150"/>
        <v>-5</v>
      </c>
      <c r="R824">
        <f t="shared" si="150"/>
        <v>-5</v>
      </c>
      <c r="S824">
        <f t="shared" si="146"/>
        <v>-5</v>
      </c>
      <c r="T824">
        <f t="shared" si="146"/>
        <v>-5</v>
      </c>
      <c r="U824">
        <f t="shared" si="146"/>
        <v>-5</v>
      </c>
      <c r="V824">
        <f t="shared" si="146"/>
        <v>-5</v>
      </c>
      <c r="W824">
        <f t="shared" si="154"/>
        <v>1</v>
      </c>
      <c r="X824">
        <f t="shared" si="154"/>
        <v>-5</v>
      </c>
      <c r="Y824" t="str">
        <f t="shared" si="151"/>
        <v>8</v>
      </c>
      <c r="Z824" t="str">
        <f t="shared" si="152"/>
        <v>88</v>
      </c>
      <c r="AA824">
        <f t="shared" si="153"/>
        <v>88</v>
      </c>
    </row>
    <row r="825" spans="1:27">
      <c r="A825" s="1" t="s">
        <v>809</v>
      </c>
      <c r="B825" t="str">
        <f t="shared" si="147"/>
        <v>fivesixone3kpzvnbrjf</v>
      </c>
      <c r="C825" t="str" cm="1">
        <f t="array" ref="C825">MID(B825, MIN(FIND({1,2,3,4,5,6,7,8,9},B825&amp;"0123456789")), 1)</f>
        <v>3</v>
      </c>
      <c r="D825" t="str" cm="1">
        <f t="array" ref="D825">MID(B825, MAX(IFERROR(FIND({1,2,3,4,5,6,7,8,9},B825),-5)), 1)</f>
        <v>3</v>
      </c>
      <c r="E825" t="str">
        <f t="shared" si="148"/>
        <v>33</v>
      </c>
      <c r="F825">
        <f t="shared" si="149"/>
        <v>33</v>
      </c>
      <c r="G825" t="e">
        <f t="shared" si="156"/>
        <v>#N/A</v>
      </c>
      <c r="H825" t="e">
        <f t="shared" si="157"/>
        <v>#N/A</v>
      </c>
      <c r="I825">
        <f t="shared" si="157"/>
        <v>11</v>
      </c>
      <c r="J825" t="e">
        <f t="shared" si="157"/>
        <v>#N/A</v>
      </c>
      <c r="K825" t="e">
        <f t="shared" si="157"/>
        <v>#N/A</v>
      </c>
      <c r="L825" t="e">
        <f t="shared" si="157"/>
        <v>#N/A</v>
      </c>
      <c r="M825" t="e">
        <f t="shared" si="157"/>
        <v>#N/A</v>
      </c>
      <c r="N825" t="e">
        <f t="shared" si="157"/>
        <v>#N/A</v>
      </c>
      <c r="O825" t="e">
        <f t="shared" si="157"/>
        <v>#N/A</v>
      </c>
      <c r="P825">
        <f t="shared" si="150"/>
        <v>-5</v>
      </c>
      <c r="Q825">
        <f t="shared" si="150"/>
        <v>-5</v>
      </c>
      <c r="R825">
        <f t="shared" si="150"/>
        <v>11</v>
      </c>
      <c r="S825">
        <f t="shared" si="146"/>
        <v>-5</v>
      </c>
      <c r="T825">
        <f t="shared" si="146"/>
        <v>-5</v>
      </c>
      <c r="U825">
        <f t="shared" si="146"/>
        <v>-5</v>
      </c>
      <c r="V825">
        <f t="shared" si="146"/>
        <v>-5</v>
      </c>
      <c r="W825">
        <f t="shared" si="154"/>
        <v>-5</v>
      </c>
      <c r="X825">
        <f t="shared" si="154"/>
        <v>-5</v>
      </c>
      <c r="Y825" t="str">
        <f t="shared" si="151"/>
        <v>3</v>
      </c>
      <c r="Z825" t="str">
        <f t="shared" si="152"/>
        <v>33</v>
      </c>
      <c r="AA825">
        <f t="shared" si="153"/>
        <v>33</v>
      </c>
    </row>
    <row r="826" spans="1:27">
      <c r="A826" s="1" t="s">
        <v>810</v>
      </c>
      <c r="B826" t="str">
        <f t="shared" si="147"/>
        <v>9four54</v>
      </c>
      <c r="C826" t="str" cm="1">
        <f t="array" ref="C826">MID(B826, MIN(FIND({1,2,3,4,5,6,7,8,9},B826&amp;"0123456789")), 1)</f>
        <v>9</v>
      </c>
      <c r="D826" t="str" cm="1">
        <f t="array" ref="D826">MID(B826, MAX(IFERROR(FIND({1,2,3,4,5,6,7,8,9},B826),-5)), 1)</f>
        <v>4</v>
      </c>
      <c r="E826" t="str">
        <f t="shared" si="148"/>
        <v>94</v>
      </c>
      <c r="F826">
        <f t="shared" si="149"/>
        <v>94</v>
      </c>
      <c r="G826" t="e">
        <f t="shared" si="156"/>
        <v>#N/A</v>
      </c>
      <c r="H826" t="e">
        <f t="shared" si="157"/>
        <v>#N/A</v>
      </c>
      <c r="I826" t="e">
        <f t="shared" si="157"/>
        <v>#N/A</v>
      </c>
      <c r="J826">
        <f t="shared" si="157"/>
        <v>7</v>
      </c>
      <c r="K826">
        <f t="shared" si="157"/>
        <v>6</v>
      </c>
      <c r="L826" t="e">
        <f t="shared" si="157"/>
        <v>#N/A</v>
      </c>
      <c r="M826" t="e">
        <f t="shared" si="157"/>
        <v>#N/A</v>
      </c>
      <c r="N826" t="e">
        <f t="shared" si="157"/>
        <v>#N/A</v>
      </c>
      <c r="O826">
        <f t="shared" si="157"/>
        <v>1</v>
      </c>
      <c r="P826">
        <f t="shared" si="150"/>
        <v>-5</v>
      </c>
      <c r="Q826">
        <f t="shared" si="150"/>
        <v>-5</v>
      </c>
      <c r="R826">
        <f t="shared" si="150"/>
        <v>-5</v>
      </c>
      <c r="S826">
        <f t="shared" si="146"/>
        <v>7</v>
      </c>
      <c r="T826">
        <f t="shared" si="146"/>
        <v>6</v>
      </c>
      <c r="U826">
        <f t="shared" si="146"/>
        <v>-5</v>
      </c>
      <c r="V826">
        <f t="shared" si="146"/>
        <v>-5</v>
      </c>
      <c r="W826">
        <f t="shared" si="154"/>
        <v>-5</v>
      </c>
      <c r="X826">
        <f t="shared" si="154"/>
        <v>1</v>
      </c>
      <c r="Y826" t="str">
        <f t="shared" si="151"/>
        <v>4</v>
      </c>
      <c r="Z826" t="str">
        <f t="shared" si="152"/>
        <v>94</v>
      </c>
      <c r="AA826">
        <f t="shared" si="153"/>
        <v>94</v>
      </c>
    </row>
    <row r="827" spans="1:27">
      <c r="A827" s="1" t="s">
        <v>811</v>
      </c>
      <c r="B827" t="str">
        <f t="shared" si="147"/>
        <v>6twothreefthreefivetx</v>
      </c>
      <c r="C827" t="str" cm="1">
        <f t="array" ref="C827">MID(B827, MIN(FIND({1,2,3,4,5,6,7,8,9},B827&amp;"0123456789")), 1)</f>
        <v>6</v>
      </c>
      <c r="D827" t="str" cm="1">
        <f t="array" ref="D827">MID(B827, MAX(IFERROR(FIND({1,2,3,4,5,6,7,8,9},B827),-5)), 1)</f>
        <v>6</v>
      </c>
      <c r="E827" t="str">
        <f t="shared" si="148"/>
        <v>66</v>
      </c>
      <c r="F827">
        <f t="shared" si="149"/>
        <v>66</v>
      </c>
      <c r="G827" t="e">
        <f t="shared" si="156"/>
        <v>#N/A</v>
      </c>
      <c r="H827" t="e">
        <f t="shared" si="157"/>
        <v>#N/A</v>
      </c>
      <c r="I827" t="e">
        <f t="shared" si="157"/>
        <v>#N/A</v>
      </c>
      <c r="J827" t="e">
        <f t="shared" si="157"/>
        <v>#N/A</v>
      </c>
      <c r="K827" t="e">
        <f t="shared" si="157"/>
        <v>#N/A</v>
      </c>
      <c r="L827">
        <f t="shared" si="157"/>
        <v>1</v>
      </c>
      <c r="M827" t="e">
        <f t="shared" si="157"/>
        <v>#N/A</v>
      </c>
      <c r="N827" t="e">
        <f t="shared" si="157"/>
        <v>#N/A</v>
      </c>
      <c r="O827" t="e">
        <f t="shared" si="157"/>
        <v>#N/A</v>
      </c>
      <c r="P827">
        <f t="shared" si="150"/>
        <v>-5</v>
      </c>
      <c r="Q827">
        <f t="shared" si="150"/>
        <v>-5</v>
      </c>
      <c r="R827">
        <f t="shared" si="150"/>
        <v>-5</v>
      </c>
      <c r="S827">
        <f t="shared" si="146"/>
        <v>-5</v>
      </c>
      <c r="T827">
        <f t="shared" si="146"/>
        <v>-5</v>
      </c>
      <c r="U827">
        <f t="shared" si="146"/>
        <v>1</v>
      </c>
      <c r="V827">
        <f t="shared" si="146"/>
        <v>-5</v>
      </c>
      <c r="W827">
        <f t="shared" si="154"/>
        <v>-5</v>
      </c>
      <c r="X827">
        <f t="shared" si="154"/>
        <v>-5</v>
      </c>
      <c r="Y827" t="str">
        <f t="shared" si="151"/>
        <v>6</v>
      </c>
      <c r="Z827" t="str">
        <f t="shared" si="152"/>
        <v>66</v>
      </c>
      <c r="AA827">
        <f t="shared" si="153"/>
        <v>66</v>
      </c>
    </row>
    <row r="828" spans="1:27">
      <c r="A828" s="1" t="s">
        <v>812</v>
      </c>
      <c r="B828" t="str">
        <f t="shared" si="147"/>
        <v>4nxqzkkbgvthree7qxdhtpjv</v>
      </c>
      <c r="C828" t="str" cm="1">
        <f t="array" ref="C828">MID(B828, MIN(FIND({1,2,3,4,5,6,7,8,9},B828&amp;"0123456789")), 1)</f>
        <v>4</v>
      </c>
      <c r="D828" t="str" cm="1">
        <f t="array" ref="D828">MID(B828, MAX(IFERROR(FIND({1,2,3,4,5,6,7,8,9},B828),-5)), 1)</f>
        <v>7</v>
      </c>
      <c r="E828" t="str">
        <f t="shared" si="148"/>
        <v>47</v>
      </c>
      <c r="F828">
        <f t="shared" si="149"/>
        <v>47</v>
      </c>
      <c r="G828" t="e">
        <f t="shared" si="156"/>
        <v>#N/A</v>
      </c>
      <c r="H828" t="e">
        <f t="shared" si="157"/>
        <v>#N/A</v>
      </c>
      <c r="I828" t="e">
        <f t="shared" si="157"/>
        <v>#N/A</v>
      </c>
      <c r="J828">
        <f t="shared" si="157"/>
        <v>1</v>
      </c>
      <c r="K828" t="e">
        <f t="shared" si="157"/>
        <v>#N/A</v>
      </c>
      <c r="L828" t="e">
        <f t="shared" si="157"/>
        <v>#N/A</v>
      </c>
      <c r="M828">
        <f t="shared" si="157"/>
        <v>16</v>
      </c>
      <c r="N828" t="e">
        <f t="shared" si="157"/>
        <v>#N/A</v>
      </c>
      <c r="O828" t="e">
        <f t="shared" si="157"/>
        <v>#N/A</v>
      </c>
      <c r="P828">
        <f t="shared" si="150"/>
        <v>-5</v>
      </c>
      <c r="Q828">
        <f t="shared" si="150"/>
        <v>-5</v>
      </c>
      <c r="R828">
        <f t="shared" si="150"/>
        <v>-5</v>
      </c>
      <c r="S828">
        <f t="shared" si="146"/>
        <v>1</v>
      </c>
      <c r="T828">
        <f t="shared" si="146"/>
        <v>-5</v>
      </c>
      <c r="U828">
        <f t="shared" si="146"/>
        <v>-5</v>
      </c>
      <c r="V828">
        <f t="shared" si="146"/>
        <v>16</v>
      </c>
      <c r="W828">
        <f t="shared" si="154"/>
        <v>-5</v>
      </c>
      <c r="X828">
        <f t="shared" si="154"/>
        <v>-5</v>
      </c>
      <c r="Y828" t="str">
        <f t="shared" si="151"/>
        <v>7</v>
      </c>
      <c r="Z828" t="str">
        <f t="shared" si="152"/>
        <v>47</v>
      </c>
      <c r="AA828">
        <f t="shared" si="153"/>
        <v>47</v>
      </c>
    </row>
    <row r="829" spans="1:27">
      <c r="A829" s="1" t="s">
        <v>813</v>
      </c>
      <c r="B829" t="str">
        <f t="shared" si="147"/>
        <v>six5three2ninesevenfive</v>
      </c>
      <c r="C829" t="str" cm="1">
        <f t="array" ref="C829">MID(B829, MIN(FIND({1,2,3,4,5,6,7,8,9},B829&amp;"0123456789")), 1)</f>
        <v>5</v>
      </c>
      <c r="D829" t="str" cm="1">
        <f t="array" ref="D829">MID(B829, MAX(IFERROR(FIND({1,2,3,4,5,6,7,8,9},B829),-5)), 1)</f>
        <v>2</v>
      </c>
      <c r="E829" t="str">
        <f t="shared" si="148"/>
        <v>52</v>
      </c>
      <c r="F829">
        <f t="shared" si="149"/>
        <v>52</v>
      </c>
      <c r="G829" t="e">
        <f t="shared" si="156"/>
        <v>#N/A</v>
      </c>
      <c r="H829">
        <f t="shared" si="157"/>
        <v>10</v>
      </c>
      <c r="I829" t="e">
        <f t="shared" si="157"/>
        <v>#N/A</v>
      </c>
      <c r="J829" t="e">
        <f t="shared" si="157"/>
        <v>#N/A</v>
      </c>
      <c r="K829">
        <f t="shared" si="157"/>
        <v>4</v>
      </c>
      <c r="L829" t="e">
        <f t="shared" si="157"/>
        <v>#N/A</v>
      </c>
      <c r="M829" t="e">
        <f t="shared" si="157"/>
        <v>#N/A</v>
      </c>
      <c r="N829" t="e">
        <f t="shared" si="157"/>
        <v>#N/A</v>
      </c>
      <c r="O829" t="e">
        <f t="shared" si="157"/>
        <v>#N/A</v>
      </c>
      <c r="P829">
        <f t="shared" si="150"/>
        <v>-5</v>
      </c>
      <c r="Q829">
        <f t="shared" si="150"/>
        <v>10</v>
      </c>
      <c r="R829">
        <f t="shared" si="150"/>
        <v>-5</v>
      </c>
      <c r="S829">
        <f t="shared" si="146"/>
        <v>-5</v>
      </c>
      <c r="T829">
        <f t="shared" si="146"/>
        <v>4</v>
      </c>
      <c r="U829">
        <f t="shared" si="146"/>
        <v>-5</v>
      </c>
      <c r="V829">
        <f t="shared" si="146"/>
        <v>-5</v>
      </c>
      <c r="W829">
        <f t="shared" si="154"/>
        <v>-5</v>
      </c>
      <c r="X829">
        <f t="shared" si="154"/>
        <v>-5</v>
      </c>
      <c r="Y829" t="str">
        <f t="shared" si="151"/>
        <v>2</v>
      </c>
      <c r="Z829" t="str">
        <f t="shared" si="152"/>
        <v>52</v>
      </c>
      <c r="AA829">
        <f t="shared" si="153"/>
        <v>52</v>
      </c>
    </row>
    <row r="830" spans="1:27">
      <c r="A830" s="1" t="s">
        <v>814</v>
      </c>
      <c r="B830" t="str">
        <f t="shared" si="147"/>
        <v>3cqkmxnbkkh6tnszgzxqk</v>
      </c>
      <c r="C830" t="str" cm="1">
        <f t="array" ref="C830">MID(B830, MIN(FIND({1,2,3,4,5,6,7,8,9},B830&amp;"0123456789")), 1)</f>
        <v>3</v>
      </c>
      <c r="D830" t="str" cm="1">
        <f t="array" ref="D830">MID(B830, MAX(IFERROR(FIND({1,2,3,4,5,6,7,8,9},B830),-5)), 1)</f>
        <v>6</v>
      </c>
      <c r="E830" t="str">
        <f t="shared" si="148"/>
        <v>36</v>
      </c>
      <c r="F830">
        <f t="shared" si="149"/>
        <v>36</v>
      </c>
      <c r="G830" t="e">
        <f t="shared" si="156"/>
        <v>#N/A</v>
      </c>
      <c r="H830" t="e">
        <f t="shared" si="157"/>
        <v>#N/A</v>
      </c>
      <c r="I830">
        <f t="shared" si="157"/>
        <v>1</v>
      </c>
      <c r="J830" t="e">
        <f t="shared" si="157"/>
        <v>#N/A</v>
      </c>
      <c r="K830" t="e">
        <f t="shared" si="157"/>
        <v>#N/A</v>
      </c>
      <c r="L830">
        <f t="shared" si="157"/>
        <v>12</v>
      </c>
      <c r="M830" t="e">
        <f t="shared" si="157"/>
        <v>#N/A</v>
      </c>
      <c r="N830" t="e">
        <f t="shared" si="157"/>
        <v>#N/A</v>
      </c>
      <c r="O830" t="e">
        <f t="shared" si="157"/>
        <v>#N/A</v>
      </c>
      <c r="P830">
        <f t="shared" si="150"/>
        <v>-5</v>
      </c>
      <c r="Q830">
        <f t="shared" si="150"/>
        <v>-5</v>
      </c>
      <c r="R830">
        <f t="shared" si="150"/>
        <v>1</v>
      </c>
      <c r="S830">
        <f t="shared" si="146"/>
        <v>-5</v>
      </c>
      <c r="T830">
        <f t="shared" si="146"/>
        <v>-5</v>
      </c>
      <c r="U830">
        <f t="shared" si="146"/>
        <v>12</v>
      </c>
      <c r="V830">
        <f t="shared" si="146"/>
        <v>-5</v>
      </c>
      <c r="W830">
        <f t="shared" si="154"/>
        <v>-5</v>
      </c>
      <c r="X830">
        <f t="shared" si="154"/>
        <v>-5</v>
      </c>
      <c r="Y830" t="str">
        <f t="shared" si="151"/>
        <v>6</v>
      </c>
      <c r="Z830" t="str">
        <f t="shared" si="152"/>
        <v>36</v>
      </c>
      <c r="AA830">
        <f t="shared" si="153"/>
        <v>36</v>
      </c>
    </row>
    <row r="831" spans="1:27">
      <c r="A831" s="1" t="s">
        <v>815</v>
      </c>
      <c r="B831" t="str">
        <f t="shared" si="147"/>
        <v>82tzncrpvjts7</v>
      </c>
      <c r="C831" t="str" cm="1">
        <f t="array" ref="C831">MID(B831, MIN(FIND({1,2,3,4,5,6,7,8,9},B831&amp;"0123456789")), 1)</f>
        <v>8</v>
      </c>
      <c r="D831" t="str" cm="1">
        <f t="array" ref="D831">MID(B831, MAX(IFERROR(FIND({1,2,3,4,5,6,7,8,9},B831),-5)), 1)</f>
        <v>7</v>
      </c>
      <c r="E831" t="str">
        <f t="shared" si="148"/>
        <v>87</v>
      </c>
      <c r="F831">
        <f t="shared" si="149"/>
        <v>87</v>
      </c>
      <c r="G831" t="e">
        <f t="shared" si="156"/>
        <v>#N/A</v>
      </c>
      <c r="H831">
        <f t="shared" si="157"/>
        <v>2</v>
      </c>
      <c r="I831" t="e">
        <f t="shared" si="157"/>
        <v>#N/A</v>
      </c>
      <c r="J831" t="e">
        <f t="shared" si="157"/>
        <v>#N/A</v>
      </c>
      <c r="K831" t="e">
        <f t="shared" si="157"/>
        <v>#N/A</v>
      </c>
      <c r="L831" t="e">
        <f t="shared" si="157"/>
        <v>#N/A</v>
      </c>
      <c r="M831">
        <f t="shared" si="157"/>
        <v>13</v>
      </c>
      <c r="N831">
        <f t="shared" si="157"/>
        <v>1</v>
      </c>
      <c r="O831" t="e">
        <f t="shared" si="157"/>
        <v>#N/A</v>
      </c>
      <c r="P831">
        <f t="shared" si="150"/>
        <v>-5</v>
      </c>
      <c r="Q831">
        <f t="shared" si="150"/>
        <v>2</v>
      </c>
      <c r="R831">
        <f t="shared" si="150"/>
        <v>-5</v>
      </c>
      <c r="S831">
        <f t="shared" si="146"/>
        <v>-5</v>
      </c>
      <c r="T831">
        <f t="shared" si="146"/>
        <v>-5</v>
      </c>
      <c r="U831">
        <f t="shared" si="146"/>
        <v>-5</v>
      </c>
      <c r="V831">
        <f t="shared" si="146"/>
        <v>13</v>
      </c>
      <c r="W831">
        <f t="shared" si="154"/>
        <v>1</v>
      </c>
      <c r="X831">
        <f t="shared" si="154"/>
        <v>-5</v>
      </c>
      <c r="Y831" t="str">
        <f t="shared" si="151"/>
        <v>7</v>
      </c>
      <c r="Z831" t="str">
        <f t="shared" si="152"/>
        <v>87</v>
      </c>
      <c r="AA831">
        <f t="shared" si="153"/>
        <v>87</v>
      </c>
    </row>
    <row r="832" spans="1:27">
      <c r="A832" s="1" t="s">
        <v>816</v>
      </c>
      <c r="B832" t="str">
        <f t="shared" si="147"/>
        <v>39one5fivenine</v>
      </c>
      <c r="C832" t="str" cm="1">
        <f t="array" ref="C832">MID(B832, MIN(FIND({1,2,3,4,5,6,7,8,9},B832&amp;"0123456789")), 1)</f>
        <v>3</v>
      </c>
      <c r="D832" t="str" cm="1">
        <f t="array" ref="D832">MID(B832, MAX(IFERROR(FIND({1,2,3,4,5,6,7,8,9},B832),-5)), 1)</f>
        <v>5</v>
      </c>
      <c r="E832" t="str">
        <f t="shared" si="148"/>
        <v>35</v>
      </c>
      <c r="F832">
        <f t="shared" si="149"/>
        <v>35</v>
      </c>
      <c r="G832" t="e">
        <f t="shared" si="156"/>
        <v>#N/A</v>
      </c>
      <c r="H832" t="e">
        <f t="shared" si="157"/>
        <v>#N/A</v>
      </c>
      <c r="I832">
        <f t="shared" si="157"/>
        <v>1</v>
      </c>
      <c r="J832" t="e">
        <f t="shared" si="157"/>
        <v>#N/A</v>
      </c>
      <c r="K832">
        <f t="shared" si="157"/>
        <v>6</v>
      </c>
      <c r="L832" t="e">
        <f t="shared" si="157"/>
        <v>#N/A</v>
      </c>
      <c r="M832" t="e">
        <f t="shared" si="157"/>
        <v>#N/A</v>
      </c>
      <c r="N832" t="e">
        <f t="shared" si="157"/>
        <v>#N/A</v>
      </c>
      <c r="O832">
        <f t="shared" si="157"/>
        <v>2</v>
      </c>
      <c r="P832">
        <f t="shared" si="150"/>
        <v>-5</v>
      </c>
      <c r="Q832">
        <f t="shared" si="150"/>
        <v>-5</v>
      </c>
      <c r="R832">
        <f t="shared" si="150"/>
        <v>1</v>
      </c>
      <c r="S832">
        <f t="shared" si="146"/>
        <v>-5</v>
      </c>
      <c r="T832">
        <f t="shared" si="146"/>
        <v>6</v>
      </c>
      <c r="U832">
        <f t="shared" si="146"/>
        <v>-5</v>
      </c>
      <c r="V832">
        <f t="shared" si="146"/>
        <v>-5</v>
      </c>
      <c r="W832">
        <f t="shared" si="154"/>
        <v>-5</v>
      </c>
      <c r="X832">
        <f t="shared" si="154"/>
        <v>2</v>
      </c>
      <c r="Y832" t="str">
        <f t="shared" si="151"/>
        <v>5</v>
      </c>
      <c r="Z832" t="str">
        <f t="shared" si="152"/>
        <v>35</v>
      </c>
      <c r="AA832">
        <f t="shared" si="153"/>
        <v>35</v>
      </c>
    </row>
    <row r="833" spans="1:27">
      <c r="A833" s="1" t="s">
        <v>817</v>
      </c>
      <c r="B833" t="str">
        <f t="shared" si="147"/>
        <v>51jrdstpqnjdfbbtjz9three6</v>
      </c>
      <c r="C833" t="str" cm="1">
        <f t="array" ref="C833">MID(B833, MIN(FIND({1,2,3,4,5,6,7,8,9},B833&amp;"0123456789")), 1)</f>
        <v>5</v>
      </c>
      <c r="D833" t="str" cm="1">
        <f t="array" ref="D833">MID(B833, MAX(IFERROR(FIND({1,2,3,4,5,6,7,8,9},B833),-5)), 1)</f>
        <v>6</v>
      </c>
      <c r="E833" t="str">
        <f t="shared" si="148"/>
        <v>56</v>
      </c>
      <c r="F833">
        <f t="shared" si="149"/>
        <v>56</v>
      </c>
      <c r="G833">
        <f t="shared" si="156"/>
        <v>2</v>
      </c>
      <c r="H833" t="e">
        <f t="shared" si="157"/>
        <v>#N/A</v>
      </c>
      <c r="I833" t="e">
        <f t="shared" si="157"/>
        <v>#N/A</v>
      </c>
      <c r="J833" t="e">
        <f t="shared" si="157"/>
        <v>#N/A</v>
      </c>
      <c r="K833">
        <f t="shared" si="157"/>
        <v>1</v>
      </c>
      <c r="L833">
        <f t="shared" si="157"/>
        <v>25</v>
      </c>
      <c r="M833" t="e">
        <f t="shared" si="157"/>
        <v>#N/A</v>
      </c>
      <c r="N833" t="e">
        <f t="shared" si="157"/>
        <v>#N/A</v>
      </c>
      <c r="O833">
        <f t="shared" si="157"/>
        <v>19</v>
      </c>
      <c r="P833">
        <f t="shared" si="150"/>
        <v>2</v>
      </c>
      <c r="Q833">
        <f t="shared" si="150"/>
        <v>-5</v>
      </c>
      <c r="R833">
        <f t="shared" si="150"/>
        <v>-5</v>
      </c>
      <c r="S833">
        <f t="shared" si="146"/>
        <v>-5</v>
      </c>
      <c r="T833">
        <f t="shared" si="146"/>
        <v>1</v>
      </c>
      <c r="U833">
        <f t="shared" si="146"/>
        <v>25</v>
      </c>
      <c r="V833">
        <f t="shared" si="146"/>
        <v>-5</v>
      </c>
      <c r="W833">
        <f t="shared" si="154"/>
        <v>-5</v>
      </c>
      <c r="X833">
        <f t="shared" si="154"/>
        <v>19</v>
      </c>
      <c r="Y833" t="str">
        <f t="shared" si="151"/>
        <v>6</v>
      </c>
      <c r="Z833" t="str">
        <f t="shared" si="152"/>
        <v>56</v>
      </c>
      <c r="AA833">
        <f t="shared" si="153"/>
        <v>56</v>
      </c>
    </row>
    <row r="834" spans="1:27">
      <c r="A834" s="1" t="s">
        <v>818</v>
      </c>
      <c r="B834" t="str">
        <f t="shared" si="147"/>
        <v>nqrmg8</v>
      </c>
      <c r="C834" t="str" cm="1">
        <f t="array" ref="C834">MID(B834, MIN(FIND({1,2,3,4,5,6,7,8,9},B834&amp;"0123456789")), 1)</f>
        <v>8</v>
      </c>
      <c r="D834" t="str" cm="1">
        <f t="array" ref="D834">MID(B834, MAX(IFERROR(FIND({1,2,3,4,5,6,7,8,9},B834),-5)), 1)</f>
        <v>8</v>
      </c>
      <c r="E834" t="str">
        <f t="shared" si="148"/>
        <v>88</v>
      </c>
      <c r="F834">
        <f t="shared" si="149"/>
        <v>88</v>
      </c>
      <c r="G834" t="e">
        <f t="shared" si="156"/>
        <v>#N/A</v>
      </c>
      <c r="H834" t="e">
        <f t="shared" si="157"/>
        <v>#N/A</v>
      </c>
      <c r="I834" t="e">
        <f t="shared" si="157"/>
        <v>#N/A</v>
      </c>
      <c r="J834" t="e">
        <f t="shared" si="157"/>
        <v>#N/A</v>
      </c>
      <c r="K834" t="e">
        <f t="shared" si="157"/>
        <v>#N/A</v>
      </c>
      <c r="L834" t="e">
        <f t="shared" si="157"/>
        <v>#N/A</v>
      </c>
      <c r="M834" t="e">
        <f t="shared" si="157"/>
        <v>#N/A</v>
      </c>
      <c r="N834">
        <f t="shared" si="157"/>
        <v>6</v>
      </c>
      <c r="O834" t="e">
        <f t="shared" si="157"/>
        <v>#N/A</v>
      </c>
      <c r="P834">
        <f t="shared" si="150"/>
        <v>-5</v>
      </c>
      <c r="Q834">
        <f t="shared" si="150"/>
        <v>-5</v>
      </c>
      <c r="R834">
        <f t="shared" si="150"/>
        <v>-5</v>
      </c>
      <c r="S834">
        <f t="shared" si="150"/>
        <v>-5</v>
      </c>
      <c r="T834">
        <f t="shared" si="150"/>
        <v>-5</v>
      </c>
      <c r="U834">
        <f t="shared" si="150"/>
        <v>-5</v>
      </c>
      <c r="V834">
        <f t="shared" si="150"/>
        <v>-5</v>
      </c>
      <c r="W834">
        <f t="shared" si="154"/>
        <v>6</v>
      </c>
      <c r="X834">
        <f t="shared" si="154"/>
        <v>-5</v>
      </c>
      <c r="Y834" t="str">
        <f t="shared" si="151"/>
        <v>8</v>
      </c>
      <c r="Z834" t="str">
        <f t="shared" si="152"/>
        <v>88</v>
      </c>
      <c r="AA834">
        <f t="shared" si="153"/>
        <v>88</v>
      </c>
    </row>
    <row r="835" spans="1:27">
      <c r="A835" s="1" t="s">
        <v>819</v>
      </c>
      <c r="B835" t="str">
        <f t="shared" ref="B835:B898" si="158">TEXT(A835, "0")</f>
        <v>7threesix</v>
      </c>
      <c r="C835" t="str" cm="1">
        <f t="array" ref="C835">MID(B835, MIN(FIND({1,2,3,4,5,6,7,8,9},B835&amp;"0123456789")), 1)</f>
        <v>7</v>
      </c>
      <c r="D835" t="str" cm="1">
        <f t="array" ref="D835">MID(B835, MAX(IFERROR(FIND({1,2,3,4,5,6,7,8,9},B835),-5)), 1)</f>
        <v>7</v>
      </c>
      <c r="E835" t="str">
        <f t="shared" ref="E835:E898" si="159">TEXT(C835, "0")&amp;TEXT(D835,"0")</f>
        <v>77</v>
      </c>
      <c r="F835">
        <f t="shared" ref="F835:F898" si="160">_xlfn.NUMBERVALUE(E835)</f>
        <v>77</v>
      </c>
      <c r="G835" t="e">
        <f t="shared" si="156"/>
        <v>#N/A</v>
      </c>
      <c r="H835" t="e">
        <f t="shared" si="157"/>
        <v>#N/A</v>
      </c>
      <c r="I835" t="e">
        <f t="shared" si="157"/>
        <v>#N/A</v>
      </c>
      <c r="J835" t="e">
        <f t="shared" si="157"/>
        <v>#N/A</v>
      </c>
      <c r="K835" t="e">
        <f t="shared" si="157"/>
        <v>#N/A</v>
      </c>
      <c r="L835" t="e">
        <f t="shared" si="157"/>
        <v>#N/A</v>
      </c>
      <c r="M835">
        <f t="shared" si="157"/>
        <v>1</v>
      </c>
      <c r="N835" t="e">
        <f t="shared" si="157"/>
        <v>#N/A</v>
      </c>
      <c r="O835" t="e">
        <f t="shared" si="157"/>
        <v>#N/A</v>
      </c>
      <c r="P835">
        <f t="shared" ref="P835:S898" si="161">IFERROR(G835, -5)</f>
        <v>-5</v>
      </c>
      <c r="Q835">
        <f t="shared" si="161"/>
        <v>-5</v>
      </c>
      <c r="R835">
        <f t="shared" si="161"/>
        <v>-5</v>
      </c>
      <c r="S835">
        <f t="shared" si="161"/>
        <v>-5</v>
      </c>
      <c r="T835">
        <f t="shared" ref="T835:X898" si="162">IFERROR(K835, -5)</f>
        <v>-5</v>
      </c>
      <c r="U835">
        <f t="shared" si="162"/>
        <v>-5</v>
      </c>
      <c r="V835">
        <f t="shared" si="162"/>
        <v>1</v>
      </c>
      <c r="W835">
        <f t="shared" si="154"/>
        <v>-5</v>
      </c>
      <c r="X835">
        <f t="shared" si="154"/>
        <v>-5</v>
      </c>
      <c r="Y835" t="str">
        <f t="shared" ref="Y835:Y898" si="163">MID(B835, MAX(P835:X835), 1)</f>
        <v>7</v>
      </c>
      <c r="Z835" t="str">
        <f t="shared" ref="Z835:Z898" si="164">TEXT(C835, "0")&amp;TEXT(Y835,"0")</f>
        <v>77</v>
      </c>
      <c r="AA835">
        <f t="shared" ref="AA835:AA898" si="165">_xlfn.NUMBERVALUE(Z835)</f>
        <v>77</v>
      </c>
    </row>
    <row r="836" spans="1:27">
      <c r="A836" s="1" t="s">
        <v>820</v>
      </c>
      <c r="B836" t="str">
        <f t="shared" si="158"/>
        <v>one6fsxsflbnfivesixthree5</v>
      </c>
      <c r="C836" t="str" cm="1">
        <f t="array" ref="C836">MID(B836, MIN(FIND({1,2,3,4,5,6,7,8,9},B836&amp;"0123456789")), 1)</f>
        <v>6</v>
      </c>
      <c r="D836" t="str" cm="1">
        <f t="array" ref="D836">MID(B836, MAX(IFERROR(FIND({1,2,3,4,5,6,7,8,9},B836),-5)), 1)</f>
        <v>5</v>
      </c>
      <c r="E836" t="str">
        <f t="shared" si="159"/>
        <v>65</v>
      </c>
      <c r="F836">
        <f t="shared" si="160"/>
        <v>65</v>
      </c>
      <c r="G836" t="e">
        <f t="shared" si="156"/>
        <v>#N/A</v>
      </c>
      <c r="H836" t="e">
        <f t="shared" si="157"/>
        <v>#N/A</v>
      </c>
      <c r="I836" t="e">
        <f t="shared" si="157"/>
        <v>#N/A</v>
      </c>
      <c r="J836" t="e">
        <f t="shared" si="157"/>
        <v>#N/A</v>
      </c>
      <c r="K836">
        <f t="shared" si="157"/>
        <v>25</v>
      </c>
      <c r="L836">
        <f t="shared" si="157"/>
        <v>4</v>
      </c>
      <c r="M836" t="e">
        <f t="shared" si="157"/>
        <v>#N/A</v>
      </c>
      <c r="N836" t="e">
        <f t="shared" si="157"/>
        <v>#N/A</v>
      </c>
      <c r="O836" t="e">
        <f t="shared" si="157"/>
        <v>#N/A</v>
      </c>
      <c r="P836">
        <f t="shared" si="161"/>
        <v>-5</v>
      </c>
      <c r="Q836">
        <f t="shared" si="161"/>
        <v>-5</v>
      </c>
      <c r="R836">
        <f t="shared" si="161"/>
        <v>-5</v>
      </c>
      <c r="S836">
        <f t="shared" si="161"/>
        <v>-5</v>
      </c>
      <c r="T836">
        <f t="shared" si="162"/>
        <v>25</v>
      </c>
      <c r="U836">
        <f t="shared" si="162"/>
        <v>4</v>
      </c>
      <c r="V836">
        <f t="shared" si="162"/>
        <v>-5</v>
      </c>
      <c r="W836">
        <f t="shared" si="154"/>
        <v>-5</v>
      </c>
      <c r="X836">
        <f t="shared" si="154"/>
        <v>-5</v>
      </c>
      <c r="Y836" t="str">
        <f t="shared" si="163"/>
        <v>5</v>
      </c>
      <c r="Z836" t="str">
        <f t="shared" si="164"/>
        <v>65</v>
      </c>
      <c r="AA836">
        <f t="shared" si="165"/>
        <v>65</v>
      </c>
    </row>
    <row r="837" spans="1:27">
      <c r="A837" s="1" t="s">
        <v>821</v>
      </c>
      <c r="B837" t="str">
        <f t="shared" si="158"/>
        <v>bxbonethree55one</v>
      </c>
      <c r="C837" t="str" cm="1">
        <f t="array" ref="C837">MID(B837, MIN(FIND({1,2,3,4,5,6,7,8,9},B837&amp;"0123456789")), 1)</f>
        <v>5</v>
      </c>
      <c r="D837" t="str" cm="1">
        <f t="array" ref="D837">MID(B837, MAX(IFERROR(FIND({1,2,3,4,5,6,7,8,9},B837),-5)), 1)</f>
        <v>5</v>
      </c>
      <c r="E837" t="str">
        <f t="shared" si="159"/>
        <v>55</v>
      </c>
      <c r="F837">
        <f t="shared" si="160"/>
        <v>55</v>
      </c>
      <c r="G837" t="e">
        <f t="shared" si="156"/>
        <v>#N/A</v>
      </c>
      <c r="H837" t="e">
        <f t="shared" si="157"/>
        <v>#N/A</v>
      </c>
      <c r="I837" t="e">
        <f t="shared" si="157"/>
        <v>#N/A</v>
      </c>
      <c r="J837" t="e">
        <f t="shared" si="157"/>
        <v>#N/A</v>
      </c>
      <c r="K837">
        <f t="shared" si="157"/>
        <v>13</v>
      </c>
      <c r="L837" t="e">
        <f t="shared" si="157"/>
        <v>#N/A</v>
      </c>
      <c r="M837" t="e">
        <f t="shared" si="157"/>
        <v>#N/A</v>
      </c>
      <c r="N837" t="e">
        <f t="shared" si="157"/>
        <v>#N/A</v>
      </c>
      <c r="O837" t="e">
        <f t="shared" si="157"/>
        <v>#N/A</v>
      </c>
      <c r="P837">
        <f t="shared" si="161"/>
        <v>-5</v>
      </c>
      <c r="Q837">
        <f t="shared" si="161"/>
        <v>-5</v>
      </c>
      <c r="R837">
        <f t="shared" si="161"/>
        <v>-5</v>
      </c>
      <c r="S837">
        <f t="shared" si="161"/>
        <v>-5</v>
      </c>
      <c r="T837">
        <f t="shared" si="162"/>
        <v>13</v>
      </c>
      <c r="U837">
        <f t="shared" si="162"/>
        <v>-5</v>
      </c>
      <c r="V837">
        <f t="shared" si="162"/>
        <v>-5</v>
      </c>
      <c r="W837">
        <f t="shared" si="162"/>
        <v>-5</v>
      </c>
      <c r="X837">
        <f t="shared" si="162"/>
        <v>-5</v>
      </c>
      <c r="Y837" t="str">
        <f t="shared" si="163"/>
        <v>5</v>
      </c>
      <c r="Z837" t="str">
        <f t="shared" si="164"/>
        <v>55</v>
      </c>
      <c r="AA837">
        <f t="shared" si="165"/>
        <v>55</v>
      </c>
    </row>
    <row r="838" spans="1:27">
      <c r="A838" s="1" t="s">
        <v>822</v>
      </c>
      <c r="B838" t="str">
        <f t="shared" si="158"/>
        <v>7onextpttrflql6snmbdtbnvvfive</v>
      </c>
      <c r="C838" t="str" cm="1">
        <f t="array" ref="C838">MID(B838, MIN(FIND({1,2,3,4,5,6,7,8,9},B838&amp;"0123456789")), 1)</f>
        <v>7</v>
      </c>
      <c r="D838" t="str" cm="1">
        <f t="array" ref="D838">MID(B838, MAX(IFERROR(FIND({1,2,3,4,5,6,7,8,9},B838),-5)), 1)</f>
        <v>6</v>
      </c>
      <c r="E838" t="str">
        <f t="shared" si="159"/>
        <v>76</v>
      </c>
      <c r="F838">
        <f t="shared" si="160"/>
        <v>76</v>
      </c>
      <c r="G838" t="e">
        <f t="shared" si="156"/>
        <v>#N/A</v>
      </c>
      <c r="H838" t="e">
        <f t="shared" si="157"/>
        <v>#N/A</v>
      </c>
      <c r="I838" t="e">
        <f t="shared" si="157"/>
        <v>#N/A</v>
      </c>
      <c r="J838" t="e">
        <f t="shared" si="157"/>
        <v>#N/A</v>
      </c>
      <c r="K838" t="e">
        <f t="shared" si="157"/>
        <v>#N/A</v>
      </c>
      <c r="L838">
        <f t="shared" si="157"/>
        <v>15</v>
      </c>
      <c r="M838">
        <f t="shared" si="157"/>
        <v>1</v>
      </c>
      <c r="N838" t="e">
        <f t="shared" si="157"/>
        <v>#N/A</v>
      </c>
      <c r="O838" t="e">
        <f t="shared" si="157"/>
        <v>#N/A</v>
      </c>
      <c r="P838">
        <f t="shared" si="161"/>
        <v>-5</v>
      </c>
      <c r="Q838">
        <f t="shared" si="161"/>
        <v>-5</v>
      </c>
      <c r="R838">
        <f t="shared" si="161"/>
        <v>-5</v>
      </c>
      <c r="S838">
        <f t="shared" si="161"/>
        <v>-5</v>
      </c>
      <c r="T838">
        <f t="shared" si="162"/>
        <v>-5</v>
      </c>
      <c r="U838">
        <f t="shared" si="162"/>
        <v>15</v>
      </c>
      <c r="V838">
        <f t="shared" si="162"/>
        <v>1</v>
      </c>
      <c r="W838">
        <f t="shared" si="162"/>
        <v>-5</v>
      </c>
      <c r="X838">
        <f t="shared" ref="X838:X901" si="166">IFERROR(O838, -5)</f>
        <v>-5</v>
      </c>
      <c r="Y838" t="str">
        <f t="shared" si="163"/>
        <v>6</v>
      </c>
      <c r="Z838" t="str">
        <f t="shared" si="164"/>
        <v>76</v>
      </c>
      <c r="AA838">
        <f t="shared" si="165"/>
        <v>76</v>
      </c>
    </row>
    <row r="839" spans="1:27">
      <c r="A839" s="1" t="s">
        <v>823</v>
      </c>
      <c r="B839" t="str">
        <f t="shared" si="158"/>
        <v>threeklkjkvqzone2vhzsqdg</v>
      </c>
      <c r="C839" t="str" cm="1">
        <f t="array" ref="C839">MID(B839, MIN(FIND({1,2,3,4,5,6,7,8,9},B839&amp;"0123456789")), 1)</f>
        <v>2</v>
      </c>
      <c r="D839" t="str" cm="1">
        <f t="array" ref="D839">MID(B839, MAX(IFERROR(FIND({1,2,3,4,5,6,7,8,9},B839),-5)), 1)</f>
        <v>2</v>
      </c>
      <c r="E839" t="str">
        <f t="shared" si="159"/>
        <v>22</v>
      </c>
      <c r="F839">
        <f t="shared" si="160"/>
        <v>22</v>
      </c>
      <c r="G839" t="e">
        <f t="shared" si="156"/>
        <v>#N/A</v>
      </c>
      <c r="H839">
        <f t="shared" si="157"/>
        <v>17</v>
      </c>
      <c r="I839" t="e">
        <f t="shared" si="157"/>
        <v>#N/A</v>
      </c>
      <c r="J839" t="e">
        <f t="shared" si="157"/>
        <v>#N/A</v>
      </c>
      <c r="K839" t="e">
        <f t="shared" si="157"/>
        <v>#N/A</v>
      </c>
      <c r="L839" t="e">
        <f t="shared" si="157"/>
        <v>#N/A</v>
      </c>
      <c r="M839" t="e">
        <f t="shared" si="157"/>
        <v>#N/A</v>
      </c>
      <c r="N839" t="e">
        <f t="shared" si="157"/>
        <v>#N/A</v>
      </c>
      <c r="O839" t="e">
        <f t="shared" si="157"/>
        <v>#N/A</v>
      </c>
      <c r="P839">
        <f t="shared" si="161"/>
        <v>-5</v>
      </c>
      <c r="Q839">
        <f t="shared" si="161"/>
        <v>17</v>
      </c>
      <c r="R839">
        <f t="shared" si="161"/>
        <v>-5</v>
      </c>
      <c r="S839">
        <f t="shared" si="161"/>
        <v>-5</v>
      </c>
      <c r="T839">
        <f t="shared" si="162"/>
        <v>-5</v>
      </c>
      <c r="U839">
        <f t="shared" si="162"/>
        <v>-5</v>
      </c>
      <c r="V839">
        <f t="shared" si="162"/>
        <v>-5</v>
      </c>
      <c r="W839">
        <f t="shared" si="162"/>
        <v>-5</v>
      </c>
      <c r="X839">
        <f t="shared" si="166"/>
        <v>-5</v>
      </c>
      <c r="Y839" t="str">
        <f t="shared" si="163"/>
        <v>2</v>
      </c>
      <c r="Z839" t="str">
        <f t="shared" si="164"/>
        <v>22</v>
      </c>
      <c r="AA839">
        <f t="shared" si="165"/>
        <v>22</v>
      </c>
    </row>
    <row r="840" spans="1:27">
      <c r="A840" s="1" t="s">
        <v>824</v>
      </c>
      <c r="B840" t="str">
        <f t="shared" si="158"/>
        <v>eight231eightsix5</v>
      </c>
      <c r="C840" t="str" cm="1">
        <f t="array" ref="C840">MID(B840, MIN(FIND({1,2,3,4,5,6,7,8,9},B840&amp;"0123456789")), 1)</f>
        <v>2</v>
      </c>
      <c r="D840" t="str" cm="1">
        <f t="array" ref="D840">MID(B840, MAX(IFERROR(FIND({1,2,3,4,5,6,7,8,9},B840),-5)), 1)</f>
        <v>5</v>
      </c>
      <c r="E840" t="str">
        <f t="shared" si="159"/>
        <v>25</v>
      </c>
      <c r="F840">
        <f t="shared" si="160"/>
        <v>25</v>
      </c>
      <c r="G840">
        <f t="shared" si="156"/>
        <v>8</v>
      </c>
      <c r="H840">
        <f t="shared" si="157"/>
        <v>6</v>
      </c>
      <c r="I840">
        <f t="shared" si="157"/>
        <v>7</v>
      </c>
      <c r="J840" t="e">
        <f t="shared" si="157"/>
        <v>#N/A</v>
      </c>
      <c r="K840">
        <f t="shared" si="157"/>
        <v>17</v>
      </c>
      <c r="L840" t="e">
        <f t="shared" si="157"/>
        <v>#N/A</v>
      </c>
      <c r="M840" t="e">
        <f t="shared" si="157"/>
        <v>#N/A</v>
      </c>
      <c r="N840" t="e">
        <f t="shared" si="157"/>
        <v>#N/A</v>
      </c>
      <c r="O840" t="e">
        <f t="shared" si="157"/>
        <v>#N/A</v>
      </c>
      <c r="P840">
        <f t="shared" si="161"/>
        <v>8</v>
      </c>
      <c r="Q840">
        <f t="shared" si="161"/>
        <v>6</v>
      </c>
      <c r="R840">
        <f t="shared" si="161"/>
        <v>7</v>
      </c>
      <c r="S840">
        <f t="shared" si="161"/>
        <v>-5</v>
      </c>
      <c r="T840">
        <f t="shared" si="162"/>
        <v>17</v>
      </c>
      <c r="U840">
        <f t="shared" si="162"/>
        <v>-5</v>
      </c>
      <c r="V840">
        <f t="shared" si="162"/>
        <v>-5</v>
      </c>
      <c r="W840">
        <f t="shared" si="162"/>
        <v>-5</v>
      </c>
      <c r="X840">
        <f t="shared" si="166"/>
        <v>-5</v>
      </c>
      <c r="Y840" t="str">
        <f t="shared" si="163"/>
        <v>5</v>
      </c>
      <c r="Z840" t="str">
        <f t="shared" si="164"/>
        <v>25</v>
      </c>
      <c r="AA840">
        <f t="shared" si="165"/>
        <v>25</v>
      </c>
    </row>
    <row r="841" spans="1:27">
      <c r="A841" s="1" t="s">
        <v>825</v>
      </c>
      <c r="B841" t="str">
        <f t="shared" si="158"/>
        <v>cflpngxndfivefiveeight4rjrsfrmmtwonen</v>
      </c>
      <c r="C841" t="str" cm="1">
        <f t="array" ref="C841">MID(B841, MIN(FIND({1,2,3,4,5,6,7,8,9},B841&amp;"0123456789")), 1)</f>
        <v>4</v>
      </c>
      <c r="D841" t="str" cm="1">
        <f t="array" ref="D841">MID(B841, MAX(IFERROR(FIND({1,2,3,4,5,6,7,8,9},B841),-5)), 1)</f>
        <v>4</v>
      </c>
      <c r="E841" t="str">
        <f t="shared" si="159"/>
        <v>44</v>
      </c>
      <c r="F841">
        <f t="shared" si="160"/>
        <v>44</v>
      </c>
      <c r="G841" t="e">
        <f t="shared" si="156"/>
        <v>#N/A</v>
      </c>
      <c r="H841" t="e">
        <f t="shared" si="157"/>
        <v>#N/A</v>
      </c>
      <c r="I841" t="e">
        <f t="shared" si="157"/>
        <v>#N/A</v>
      </c>
      <c r="J841">
        <f t="shared" si="157"/>
        <v>23</v>
      </c>
      <c r="K841" t="e">
        <f t="shared" si="157"/>
        <v>#N/A</v>
      </c>
      <c r="L841" t="e">
        <f t="shared" si="157"/>
        <v>#N/A</v>
      </c>
      <c r="M841" t="e">
        <f t="shared" si="157"/>
        <v>#N/A</v>
      </c>
      <c r="N841" t="e">
        <f t="shared" si="157"/>
        <v>#N/A</v>
      </c>
      <c r="O841" t="e">
        <f t="shared" si="157"/>
        <v>#N/A</v>
      </c>
      <c r="P841">
        <f t="shared" si="161"/>
        <v>-5</v>
      </c>
      <c r="Q841">
        <f t="shared" si="161"/>
        <v>-5</v>
      </c>
      <c r="R841">
        <f t="shared" si="161"/>
        <v>-5</v>
      </c>
      <c r="S841">
        <f t="shared" si="161"/>
        <v>23</v>
      </c>
      <c r="T841">
        <f t="shared" si="162"/>
        <v>-5</v>
      </c>
      <c r="U841">
        <f t="shared" si="162"/>
        <v>-5</v>
      </c>
      <c r="V841">
        <f t="shared" si="162"/>
        <v>-5</v>
      </c>
      <c r="W841">
        <f t="shared" si="162"/>
        <v>-5</v>
      </c>
      <c r="X841">
        <f t="shared" si="166"/>
        <v>-5</v>
      </c>
      <c r="Y841" t="str">
        <f t="shared" si="163"/>
        <v>4</v>
      </c>
      <c r="Z841" t="str">
        <f t="shared" si="164"/>
        <v>44</v>
      </c>
      <c r="AA841">
        <f t="shared" si="165"/>
        <v>44</v>
      </c>
    </row>
    <row r="842" spans="1:27">
      <c r="A842" s="1" t="s">
        <v>826</v>
      </c>
      <c r="B842" t="str">
        <f t="shared" si="158"/>
        <v>three8sdone</v>
      </c>
      <c r="C842" t="str" cm="1">
        <f t="array" ref="C842">MID(B842, MIN(FIND({1,2,3,4,5,6,7,8,9},B842&amp;"0123456789")), 1)</f>
        <v>8</v>
      </c>
      <c r="D842" t="str" cm="1">
        <f t="array" ref="D842">MID(B842, MAX(IFERROR(FIND({1,2,3,4,5,6,7,8,9},B842),-5)), 1)</f>
        <v>8</v>
      </c>
      <c r="E842" t="str">
        <f t="shared" si="159"/>
        <v>88</v>
      </c>
      <c r="F842">
        <f t="shared" si="160"/>
        <v>88</v>
      </c>
      <c r="G842" t="e">
        <f t="shared" si="156"/>
        <v>#N/A</v>
      </c>
      <c r="H842" t="e">
        <f t="shared" si="157"/>
        <v>#N/A</v>
      </c>
      <c r="I842" t="e">
        <f t="shared" si="157"/>
        <v>#N/A</v>
      </c>
      <c r="J842" t="e">
        <f t="shared" si="157"/>
        <v>#N/A</v>
      </c>
      <c r="K842" t="e">
        <f t="shared" si="157"/>
        <v>#N/A</v>
      </c>
      <c r="L842" t="e">
        <f t="shared" si="157"/>
        <v>#N/A</v>
      </c>
      <c r="M842" t="e">
        <f t="shared" si="157"/>
        <v>#N/A</v>
      </c>
      <c r="N842">
        <f t="shared" si="157"/>
        <v>6</v>
      </c>
      <c r="O842" t="e">
        <f t="shared" si="157"/>
        <v>#N/A</v>
      </c>
      <c r="P842">
        <f t="shared" si="161"/>
        <v>-5</v>
      </c>
      <c r="Q842">
        <f t="shared" si="161"/>
        <v>-5</v>
      </c>
      <c r="R842">
        <f t="shared" si="161"/>
        <v>-5</v>
      </c>
      <c r="S842">
        <f t="shared" si="161"/>
        <v>-5</v>
      </c>
      <c r="T842">
        <f t="shared" si="162"/>
        <v>-5</v>
      </c>
      <c r="U842">
        <f t="shared" si="162"/>
        <v>-5</v>
      </c>
      <c r="V842">
        <f t="shared" si="162"/>
        <v>-5</v>
      </c>
      <c r="W842">
        <f t="shared" si="162"/>
        <v>6</v>
      </c>
      <c r="X842">
        <f t="shared" si="166"/>
        <v>-5</v>
      </c>
      <c r="Y842" t="str">
        <f t="shared" si="163"/>
        <v>8</v>
      </c>
      <c r="Z842" t="str">
        <f t="shared" si="164"/>
        <v>88</v>
      </c>
      <c r="AA842">
        <f t="shared" si="165"/>
        <v>88</v>
      </c>
    </row>
    <row r="843" spans="1:27">
      <c r="A843" s="1" t="s">
        <v>827</v>
      </c>
      <c r="B843" t="str">
        <f t="shared" si="158"/>
        <v>nine4nine</v>
      </c>
      <c r="C843" t="str" cm="1">
        <f t="array" ref="C843">MID(B843, MIN(FIND({1,2,3,4,5,6,7,8,9},B843&amp;"0123456789")), 1)</f>
        <v>4</v>
      </c>
      <c r="D843" t="str" cm="1">
        <f t="array" ref="D843">MID(B843, MAX(IFERROR(FIND({1,2,3,4,5,6,7,8,9},B843),-5)), 1)</f>
        <v>4</v>
      </c>
      <c r="E843" t="str">
        <f t="shared" si="159"/>
        <v>44</v>
      </c>
      <c r="F843">
        <f t="shared" si="160"/>
        <v>44</v>
      </c>
      <c r="G843" t="e">
        <f t="shared" si="156"/>
        <v>#N/A</v>
      </c>
      <c r="H843" t="e">
        <f t="shared" si="157"/>
        <v>#N/A</v>
      </c>
      <c r="I843" t="e">
        <f t="shared" si="157"/>
        <v>#N/A</v>
      </c>
      <c r="J843">
        <f t="shared" si="157"/>
        <v>5</v>
      </c>
      <c r="K843" t="e">
        <f t="shared" si="157"/>
        <v>#N/A</v>
      </c>
      <c r="L843" t="e">
        <f t="shared" si="157"/>
        <v>#N/A</v>
      </c>
      <c r="M843" t="e">
        <f t="shared" si="157"/>
        <v>#N/A</v>
      </c>
      <c r="N843" t="e">
        <f t="shared" si="157"/>
        <v>#N/A</v>
      </c>
      <c r="O843" t="e">
        <f t="shared" si="157"/>
        <v>#N/A</v>
      </c>
      <c r="P843">
        <f t="shared" si="161"/>
        <v>-5</v>
      </c>
      <c r="Q843">
        <f t="shared" si="161"/>
        <v>-5</v>
      </c>
      <c r="R843">
        <f t="shared" si="161"/>
        <v>-5</v>
      </c>
      <c r="S843">
        <f t="shared" si="161"/>
        <v>5</v>
      </c>
      <c r="T843">
        <f t="shared" si="162"/>
        <v>-5</v>
      </c>
      <c r="U843">
        <f t="shared" si="162"/>
        <v>-5</v>
      </c>
      <c r="V843">
        <f t="shared" si="162"/>
        <v>-5</v>
      </c>
      <c r="W843">
        <f t="shared" si="162"/>
        <v>-5</v>
      </c>
      <c r="X843">
        <f t="shared" si="166"/>
        <v>-5</v>
      </c>
      <c r="Y843" t="str">
        <f t="shared" si="163"/>
        <v>4</v>
      </c>
      <c r="Z843" t="str">
        <f t="shared" si="164"/>
        <v>44</v>
      </c>
      <c r="AA843">
        <f t="shared" si="165"/>
        <v>44</v>
      </c>
    </row>
    <row r="844" spans="1:27">
      <c r="A844" s="1" t="s">
        <v>828</v>
      </c>
      <c r="B844" t="str">
        <f t="shared" si="158"/>
        <v>two2dxzjxkbb2knvg</v>
      </c>
      <c r="C844" t="str" cm="1">
        <f t="array" ref="C844">MID(B844, MIN(FIND({1,2,3,4,5,6,7,8,9},B844&amp;"0123456789")), 1)</f>
        <v>2</v>
      </c>
      <c r="D844" t="str" cm="1">
        <f t="array" ref="D844">MID(B844, MAX(IFERROR(FIND({1,2,3,4,5,6,7,8,9},B844),-5)), 1)</f>
        <v>2</v>
      </c>
      <c r="E844" t="str">
        <f t="shared" si="159"/>
        <v>22</v>
      </c>
      <c r="F844">
        <f t="shared" si="160"/>
        <v>22</v>
      </c>
      <c r="G844" t="e">
        <f t="shared" si="156"/>
        <v>#N/A</v>
      </c>
      <c r="H844">
        <f t="shared" si="157"/>
        <v>13</v>
      </c>
      <c r="I844" t="e">
        <f t="shared" si="157"/>
        <v>#N/A</v>
      </c>
      <c r="J844" t="e">
        <f t="shared" si="157"/>
        <v>#N/A</v>
      </c>
      <c r="K844" t="e">
        <f t="shared" si="157"/>
        <v>#N/A</v>
      </c>
      <c r="L844" t="e">
        <f t="shared" si="157"/>
        <v>#N/A</v>
      </c>
      <c r="M844" t="e">
        <f t="shared" si="157"/>
        <v>#N/A</v>
      </c>
      <c r="N844" t="e">
        <f t="shared" si="157"/>
        <v>#N/A</v>
      </c>
      <c r="O844" t="e">
        <f t="shared" si="157"/>
        <v>#N/A</v>
      </c>
      <c r="P844">
        <f t="shared" si="161"/>
        <v>-5</v>
      </c>
      <c r="Q844">
        <f t="shared" si="161"/>
        <v>13</v>
      </c>
      <c r="R844">
        <f t="shared" si="161"/>
        <v>-5</v>
      </c>
      <c r="S844">
        <f t="shared" si="161"/>
        <v>-5</v>
      </c>
      <c r="T844">
        <f t="shared" si="162"/>
        <v>-5</v>
      </c>
      <c r="U844">
        <f t="shared" si="162"/>
        <v>-5</v>
      </c>
      <c r="V844">
        <f t="shared" si="162"/>
        <v>-5</v>
      </c>
      <c r="W844">
        <f t="shared" si="162"/>
        <v>-5</v>
      </c>
      <c r="X844">
        <f t="shared" si="166"/>
        <v>-5</v>
      </c>
      <c r="Y844" t="str">
        <f t="shared" si="163"/>
        <v>2</v>
      </c>
      <c r="Z844" t="str">
        <f t="shared" si="164"/>
        <v>22</v>
      </c>
      <c r="AA844">
        <f t="shared" si="165"/>
        <v>22</v>
      </c>
    </row>
    <row r="845" spans="1:27">
      <c r="A845" s="1" t="s">
        <v>829</v>
      </c>
      <c r="B845" t="str">
        <f t="shared" si="158"/>
        <v>bplttc53</v>
      </c>
      <c r="C845" t="str" cm="1">
        <f t="array" ref="C845">MID(B845, MIN(FIND({1,2,3,4,5,6,7,8,9},B845&amp;"0123456789")), 1)</f>
        <v>5</v>
      </c>
      <c r="D845" t="str" cm="1">
        <f t="array" ref="D845">MID(B845, MAX(IFERROR(FIND({1,2,3,4,5,6,7,8,9},B845),-5)), 1)</f>
        <v>3</v>
      </c>
      <c r="E845" t="str">
        <f t="shared" si="159"/>
        <v>53</v>
      </c>
      <c r="F845">
        <f t="shared" si="160"/>
        <v>53</v>
      </c>
      <c r="G845" t="e">
        <f t="shared" si="156"/>
        <v>#N/A</v>
      </c>
      <c r="H845" t="e">
        <f t="shared" si="157"/>
        <v>#N/A</v>
      </c>
      <c r="I845">
        <f t="shared" si="157"/>
        <v>8</v>
      </c>
      <c r="J845" t="e">
        <f t="shared" si="157"/>
        <v>#N/A</v>
      </c>
      <c r="K845">
        <f t="shared" si="157"/>
        <v>7</v>
      </c>
      <c r="L845" t="e">
        <f t="shared" si="157"/>
        <v>#N/A</v>
      </c>
      <c r="M845" t="e">
        <f t="shared" si="157"/>
        <v>#N/A</v>
      </c>
      <c r="N845" t="e">
        <f t="shared" si="157"/>
        <v>#N/A</v>
      </c>
      <c r="O845" t="e">
        <f t="shared" si="157"/>
        <v>#N/A</v>
      </c>
      <c r="P845">
        <f t="shared" si="161"/>
        <v>-5</v>
      </c>
      <c r="Q845">
        <f t="shared" si="161"/>
        <v>-5</v>
      </c>
      <c r="R845">
        <f t="shared" si="161"/>
        <v>8</v>
      </c>
      <c r="S845">
        <f t="shared" si="161"/>
        <v>-5</v>
      </c>
      <c r="T845">
        <f t="shared" si="162"/>
        <v>7</v>
      </c>
      <c r="U845">
        <f t="shared" si="162"/>
        <v>-5</v>
      </c>
      <c r="V845">
        <f t="shared" si="162"/>
        <v>-5</v>
      </c>
      <c r="W845">
        <f t="shared" si="162"/>
        <v>-5</v>
      </c>
      <c r="X845">
        <f t="shared" si="166"/>
        <v>-5</v>
      </c>
      <c r="Y845" t="str">
        <f t="shared" si="163"/>
        <v>3</v>
      </c>
      <c r="Z845" t="str">
        <f t="shared" si="164"/>
        <v>53</v>
      </c>
      <c r="AA845">
        <f t="shared" si="165"/>
        <v>53</v>
      </c>
    </row>
    <row r="846" spans="1:27">
      <c r="A846" s="1" t="s">
        <v>830</v>
      </c>
      <c r="B846" t="str">
        <f t="shared" si="158"/>
        <v>69hqtkfivesixtwopffgltlsj1rhhslz</v>
      </c>
      <c r="C846" t="str" cm="1">
        <f t="array" ref="C846">MID(B846, MIN(FIND({1,2,3,4,5,6,7,8,9},B846&amp;"0123456789")), 1)</f>
        <v>6</v>
      </c>
      <c r="D846" t="str" cm="1">
        <f t="array" ref="D846">MID(B846, MAX(IFERROR(FIND({1,2,3,4,5,6,7,8,9},B846),-5)), 1)</f>
        <v>1</v>
      </c>
      <c r="E846" t="str">
        <f t="shared" si="159"/>
        <v>61</v>
      </c>
      <c r="F846">
        <f t="shared" si="160"/>
        <v>61</v>
      </c>
      <c r="G846">
        <f t="shared" si="156"/>
        <v>26</v>
      </c>
      <c r="H846" t="e">
        <f t="shared" si="157"/>
        <v>#N/A</v>
      </c>
      <c r="I846" t="e">
        <f t="shared" si="157"/>
        <v>#N/A</v>
      </c>
      <c r="J846" t="e">
        <f t="shared" si="157"/>
        <v>#N/A</v>
      </c>
      <c r="K846" t="e">
        <f t="shared" si="157"/>
        <v>#N/A</v>
      </c>
      <c r="L846">
        <f t="shared" si="157"/>
        <v>1</v>
      </c>
      <c r="M846" t="e">
        <f t="shared" si="157"/>
        <v>#N/A</v>
      </c>
      <c r="N846" t="e">
        <f t="shared" si="157"/>
        <v>#N/A</v>
      </c>
      <c r="O846">
        <f t="shared" si="157"/>
        <v>2</v>
      </c>
      <c r="P846">
        <f t="shared" si="161"/>
        <v>26</v>
      </c>
      <c r="Q846">
        <f t="shared" si="161"/>
        <v>-5</v>
      </c>
      <c r="R846">
        <f t="shared" si="161"/>
        <v>-5</v>
      </c>
      <c r="S846">
        <f t="shared" si="161"/>
        <v>-5</v>
      </c>
      <c r="T846">
        <f t="shared" si="162"/>
        <v>-5</v>
      </c>
      <c r="U846">
        <f t="shared" si="162"/>
        <v>1</v>
      </c>
      <c r="V846">
        <f t="shared" si="162"/>
        <v>-5</v>
      </c>
      <c r="W846">
        <f t="shared" si="162"/>
        <v>-5</v>
      </c>
      <c r="X846">
        <f t="shared" si="166"/>
        <v>2</v>
      </c>
      <c r="Y846" t="str">
        <f t="shared" si="163"/>
        <v>1</v>
      </c>
      <c r="Z846" t="str">
        <f t="shared" si="164"/>
        <v>61</v>
      </c>
      <c r="AA846">
        <f t="shared" si="165"/>
        <v>61</v>
      </c>
    </row>
    <row r="847" spans="1:27">
      <c r="A847" s="1" t="s">
        <v>831</v>
      </c>
      <c r="B847" t="str">
        <f t="shared" si="158"/>
        <v>6fbg1scccrkjjsnnhpqmphksevendt5pcdl</v>
      </c>
      <c r="C847" t="str" cm="1">
        <f t="array" ref="C847">MID(B847, MIN(FIND({1,2,3,4,5,6,7,8,9},B847&amp;"0123456789")), 1)</f>
        <v>6</v>
      </c>
      <c r="D847" t="str" cm="1">
        <f t="array" ref="D847">MID(B847, MAX(IFERROR(FIND({1,2,3,4,5,6,7,8,9},B847),-5)), 1)</f>
        <v>5</v>
      </c>
      <c r="E847" t="str">
        <f t="shared" si="159"/>
        <v>65</v>
      </c>
      <c r="F847">
        <f t="shared" si="160"/>
        <v>65</v>
      </c>
      <c r="G847">
        <f t="shared" si="156"/>
        <v>5</v>
      </c>
      <c r="H847" t="e">
        <f t="shared" si="157"/>
        <v>#N/A</v>
      </c>
      <c r="I847" t="e">
        <f t="shared" si="157"/>
        <v>#N/A</v>
      </c>
      <c r="J847" t="e">
        <f t="shared" si="157"/>
        <v>#N/A</v>
      </c>
      <c r="K847">
        <f t="shared" si="157"/>
        <v>31</v>
      </c>
      <c r="L847">
        <f t="shared" si="157"/>
        <v>1</v>
      </c>
      <c r="M847" t="e">
        <f t="shared" si="157"/>
        <v>#N/A</v>
      </c>
      <c r="N847" t="e">
        <f t="shared" si="157"/>
        <v>#N/A</v>
      </c>
      <c r="O847" t="e">
        <f t="shared" si="157"/>
        <v>#N/A</v>
      </c>
      <c r="P847">
        <f t="shared" si="161"/>
        <v>5</v>
      </c>
      <c r="Q847">
        <f t="shared" si="161"/>
        <v>-5</v>
      </c>
      <c r="R847">
        <f t="shared" si="161"/>
        <v>-5</v>
      </c>
      <c r="S847">
        <f t="shared" si="161"/>
        <v>-5</v>
      </c>
      <c r="T847">
        <f t="shared" si="162"/>
        <v>31</v>
      </c>
      <c r="U847">
        <f t="shared" si="162"/>
        <v>1</v>
      </c>
      <c r="V847">
        <f t="shared" si="162"/>
        <v>-5</v>
      </c>
      <c r="W847">
        <f t="shared" si="162"/>
        <v>-5</v>
      </c>
      <c r="X847">
        <f t="shared" si="166"/>
        <v>-5</v>
      </c>
      <c r="Y847" t="str">
        <f t="shared" si="163"/>
        <v>5</v>
      </c>
      <c r="Z847" t="str">
        <f t="shared" si="164"/>
        <v>65</v>
      </c>
      <c r="AA847">
        <f t="shared" si="165"/>
        <v>65</v>
      </c>
    </row>
    <row r="848" spans="1:27">
      <c r="A848" s="1" t="s">
        <v>832</v>
      </c>
      <c r="B848" t="str">
        <f t="shared" si="158"/>
        <v>9onesixsevenfmmxtkdzone</v>
      </c>
      <c r="C848" t="str" cm="1">
        <f t="array" ref="C848">MID(B848, MIN(FIND({1,2,3,4,5,6,7,8,9},B848&amp;"0123456789")), 1)</f>
        <v>9</v>
      </c>
      <c r="D848" t="str" cm="1">
        <f t="array" ref="D848">MID(B848, MAX(IFERROR(FIND({1,2,3,4,5,6,7,8,9},B848),-5)), 1)</f>
        <v>9</v>
      </c>
      <c r="E848" t="str">
        <f t="shared" si="159"/>
        <v>99</v>
      </c>
      <c r="F848">
        <f t="shared" si="160"/>
        <v>99</v>
      </c>
      <c r="G848" t="e">
        <f t="shared" si="156"/>
        <v>#N/A</v>
      </c>
      <c r="H848" t="e">
        <f t="shared" si="157"/>
        <v>#N/A</v>
      </c>
      <c r="I848" t="e">
        <f t="shared" si="157"/>
        <v>#N/A</v>
      </c>
      <c r="J848" t="e">
        <f t="shared" si="157"/>
        <v>#N/A</v>
      </c>
      <c r="K848" t="e">
        <f t="shared" si="157"/>
        <v>#N/A</v>
      </c>
      <c r="L848" t="e">
        <f t="shared" si="157"/>
        <v>#N/A</v>
      </c>
      <c r="M848" t="e">
        <f t="shared" si="157"/>
        <v>#N/A</v>
      </c>
      <c r="N848" t="e">
        <f t="shared" si="157"/>
        <v>#N/A</v>
      </c>
      <c r="O848">
        <f t="shared" si="157"/>
        <v>1</v>
      </c>
      <c r="P848">
        <f t="shared" si="161"/>
        <v>-5</v>
      </c>
      <c r="Q848">
        <f t="shared" si="161"/>
        <v>-5</v>
      </c>
      <c r="R848">
        <f t="shared" si="161"/>
        <v>-5</v>
      </c>
      <c r="S848">
        <f t="shared" si="161"/>
        <v>-5</v>
      </c>
      <c r="T848">
        <f t="shared" si="162"/>
        <v>-5</v>
      </c>
      <c r="U848">
        <f t="shared" si="162"/>
        <v>-5</v>
      </c>
      <c r="V848">
        <f t="shared" si="162"/>
        <v>-5</v>
      </c>
      <c r="W848">
        <f t="shared" si="162"/>
        <v>-5</v>
      </c>
      <c r="X848">
        <f t="shared" si="166"/>
        <v>1</v>
      </c>
      <c r="Y848" t="str">
        <f t="shared" si="163"/>
        <v>9</v>
      </c>
      <c r="Z848" t="str">
        <f t="shared" si="164"/>
        <v>99</v>
      </c>
      <c r="AA848">
        <f t="shared" si="165"/>
        <v>99</v>
      </c>
    </row>
    <row r="849" spans="1:27">
      <c r="A849" s="1" t="s">
        <v>833</v>
      </c>
      <c r="B849" t="str">
        <f t="shared" si="158"/>
        <v>1onetwocrhcqhrxt7sevenr</v>
      </c>
      <c r="C849" t="str" cm="1">
        <f t="array" ref="C849">MID(B849, MIN(FIND({1,2,3,4,5,6,7,8,9},B849&amp;"0123456789")), 1)</f>
        <v>1</v>
      </c>
      <c r="D849" t="str" cm="1">
        <f t="array" ref="D849">MID(B849, MAX(IFERROR(FIND({1,2,3,4,5,6,7,8,9},B849),-5)), 1)</f>
        <v>7</v>
      </c>
      <c r="E849" t="str">
        <f t="shared" si="159"/>
        <v>17</v>
      </c>
      <c r="F849">
        <f t="shared" si="160"/>
        <v>17</v>
      </c>
      <c r="G849">
        <f t="shared" si="156"/>
        <v>1</v>
      </c>
      <c r="H849" t="e">
        <f t="shared" si="157"/>
        <v>#N/A</v>
      </c>
      <c r="I849" t="e">
        <f t="shared" si="157"/>
        <v>#N/A</v>
      </c>
      <c r="J849" t="e">
        <f t="shared" si="157"/>
        <v>#N/A</v>
      </c>
      <c r="K849" t="e">
        <f t="shared" si="157"/>
        <v>#N/A</v>
      </c>
      <c r="L849" t="e">
        <f t="shared" si="157"/>
        <v>#N/A</v>
      </c>
      <c r="M849">
        <f t="shared" si="157"/>
        <v>17</v>
      </c>
      <c r="N849" t="e">
        <f t="shared" si="157"/>
        <v>#N/A</v>
      </c>
      <c r="O849" t="e">
        <f t="shared" si="157"/>
        <v>#N/A</v>
      </c>
      <c r="P849">
        <f t="shared" si="161"/>
        <v>1</v>
      </c>
      <c r="Q849">
        <f t="shared" si="161"/>
        <v>-5</v>
      </c>
      <c r="R849">
        <f t="shared" si="161"/>
        <v>-5</v>
      </c>
      <c r="S849">
        <f t="shared" si="161"/>
        <v>-5</v>
      </c>
      <c r="T849">
        <f t="shared" si="162"/>
        <v>-5</v>
      </c>
      <c r="U849">
        <f t="shared" si="162"/>
        <v>-5</v>
      </c>
      <c r="V849">
        <f t="shared" si="162"/>
        <v>17</v>
      </c>
      <c r="W849">
        <f t="shared" si="162"/>
        <v>-5</v>
      </c>
      <c r="X849">
        <f t="shared" si="166"/>
        <v>-5</v>
      </c>
      <c r="Y849" t="str">
        <f t="shared" si="163"/>
        <v>7</v>
      </c>
      <c r="Z849" t="str">
        <f t="shared" si="164"/>
        <v>17</v>
      </c>
      <c r="AA849">
        <f t="shared" si="165"/>
        <v>17</v>
      </c>
    </row>
    <row r="850" spans="1:27">
      <c r="A850" s="1" t="s">
        <v>834</v>
      </c>
      <c r="B850" t="str">
        <f t="shared" si="158"/>
        <v>sixeightxjjqndfqtwo35</v>
      </c>
      <c r="C850" t="str" cm="1">
        <f t="array" ref="C850">MID(B850, MIN(FIND({1,2,3,4,5,6,7,8,9},B850&amp;"0123456789")), 1)</f>
        <v>3</v>
      </c>
      <c r="D850" t="str" cm="1">
        <f t="array" ref="D850">MID(B850, MAX(IFERROR(FIND({1,2,3,4,5,6,7,8,9},B850),-5)), 1)</f>
        <v>5</v>
      </c>
      <c r="E850" t="str">
        <f t="shared" si="159"/>
        <v>35</v>
      </c>
      <c r="F850">
        <f t="shared" si="160"/>
        <v>35</v>
      </c>
      <c r="G850" t="e">
        <f t="shared" si="156"/>
        <v>#N/A</v>
      </c>
      <c r="H850" t="e">
        <f t="shared" si="157"/>
        <v>#N/A</v>
      </c>
      <c r="I850">
        <f t="shared" si="157"/>
        <v>20</v>
      </c>
      <c r="J850" t="e">
        <f t="shared" si="157"/>
        <v>#N/A</v>
      </c>
      <c r="K850">
        <f t="shared" si="157"/>
        <v>21</v>
      </c>
      <c r="L850" t="e">
        <f t="shared" si="157"/>
        <v>#N/A</v>
      </c>
      <c r="M850" t="e">
        <f t="shared" si="157"/>
        <v>#N/A</v>
      </c>
      <c r="N850" t="e">
        <f t="shared" si="157"/>
        <v>#N/A</v>
      </c>
      <c r="O850" t="e">
        <f t="shared" si="157"/>
        <v>#N/A</v>
      </c>
      <c r="P850">
        <f t="shared" si="161"/>
        <v>-5</v>
      </c>
      <c r="Q850">
        <f t="shared" si="161"/>
        <v>-5</v>
      </c>
      <c r="R850">
        <f t="shared" si="161"/>
        <v>20</v>
      </c>
      <c r="S850">
        <f t="shared" si="161"/>
        <v>-5</v>
      </c>
      <c r="T850">
        <f t="shared" si="162"/>
        <v>21</v>
      </c>
      <c r="U850">
        <f t="shared" si="162"/>
        <v>-5</v>
      </c>
      <c r="V850">
        <f t="shared" si="162"/>
        <v>-5</v>
      </c>
      <c r="W850">
        <f t="shared" si="162"/>
        <v>-5</v>
      </c>
      <c r="X850">
        <f t="shared" si="166"/>
        <v>-5</v>
      </c>
      <c r="Y850" t="str">
        <f t="shared" si="163"/>
        <v>5</v>
      </c>
      <c r="Z850" t="str">
        <f t="shared" si="164"/>
        <v>35</v>
      </c>
      <c r="AA850">
        <f t="shared" si="165"/>
        <v>35</v>
      </c>
    </row>
    <row r="851" spans="1:27">
      <c r="A851" s="1" t="s">
        <v>835</v>
      </c>
      <c r="B851" t="str">
        <f t="shared" si="158"/>
        <v>9cqvtmfsqrfqhhbkjgbdk</v>
      </c>
      <c r="C851" t="str" cm="1">
        <f t="array" ref="C851">MID(B851, MIN(FIND({1,2,3,4,5,6,7,8,9},B851&amp;"0123456789")), 1)</f>
        <v>9</v>
      </c>
      <c r="D851" t="str" cm="1">
        <f t="array" ref="D851">MID(B851, MAX(IFERROR(FIND({1,2,3,4,5,6,7,8,9},B851),-5)), 1)</f>
        <v>9</v>
      </c>
      <c r="E851" t="str">
        <f t="shared" si="159"/>
        <v>99</v>
      </c>
      <c r="F851">
        <f t="shared" si="160"/>
        <v>99</v>
      </c>
      <c r="G851" t="e">
        <f t="shared" si="156"/>
        <v>#N/A</v>
      </c>
      <c r="H851" t="e">
        <f t="shared" si="157"/>
        <v>#N/A</v>
      </c>
      <c r="I851" t="e">
        <f t="shared" si="157"/>
        <v>#N/A</v>
      </c>
      <c r="J851" t="e">
        <f t="shared" si="157"/>
        <v>#N/A</v>
      </c>
      <c r="K851" t="e">
        <f t="shared" si="157"/>
        <v>#N/A</v>
      </c>
      <c r="L851" t="e">
        <f t="shared" si="157"/>
        <v>#N/A</v>
      </c>
      <c r="M851" t="e">
        <f t="shared" si="157"/>
        <v>#N/A</v>
      </c>
      <c r="N851" t="e">
        <f t="shared" si="157"/>
        <v>#N/A</v>
      </c>
      <c r="O851">
        <f t="shared" si="157"/>
        <v>1</v>
      </c>
      <c r="P851">
        <f t="shared" si="161"/>
        <v>-5</v>
      </c>
      <c r="Q851">
        <f t="shared" si="161"/>
        <v>-5</v>
      </c>
      <c r="R851">
        <f t="shared" si="161"/>
        <v>-5</v>
      </c>
      <c r="S851">
        <f t="shared" si="161"/>
        <v>-5</v>
      </c>
      <c r="T851">
        <f t="shared" si="162"/>
        <v>-5</v>
      </c>
      <c r="U851">
        <f t="shared" si="162"/>
        <v>-5</v>
      </c>
      <c r="V851">
        <f t="shared" si="162"/>
        <v>-5</v>
      </c>
      <c r="W851">
        <f t="shared" si="162"/>
        <v>-5</v>
      </c>
      <c r="X851">
        <f t="shared" si="166"/>
        <v>1</v>
      </c>
      <c r="Y851" t="str">
        <f t="shared" si="163"/>
        <v>9</v>
      </c>
      <c r="Z851" t="str">
        <f t="shared" si="164"/>
        <v>99</v>
      </c>
      <c r="AA851">
        <f t="shared" si="165"/>
        <v>99</v>
      </c>
    </row>
    <row r="852" spans="1:27">
      <c r="A852" s="1" t="s">
        <v>836</v>
      </c>
      <c r="B852" t="str">
        <f t="shared" si="158"/>
        <v>foursixfrtkpcbxgxx5one</v>
      </c>
      <c r="C852" t="str" cm="1">
        <f t="array" ref="C852">MID(B852, MIN(FIND({1,2,3,4,5,6,7,8,9},B852&amp;"0123456789")), 1)</f>
        <v>5</v>
      </c>
      <c r="D852" t="str" cm="1">
        <f t="array" ref="D852">MID(B852, MAX(IFERROR(FIND({1,2,3,4,5,6,7,8,9},B852),-5)), 1)</f>
        <v>5</v>
      </c>
      <c r="E852" t="str">
        <f t="shared" si="159"/>
        <v>55</v>
      </c>
      <c r="F852">
        <f t="shared" si="160"/>
        <v>55</v>
      </c>
      <c r="G852" t="e">
        <f t="shared" si="156"/>
        <v>#N/A</v>
      </c>
      <c r="H852" t="e">
        <f t="shared" si="157"/>
        <v>#N/A</v>
      </c>
      <c r="I852" t="e">
        <f t="shared" si="157"/>
        <v>#N/A</v>
      </c>
      <c r="J852" t="e">
        <f t="shared" si="157"/>
        <v>#N/A</v>
      </c>
      <c r="K852">
        <f t="shared" ref="H852:O915" si="167">LEN(_xlfn.TEXTBEFORE($B852, TEXT(K$1, "0"), -1))+1</f>
        <v>19</v>
      </c>
      <c r="L852" t="e">
        <f t="shared" si="167"/>
        <v>#N/A</v>
      </c>
      <c r="M852" t="e">
        <f t="shared" si="167"/>
        <v>#N/A</v>
      </c>
      <c r="N852" t="e">
        <f t="shared" si="167"/>
        <v>#N/A</v>
      </c>
      <c r="O852" t="e">
        <f t="shared" si="167"/>
        <v>#N/A</v>
      </c>
      <c r="P852">
        <f t="shared" si="161"/>
        <v>-5</v>
      </c>
      <c r="Q852">
        <f t="shared" si="161"/>
        <v>-5</v>
      </c>
      <c r="R852">
        <f t="shared" si="161"/>
        <v>-5</v>
      </c>
      <c r="S852">
        <f t="shared" si="161"/>
        <v>-5</v>
      </c>
      <c r="T852">
        <f t="shared" si="162"/>
        <v>19</v>
      </c>
      <c r="U852">
        <f t="shared" si="162"/>
        <v>-5</v>
      </c>
      <c r="V852">
        <f t="shared" si="162"/>
        <v>-5</v>
      </c>
      <c r="W852">
        <f t="shared" si="162"/>
        <v>-5</v>
      </c>
      <c r="X852">
        <f t="shared" si="166"/>
        <v>-5</v>
      </c>
      <c r="Y852" t="str">
        <f t="shared" si="163"/>
        <v>5</v>
      </c>
      <c r="Z852" t="str">
        <f t="shared" si="164"/>
        <v>55</v>
      </c>
      <c r="AA852">
        <f t="shared" si="165"/>
        <v>55</v>
      </c>
    </row>
    <row r="853" spans="1:27">
      <c r="A853" s="1" t="s">
        <v>837</v>
      </c>
      <c r="B853" t="str">
        <f t="shared" si="158"/>
        <v>429three</v>
      </c>
      <c r="C853" t="str" cm="1">
        <f t="array" ref="C853">MID(B853, MIN(FIND({1,2,3,4,5,6,7,8,9},B853&amp;"0123456789")), 1)</f>
        <v>4</v>
      </c>
      <c r="D853" t="str" cm="1">
        <f t="array" ref="D853">MID(B853, MAX(IFERROR(FIND({1,2,3,4,5,6,7,8,9},B853),-5)), 1)</f>
        <v>9</v>
      </c>
      <c r="E853" t="str">
        <f t="shared" si="159"/>
        <v>49</v>
      </c>
      <c r="F853">
        <f t="shared" si="160"/>
        <v>49</v>
      </c>
      <c r="G853" t="e">
        <f t="shared" ref="G853:G916" si="168">LEN(_xlfn.TEXTBEFORE($B853, TEXT(G$1, "0"), -1))+1</f>
        <v>#N/A</v>
      </c>
      <c r="H853">
        <f t="shared" si="167"/>
        <v>2</v>
      </c>
      <c r="I853" t="e">
        <f t="shared" si="167"/>
        <v>#N/A</v>
      </c>
      <c r="J853">
        <f t="shared" si="167"/>
        <v>1</v>
      </c>
      <c r="K853" t="e">
        <f t="shared" si="167"/>
        <v>#N/A</v>
      </c>
      <c r="L853" t="e">
        <f t="shared" si="167"/>
        <v>#N/A</v>
      </c>
      <c r="M853" t="e">
        <f t="shared" si="167"/>
        <v>#N/A</v>
      </c>
      <c r="N853" t="e">
        <f t="shared" si="167"/>
        <v>#N/A</v>
      </c>
      <c r="O853">
        <f t="shared" si="167"/>
        <v>3</v>
      </c>
      <c r="P853">
        <f t="shared" si="161"/>
        <v>-5</v>
      </c>
      <c r="Q853">
        <f t="shared" si="161"/>
        <v>2</v>
      </c>
      <c r="R853">
        <f t="shared" si="161"/>
        <v>-5</v>
      </c>
      <c r="S853">
        <f t="shared" si="161"/>
        <v>1</v>
      </c>
      <c r="T853">
        <f t="shared" si="162"/>
        <v>-5</v>
      </c>
      <c r="U853">
        <f t="shared" si="162"/>
        <v>-5</v>
      </c>
      <c r="V853">
        <f t="shared" si="162"/>
        <v>-5</v>
      </c>
      <c r="W853">
        <f t="shared" si="162"/>
        <v>-5</v>
      </c>
      <c r="X853">
        <f t="shared" si="166"/>
        <v>3</v>
      </c>
      <c r="Y853" t="str">
        <f t="shared" si="163"/>
        <v>9</v>
      </c>
      <c r="Z853" t="str">
        <f t="shared" si="164"/>
        <v>49</v>
      </c>
      <c r="AA853">
        <f t="shared" si="165"/>
        <v>49</v>
      </c>
    </row>
    <row r="854" spans="1:27">
      <c r="A854" s="1" t="s">
        <v>838</v>
      </c>
      <c r="B854" t="str">
        <f t="shared" si="158"/>
        <v>84mxhzmbdk8</v>
      </c>
      <c r="C854" t="str" cm="1">
        <f t="array" ref="C854">MID(B854, MIN(FIND({1,2,3,4,5,6,7,8,9},B854&amp;"0123456789")), 1)</f>
        <v>8</v>
      </c>
      <c r="D854" t="str" cm="1">
        <f t="array" ref="D854">MID(B854, MAX(IFERROR(FIND({1,2,3,4,5,6,7,8,9},B854),-5)), 1)</f>
        <v>4</v>
      </c>
      <c r="E854" t="str">
        <f t="shared" si="159"/>
        <v>84</v>
      </c>
      <c r="F854">
        <f t="shared" si="160"/>
        <v>84</v>
      </c>
      <c r="G854" t="e">
        <f t="shared" si="168"/>
        <v>#N/A</v>
      </c>
      <c r="H854" t="e">
        <f t="shared" si="167"/>
        <v>#N/A</v>
      </c>
      <c r="I854" t="e">
        <f t="shared" si="167"/>
        <v>#N/A</v>
      </c>
      <c r="J854">
        <f t="shared" si="167"/>
        <v>2</v>
      </c>
      <c r="K854" t="e">
        <f t="shared" si="167"/>
        <v>#N/A</v>
      </c>
      <c r="L854" t="e">
        <f t="shared" si="167"/>
        <v>#N/A</v>
      </c>
      <c r="M854" t="e">
        <f t="shared" si="167"/>
        <v>#N/A</v>
      </c>
      <c r="N854">
        <f t="shared" si="167"/>
        <v>11</v>
      </c>
      <c r="O854" t="e">
        <f t="shared" si="167"/>
        <v>#N/A</v>
      </c>
      <c r="P854">
        <f t="shared" si="161"/>
        <v>-5</v>
      </c>
      <c r="Q854">
        <f t="shared" si="161"/>
        <v>-5</v>
      </c>
      <c r="R854">
        <f t="shared" si="161"/>
        <v>-5</v>
      </c>
      <c r="S854">
        <f t="shared" si="161"/>
        <v>2</v>
      </c>
      <c r="T854">
        <f t="shared" si="162"/>
        <v>-5</v>
      </c>
      <c r="U854">
        <f t="shared" si="162"/>
        <v>-5</v>
      </c>
      <c r="V854">
        <f t="shared" si="162"/>
        <v>-5</v>
      </c>
      <c r="W854">
        <f t="shared" si="162"/>
        <v>11</v>
      </c>
      <c r="X854">
        <f t="shared" si="166"/>
        <v>-5</v>
      </c>
      <c r="Y854" t="str">
        <f t="shared" si="163"/>
        <v>8</v>
      </c>
      <c r="Z854" t="str">
        <f t="shared" si="164"/>
        <v>88</v>
      </c>
      <c r="AA854">
        <f t="shared" si="165"/>
        <v>88</v>
      </c>
    </row>
    <row r="855" spans="1:27">
      <c r="A855" s="1" t="s">
        <v>839</v>
      </c>
      <c r="B855" t="str">
        <f t="shared" si="158"/>
        <v>nine79</v>
      </c>
      <c r="C855" t="str" cm="1">
        <f t="array" ref="C855">MID(B855, MIN(FIND({1,2,3,4,5,6,7,8,9},B855&amp;"0123456789")), 1)</f>
        <v>7</v>
      </c>
      <c r="D855" t="str" cm="1">
        <f t="array" ref="D855">MID(B855, MAX(IFERROR(FIND({1,2,3,4,5,6,7,8,9},B855),-5)), 1)</f>
        <v>9</v>
      </c>
      <c r="E855" t="str">
        <f t="shared" si="159"/>
        <v>79</v>
      </c>
      <c r="F855">
        <f t="shared" si="160"/>
        <v>79</v>
      </c>
      <c r="G855" t="e">
        <f t="shared" si="168"/>
        <v>#N/A</v>
      </c>
      <c r="H855" t="e">
        <f t="shared" si="167"/>
        <v>#N/A</v>
      </c>
      <c r="I855" t="e">
        <f t="shared" si="167"/>
        <v>#N/A</v>
      </c>
      <c r="J855" t="e">
        <f t="shared" si="167"/>
        <v>#N/A</v>
      </c>
      <c r="K855" t="e">
        <f t="shared" si="167"/>
        <v>#N/A</v>
      </c>
      <c r="L855" t="e">
        <f t="shared" si="167"/>
        <v>#N/A</v>
      </c>
      <c r="M855">
        <f t="shared" si="167"/>
        <v>5</v>
      </c>
      <c r="N855" t="e">
        <f t="shared" si="167"/>
        <v>#N/A</v>
      </c>
      <c r="O855">
        <f t="shared" si="167"/>
        <v>6</v>
      </c>
      <c r="P855">
        <f t="shared" si="161"/>
        <v>-5</v>
      </c>
      <c r="Q855">
        <f t="shared" si="161"/>
        <v>-5</v>
      </c>
      <c r="R855">
        <f t="shared" si="161"/>
        <v>-5</v>
      </c>
      <c r="S855">
        <f t="shared" si="161"/>
        <v>-5</v>
      </c>
      <c r="T855">
        <f t="shared" si="162"/>
        <v>-5</v>
      </c>
      <c r="U855">
        <f t="shared" si="162"/>
        <v>-5</v>
      </c>
      <c r="V855">
        <f t="shared" si="162"/>
        <v>5</v>
      </c>
      <c r="W855">
        <f t="shared" si="162"/>
        <v>-5</v>
      </c>
      <c r="X855">
        <f t="shared" si="166"/>
        <v>6</v>
      </c>
      <c r="Y855" t="str">
        <f t="shared" si="163"/>
        <v>9</v>
      </c>
      <c r="Z855" t="str">
        <f t="shared" si="164"/>
        <v>79</v>
      </c>
      <c r="AA855">
        <f t="shared" si="165"/>
        <v>79</v>
      </c>
    </row>
    <row r="856" spans="1:27">
      <c r="A856" s="1" t="s">
        <v>840</v>
      </c>
      <c r="B856" t="str">
        <f t="shared" si="158"/>
        <v>xgntrzninemhxtqnine4ltvx</v>
      </c>
      <c r="C856" t="str" cm="1">
        <f t="array" ref="C856">MID(B856, MIN(FIND({1,2,3,4,5,6,7,8,9},B856&amp;"0123456789")), 1)</f>
        <v>4</v>
      </c>
      <c r="D856" t="str" cm="1">
        <f t="array" ref="D856">MID(B856, MAX(IFERROR(FIND({1,2,3,4,5,6,7,8,9},B856),-5)), 1)</f>
        <v>4</v>
      </c>
      <c r="E856" t="str">
        <f t="shared" si="159"/>
        <v>44</v>
      </c>
      <c r="F856">
        <f t="shared" si="160"/>
        <v>44</v>
      </c>
      <c r="G856" t="e">
        <f t="shared" si="168"/>
        <v>#N/A</v>
      </c>
      <c r="H856" t="e">
        <f t="shared" si="167"/>
        <v>#N/A</v>
      </c>
      <c r="I856" t="e">
        <f t="shared" si="167"/>
        <v>#N/A</v>
      </c>
      <c r="J856">
        <f t="shared" si="167"/>
        <v>20</v>
      </c>
      <c r="K856" t="e">
        <f t="shared" si="167"/>
        <v>#N/A</v>
      </c>
      <c r="L856" t="e">
        <f t="shared" si="167"/>
        <v>#N/A</v>
      </c>
      <c r="M856" t="e">
        <f t="shared" si="167"/>
        <v>#N/A</v>
      </c>
      <c r="N856" t="e">
        <f t="shared" si="167"/>
        <v>#N/A</v>
      </c>
      <c r="O856" t="e">
        <f t="shared" si="167"/>
        <v>#N/A</v>
      </c>
      <c r="P856">
        <f t="shared" si="161"/>
        <v>-5</v>
      </c>
      <c r="Q856">
        <f t="shared" si="161"/>
        <v>-5</v>
      </c>
      <c r="R856">
        <f t="shared" si="161"/>
        <v>-5</v>
      </c>
      <c r="S856">
        <f t="shared" si="161"/>
        <v>20</v>
      </c>
      <c r="T856">
        <f t="shared" si="162"/>
        <v>-5</v>
      </c>
      <c r="U856">
        <f t="shared" si="162"/>
        <v>-5</v>
      </c>
      <c r="V856">
        <f t="shared" si="162"/>
        <v>-5</v>
      </c>
      <c r="W856">
        <f t="shared" si="162"/>
        <v>-5</v>
      </c>
      <c r="X856">
        <f t="shared" si="166"/>
        <v>-5</v>
      </c>
      <c r="Y856" t="str">
        <f t="shared" si="163"/>
        <v>4</v>
      </c>
      <c r="Z856" t="str">
        <f t="shared" si="164"/>
        <v>44</v>
      </c>
      <c r="AA856">
        <f t="shared" si="165"/>
        <v>44</v>
      </c>
    </row>
    <row r="857" spans="1:27">
      <c r="A857" s="1" t="s">
        <v>841</v>
      </c>
      <c r="B857" t="str">
        <f t="shared" si="158"/>
        <v>four3seven6qhrzznzctwofour</v>
      </c>
      <c r="C857" t="str" cm="1">
        <f t="array" ref="C857">MID(B857, MIN(FIND({1,2,3,4,5,6,7,8,9},B857&amp;"0123456789")), 1)</f>
        <v>3</v>
      </c>
      <c r="D857" t="str" cm="1">
        <f t="array" ref="D857">MID(B857, MAX(IFERROR(FIND({1,2,3,4,5,6,7,8,9},B857),-5)), 1)</f>
        <v>6</v>
      </c>
      <c r="E857" t="str">
        <f t="shared" si="159"/>
        <v>36</v>
      </c>
      <c r="F857">
        <f t="shared" si="160"/>
        <v>36</v>
      </c>
      <c r="G857" t="e">
        <f t="shared" si="168"/>
        <v>#N/A</v>
      </c>
      <c r="H857" t="e">
        <f t="shared" si="167"/>
        <v>#N/A</v>
      </c>
      <c r="I857">
        <f t="shared" si="167"/>
        <v>5</v>
      </c>
      <c r="J857" t="e">
        <f t="shared" si="167"/>
        <v>#N/A</v>
      </c>
      <c r="K857" t="e">
        <f t="shared" si="167"/>
        <v>#N/A</v>
      </c>
      <c r="L857">
        <f t="shared" si="167"/>
        <v>11</v>
      </c>
      <c r="M857" t="e">
        <f t="shared" si="167"/>
        <v>#N/A</v>
      </c>
      <c r="N857" t="e">
        <f t="shared" si="167"/>
        <v>#N/A</v>
      </c>
      <c r="O857" t="e">
        <f t="shared" si="167"/>
        <v>#N/A</v>
      </c>
      <c r="P857">
        <f t="shared" si="161"/>
        <v>-5</v>
      </c>
      <c r="Q857">
        <f t="shared" si="161"/>
        <v>-5</v>
      </c>
      <c r="R857">
        <f t="shared" si="161"/>
        <v>5</v>
      </c>
      <c r="S857">
        <f t="shared" si="161"/>
        <v>-5</v>
      </c>
      <c r="T857">
        <f t="shared" si="162"/>
        <v>-5</v>
      </c>
      <c r="U857">
        <f t="shared" si="162"/>
        <v>11</v>
      </c>
      <c r="V857">
        <f t="shared" si="162"/>
        <v>-5</v>
      </c>
      <c r="W857">
        <f t="shared" si="162"/>
        <v>-5</v>
      </c>
      <c r="X857">
        <f t="shared" si="166"/>
        <v>-5</v>
      </c>
      <c r="Y857" t="str">
        <f t="shared" si="163"/>
        <v>6</v>
      </c>
      <c r="Z857" t="str">
        <f t="shared" si="164"/>
        <v>36</v>
      </c>
      <c r="AA857">
        <f t="shared" si="165"/>
        <v>36</v>
      </c>
    </row>
    <row r="858" spans="1:27">
      <c r="A858" s="1" t="s">
        <v>842</v>
      </c>
      <c r="B858" t="str">
        <f t="shared" si="158"/>
        <v>5h</v>
      </c>
      <c r="C858" t="str" cm="1">
        <f t="array" ref="C858">MID(B858, MIN(FIND({1,2,3,4,5,6,7,8,9},B858&amp;"0123456789")), 1)</f>
        <v>5</v>
      </c>
      <c r="D858" t="str" cm="1">
        <f t="array" ref="D858">MID(B858, MAX(IFERROR(FIND({1,2,3,4,5,6,7,8,9},B858),-5)), 1)</f>
        <v>5</v>
      </c>
      <c r="E858" t="str">
        <f t="shared" si="159"/>
        <v>55</v>
      </c>
      <c r="F858">
        <f t="shared" si="160"/>
        <v>55</v>
      </c>
      <c r="G858" t="e">
        <f t="shared" si="168"/>
        <v>#N/A</v>
      </c>
      <c r="H858" t="e">
        <f t="shared" si="167"/>
        <v>#N/A</v>
      </c>
      <c r="I858" t="e">
        <f t="shared" si="167"/>
        <v>#N/A</v>
      </c>
      <c r="J858" t="e">
        <f t="shared" si="167"/>
        <v>#N/A</v>
      </c>
      <c r="K858">
        <f t="shared" si="167"/>
        <v>1</v>
      </c>
      <c r="L858" t="e">
        <f t="shared" si="167"/>
        <v>#N/A</v>
      </c>
      <c r="M858" t="e">
        <f t="shared" si="167"/>
        <v>#N/A</v>
      </c>
      <c r="N858" t="e">
        <f t="shared" si="167"/>
        <v>#N/A</v>
      </c>
      <c r="O858" t="e">
        <f t="shared" si="167"/>
        <v>#N/A</v>
      </c>
      <c r="P858">
        <f t="shared" si="161"/>
        <v>-5</v>
      </c>
      <c r="Q858">
        <f t="shared" si="161"/>
        <v>-5</v>
      </c>
      <c r="R858">
        <f t="shared" si="161"/>
        <v>-5</v>
      </c>
      <c r="S858">
        <f t="shared" si="161"/>
        <v>-5</v>
      </c>
      <c r="T858">
        <f t="shared" si="162"/>
        <v>1</v>
      </c>
      <c r="U858">
        <f t="shared" si="162"/>
        <v>-5</v>
      </c>
      <c r="V858">
        <f t="shared" si="162"/>
        <v>-5</v>
      </c>
      <c r="W858">
        <f t="shared" si="162"/>
        <v>-5</v>
      </c>
      <c r="X858">
        <f t="shared" si="166"/>
        <v>-5</v>
      </c>
      <c r="Y858" t="str">
        <f t="shared" si="163"/>
        <v>5</v>
      </c>
      <c r="Z858" t="str">
        <f t="shared" si="164"/>
        <v>55</v>
      </c>
      <c r="AA858">
        <f t="shared" si="165"/>
        <v>55</v>
      </c>
    </row>
    <row r="859" spans="1:27">
      <c r="A859" s="1" t="s">
        <v>843</v>
      </c>
      <c r="B859" t="str">
        <f t="shared" si="158"/>
        <v>16eightninejmddlknrxfone</v>
      </c>
      <c r="C859" t="str" cm="1">
        <f t="array" ref="C859">MID(B859, MIN(FIND({1,2,3,4,5,6,7,8,9},B859&amp;"0123456789")), 1)</f>
        <v>1</v>
      </c>
      <c r="D859" t="str" cm="1">
        <f t="array" ref="D859">MID(B859, MAX(IFERROR(FIND({1,2,3,4,5,6,7,8,9},B859),-5)), 1)</f>
        <v>6</v>
      </c>
      <c r="E859" t="str">
        <f t="shared" si="159"/>
        <v>16</v>
      </c>
      <c r="F859">
        <f t="shared" si="160"/>
        <v>16</v>
      </c>
      <c r="G859">
        <f t="shared" si="168"/>
        <v>1</v>
      </c>
      <c r="H859" t="e">
        <f t="shared" si="167"/>
        <v>#N/A</v>
      </c>
      <c r="I859" t="e">
        <f t="shared" si="167"/>
        <v>#N/A</v>
      </c>
      <c r="J859" t="e">
        <f t="shared" si="167"/>
        <v>#N/A</v>
      </c>
      <c r="K859" t="e">
        <f t="shared" si="167"/>
        <v>#N/A</v>
      </c>
      <c r="L859">
        <f t="shared" si="167"/>
        <v>2</v>
      </c>
      <c r="M859" t="e">
        <f t="shared" si="167"/>
        <v>#N/A</v>
      </c>
      <c r="N859" t="e">
        <f t="shared" si="167"/>
        <v>#N/A</v>
      </c>
      <c r="O859" t="e">
        <f t="shared" si="167"/>
        <v>#N/A</v>
      </c>
      <c r="P859">
        <f t="shared" si="161"/>
        <v>1</v>
      </c>
      <c r="Q859">
        <f t="shared" si="161"/>
        <v>-5</v>
      </c>
      <c r="R859">
        <f t="shared" si="161"/>
        <v>-5</v>
      </c>
      <c r="S859">
        <f t="shared" si="161"/>
        <v>-5</v>
      </c>
      <c r="T859">
        <f t="shared" si="162"/>
        <v>-5</v>
      </c>
      <c r="U859">
        <f t="shared" si="162"/>
        <v>2</v>
      </c>
      <c r="V859">
        <f t="shared" si="162"/>
        <v>-5</v>
      </c>
      <c r="W859">
        <f t="shared" si="162"/>
        <v>-5</v>
      </c>
      <c r="X859">
        <f t="shared" si="166"/>
        <v>-5</v>
      </c>
      <c r="Y859" t="str">
        <f t="shared" si="163"/>
        <v>6</v>
      </c>
      <c r="Z859" t="str">
        <f t="shared" si="164"/>
        <v>16</v>
      </c>
      <c r="AA859">
        <f t="shared" si="165"/>
        <v>16</v>
      </c>
    </row>
    <row r="860" spans="1:27">
      <c r="A860" s="1" t="s">
        <v>844</v>
      </c>
      <c r="B860" t="str">
        <f t="shared" si="158"/>
        <v>3gjpbjdone</v>
      </c>
      <c r="C860" t="str" cm="1">
        <f t="array" ref="C860">MID(B860, MIN(FIND({1,2,3,4,5,6,7,8,9},B860&amp;"0123456789")), 1)</f>
        <v>3</v>
      </c>
      <c r="D860" t="str" cm="1">
        <f t="array" ref="D860">MID(B860, MAX(IFERROR(FIND({1,2,3,4,5,6,7,8,9},B860),-5)), 1)</f>
        <v>3</v>
      </c>
      <c r="E860" t="str">
        <f t="shared" si="159"/>
        <v>33</v>
      </c>
      <c r="F860">
        <f t="shared" si="160"/>
        <v>33</v>
      </c>
      <c r="G860" t="e">
        <f t="shared" si="168"/>
        <v>#N/A</v>
      </c>
      <c r="H860" t="e">
        <f t="shared" si="167"/>
        <v>#N/A</v>
      </c>
      <c r="I860">
        <f t="shared" si="167"/>
        <v>1</v>
      </c>
      <c r="J860" t="e">
        <f t="shared" si="167"/>
        <v>#N/A</v>
      </c>
      <c r="K860" t="e">
        <f t="shared" si="167"/>
        <v>#N/A</v>
      </c>
      <c r="L860" t="e">
        <f t="shared" si="167"/>
        <v>#N/A</v>
      </c>
      <c r="M860" t="e">
        <f t="shared" si="167"/>
        <v>#N/A</v>
      </c>
      <c r="N860" t="e">
        <f t="shared" si="167"/>
        <v>#N/A</v>
      </c>
      <c r="O860" t="e">
        <f t="shared" si="167"/>
        <v>#N/A</v>
      </c>
      <c r="P860">
        <f t="shared" si="161"/>
        <v>-5</v>
      </c>
      <c r="Q860">
        <f t="shared" si="161"/>
        <v>-5</v>
      </c>
      <c r="R860">
        <f t="shared" si="161"/>
        <v>1</v>
      </c>
      <c r="S860">
        <f t="shared" si="161"/>
        <v>-5</v>
      </c>
      <c r="T860">
        <f t="shared" si="162"/>
        <v>-5</v>
      </c>
      <c r="U860">
        <f t="shared" si="162"/>
        <v>-5</v>
      </c>
      <c r="V860">
        <f t="shared" si="162"/>
        <v>-5</v>
      </c>
      <c r="W860">
        <f t="shared" si="162"/>
        <v>-5</v>
      </c>
      <c r="X860">
        <f t="shared" si="166"/>
        <v>-5</v>
      </c>
      <c r="Y860" t="str">
        <f t="shared" si="163"/>
        <v>3</v>
      </c>
      <c r="Z860" t="str">
        <f t="shared" si="164"/>
        <v>33</v>
      </c>
      <c r="AA860">
        <f t="shared" si="165"/>
        <v>33</v>
      </c>
    </row>
    <row r="861" spans="1:27">
      <c r="A861" s="1" t="s">
        <v>845</v>
      </c>
      <c r="B861" t="str">
        <f t="shared" si="158"/>
        <v>654twocbczrzjnhkgdpqdd</v>
      </c>
      <c r="C861" t="str" cm="1">
        <f t="array" ref="C861">MID(B861, MIN(FIND({1,2,3,4,5,6,7,8,9},B861&amp;"0123456789")), 1)</f>
        <v>6</v>
      </c>
      <c r="D861" t="str" cm="1">
        <f t="array" ref="D861">MID(B861, MAX(IFERROR(FIND({1,2,3,4,5,6,7,8,9},B861),-5)), 1)</f>
        <v>4</v>
      </c>
      <c r="E861" t="str">
        <f t="shared" si="159"/>
        <v>64</v>
      </c>
      <c r="F861">
        <f t="shared" si="160"/>
        <v>64</v>
      </c>
      <c r="G861" t="e">
        <f t="shared" si="168"/>
        <v>#N/A</v>
      </c>
      <c r="H861" t="e">
        <f t="shared" si="167"/>
        <v>#N/A</v>
      </c>
      <c r="I861" t="e">
        <f t="shared" si="167"/>
        <v>#N/A</v>
      </c>
      <c r="J861">
        <f t="shared" si="167"/>
        <v>3</v>
      </c>
      <c r="K861">
        <f t="shared" si="167"/>
        <v>2</v>
      </c>
      <c r="L861">
        <f t="shared" si="167"/>
        <v>1</v>
      </c>
      <c r="M861" t="e">
        <f t="shared" si="167"/>
        <v>#N/A</v>
      </c>
      <c r="N861" t="e">
        <f t="shared" si="167"/>
        <v>#N/A</v>
      </c>
      <c r="O861" t="e">
        <f t="shared" si="167"/>
        <v>#N/A</v>
      </c>
      <c r="P861">
        <f t="shared" si="161"/>
        <v>-5</v>
      </c>
      <c r="Q861">
        <f t="shared" si="161"/>
        <v>-5</v>
      </c>
      <c r="R861">
        <f t="shared" si="161"/>
        <v>-5</v>
      </c>
      <c r="S861">
        <f t="shared" si="161"/>
        <v>3</v>
      </c>
      <c r="T861">
        <f t="shared" si="162"/>
        <v>2</v>
      </c>
      <c r="U861">
        <f t="shared" si="162"/>
        <v>1</v>
      </c>
      <c r="V861">
        <f t="shared" si="162"/>
        <v>-5</v>
      </c>
      <c r="W861">
        <f t="shared" si="162"/>
        <v>-5</v>
      </c>
      <c r="X861">
        <f t="shared" si="166"/>
        <v>-5</v>
      </c>
      <c r="Y861" t="str">
        <f t="shared" si="163"/>
        <v>4</v>
      </c>
      <c r="Z861" t="str">
        <f t="shared" si="164"/>
        <v>64</v>
      </c>
      <c r="AA861">
        <f t="shared" si="165"/>
        <v>64</v>
      </c>
    </row>
    <row r="862" spans="1:27">
      <c r="A862" s="1" t="s">
        <v>846</v>
      </c>
      <c r="B862" t="str">
        <f t="shared" si="158"/>
        <v>2xkptbxsixnprkhfslj</v>
      </c>
      <c r="C862" t="str" cm="1">
        <f t="array" ref="C862">MID(B862, MIN(FIND({1,2,3,4,5,6,7,8,9},B862&amp;"0123456789")), 1)</f>
        <v>2</v>
      </c>
      <c r="D862" t="str" cm="1">
        <f t="array" ref="D862">MID(B862, MAX(IFERROR(FIND({1,2,3,4,5,6,7,8,9},B862),-5)), 1)</f>
        <v>2</v>
      </c>
      <c r="E862" t="str">
        <f t="shared" si="159"/>
        <v>22</v>
      </c>
      <c r="F862">
        <f t="shared" si="160"/>
        <v>22</v>
      </c>
      <c r="G862" t="e">
        <f t="shared" si="168"/>
        <v>#N/A</v>
      </c>
      <c r="H862">
        <f t="shared" si="167"/>
        <v>1</v>
      </c>
      <c r="I862" t="e">
        <f t="shared" si="167"/>
        <v>#N/A</v>
      </c>
      <c r="J862" t="e">
        <f t="shared" si="167"/>
        <v>#N/A</v>
      </c>
      <c r="K862" t="e">
        <f t="shared" si="167"/>
        <v>#N/A</v>
      </c>
      <c r="L862" t="e">
        <f t="shared" si="167"/>
        <v>#N/A</v>
      </c>
      <c r="M862" t="e">
        <f t="shared" si="167"/>
        <v>#N/A</v>
      </c>
      <c r="N862" t="e">
        <f t="shared" si="167"/>
        <v>#N/A</v>
      </c>
      <c r="O862" t="e">
        <f t="shared" si="167"/>
        <v>#N/A</v>
      </c>
      <c r="P862">
        <f t="shared" si="161"/>
        <v>-5</v>
      </c>
      <c r="Q862">
        <f t="shared" si="161"/>
        <v>1</v>
      </c>
      <c r="R862">
        <f t="shared" si="161"/>
        <v>-5</v>
      </c>
      <c r="S862">
        <f t="shared" si="161"/>
        <v>-5</v>
      </c>
      <c r="T862">
        <f t="shared" si="162"/>
        <v>-5</v>
      </c>
      <c r="U862">
        <f t="shared" si="162"/>
        <v>-5</v>
      </c>
      <c r="V862">
        <f t="shared" si="162"/>
        <v>-5</v>
      </c>
      <c r="W862">
        <f t="shared" si="162"/>
        <v>-5</v>
      </c>
      <c r="X862">
        <f t="shared" si="166"/>
        <v>-5</v>
      </c>
      <c r="Y862" t="str">
        <f t="shared" si="163"/>
        <v>2</v>
      </c>
      <c r="Z862" t="str">
        <f t="shared" si="164"/>
        <v>22</v>
      </c>
      <c r="AA862">
        <f t="shared" si="165"/>
        <v>22</v>
      </c>
    </row>
    <row r="863" spans="1:27">
      <c r="A863" s="1" t="s">
        <v>847</v>
      </c>
      <c r="B863" t="str">
        <f t="shared" si="158"/>
        <v>19mlqcgbfpdonegdvzghjjb</v>
      </c>
      <c r="C863" t="str" cm="1">
        <f t="array" ref="C863">MID(B863, MIN(FIND({1,2,3,4,5,6,7,8,9},B863&amp;"0123456789")), 1)</f>
        <v>1</v>
      </c>
      <c r="D863" t="str" cm="1">
        <f t="array" ref="D863">MID(B863, MAX(IFERROR(FIND({1,2,3,4,5,6,7,8,9},B863),-5)), 1)</f>
        <v>9</v>
      </c>
      <c r="E863" t="str">
        <f t="shared" si="159"/>
        <v>19</v>
      </c>
      <c r="F863">
        <f t="shared" si="160"/>
        <v>19</v>
      </c>
      <c r="G863">
        <f t="shared" si="168"/>
        <v>1</v>
      </c>
      <c r="H863" t="e">
        <f t="shared" si="167"/>
        <v>#N/A</v>
      </c>
      <c r="I863" t="e">
        <f t="shared" si="167"/>
        <v>#N/A</v>
      </c>
      <c r="J863" t="e">
        <f t="shared" si="167"/>
        <v>#N/A</v>
      </c>
      <c r="K863" t="e">
        <f t="shared" si="167"/>
        <v>#N/A</v>
      </c>
      <c r="L863" t="e">
        <f t="shared" si="167"/>
        <v>#N/A</v>
      </c>
      <c r="M863" t="e">
        <f t="shared" si="167"/>
        <v>#N/A</v>
      </c>
      <c r="N863" t="e">
        <f t="shared" si="167"/>
        <v>#N/A</v>
      </c>
      <c r="O863">
        <f t="shared" si="167"/>
        <v>2</v>
      </c>
      <c r="P863">
        <f t="shared" si="161"/>
        <v>1</v>
      </c>
      <c r="Q863">
        <f t="shared" si="161"/>
        <v>-5</v>
      </c>
      <c r="R863">
        <f t="shared" si="161"/>
        <v>-5</v>
      </c>
      <c r="S863">
        <f t="shared" si="161"/>
        <v>-5</v>
      </c>
      <c r="T863">
        <f t="shared" si="162"/>
        <v>-5</v>
      </c>
      <c r="U863">
        <f t="shared" si="162"/>
        <v>-5</v>
      </c>
      <c r="V863">
        <f t="shared" si="162"/>
        <v>-5</v>
      </c>
      <c r="W863">
        <f t="shared" si="162"/>
        <v>-5</v>
      </c>
      <c r="X863">
        <f t="shared" si="166"/>
        <v>2</v>
      </c>
      <c r="Y863" t="str">
        <f t="shared" si="163"/>
        <v>9</v>
      </c>
      <c r="Z863" t="str">
        <f t="shared" si="164"/>
        <v>19</v>
      </c>
      <c r="AA863">
        <f t="shared" si="165"/>
        <v>19</v>
      </c>
    </row>
    <row r="864" spans="1:27">
      <c r="A864" s="1" t="s">
        <v>848</v>
      </c>
      <c r="B864" t="str">
        <f t="shared" si="158"/>
        <v>dnslxvmdlpmlsggq1one18</v>
      </c>
      <c r="C864" t="str" cm="1">
        <f t="array" ref="C864">MID(B864, MIN(FIND({1,2,3,4,5,6,7,8,9},B864&amp;"0123456789")), 1)</f>
        <v>1</v>
      </c>
      <c r="D864" t="str" cm="1">
        <f t="array" ref="D864">MID(B864, MAX(IFERROR(FIND({1,2,3,4,5,6,7,8,9},B864),-5)), 1)</f>
        <v>8</v>
      </c>
      <c r="E864" t="str">
        <f t="shared" si="159"/>
        <v>18</v>
      </c>
      <c r="F864">
        <f t="shared" si="160"/>
        <v>18</v>
      </c>
      <c r="G864">
        <f t="shared" si="168"/>
        <v>21</v>
      </c>
      <c r="H864" t="e">
        <f t="shared" si="167"/>
        <v>#N/A</v>
      </c>
      <c r="I864" t="e">
        <f t="shared" si="167"/>
        <v>#N/A</v>
      </c>
      <c r="J864" t="e">
        <f t="shared" si="167"/>
        <v>#N/A</v>
      </c>
      <c r="K864" t="e">
        <f t="shared" si="167"/>
        <v>#N/A</v>
      </c>
      <c r="L864" t="e">
        <f t="shared" si="167"/>
        <v>#N/A</v>
      </c>
      <c r="M864" t="e">
        <f t="shared" si="167"/>
        <v>#N/A</v>
      </c>
      <c r="N864">
        <f t="shared" si="167"/>
        <v>22</v>
      </c>
      <c r="O864" t="e">
        <f t="shared" si="167"/>
        <v>#N/A</v>
      </c>
      <c r="P864">
        <f t="shared" si="161"/>
        <v>21</v>
      </c>
      <c r="Q864">
        <f t="shared" si="161"/>
        <v>-5</v>
      </c>
      <c r="R864">
        <f t="shared" si="161"/>
        <v>-5</v>
      </c>
      <c r="S864">
        <f t="shared" si="161"/>
        <v>-5</v>
      </c>
      <c r="T864">
        <f t="shared" si="162"/>
        <v>-5</v>
      </c>
      <c r="U864">
        <f t="shared" si="162"/>
        <v>-5</v>
      </c>
      <c r="V864">
        <f t="shared" si="162"/>
        <v>-5</v>
      </c>
      <c r="W864">
        <f t="shared" si="162"/>
        <v>22</v>
      </c>
      <c r="X864">
        <f t="shared" si="166"/>
        <v>-5</v>
      </c>
      <c r="Y864" t="str">
        <f t="shared" si="163"/>
        <v>8</v>
      </c>
      <c r="Z864" t="str">
        <f t="shared" si="164"/>
        <v>18</v>
      </c>
      <c r="AA864">
        <f t="shared" si="165"/>
        <v>18</v>
      </c>
    </row>
    <row r="865" spans="1:27">
      <c r="A865" s="1" t="s">
        <v>849</v>
      </c>
      <c r="B865" t="str">
        <f t="shared" si="158"/>
        <v>lbxnz487vjlhhsxvcl</v>
      </c>
      <c r="C865" t="str" cm="1">
        <f t="array" ref="C865">MID(B865, MIN(FIND({1,2,3,4,5,6,7,8,9},B865&amp;"0123456789")), 1)</f>
        <v>4</v>
      </c>
      <c r="D865" t="str" cm="1">
        <f t="array" ref="D865">MID(B865, MAX(IFERROR(FIND({1,2,3,4,5,6,7,8,9},B865),-5)), 1)</f>
        <v>7</v>
      </c>
      <c r="E865" t="str">
        <f t="shared" si="159"/>
        <v>47</v>
      </c>
      <c r="F865">
        <f t="shared" si="160"/>
        <v>47</v>
      </c>
      <c r="G865" t="e">
        <f t="shared" si="168"/>
        <v>#N/A</v>
      </c>
      <c r="H865" t="e">
        <f t="shared" si="167"/>
        <v>#N/A</v>
      </c>
      <c r="I865" t="e">
        <f t="shared" si="167"/>
        <v>#N/A</v>
      </c>
      <c r="J865">
        <f t="shared" si="167"/>
        <v>6</v>
      </c>
      <c r="K865" t="e">
        <f t="shared" si="167"/>
        <v>#N/A</v>
      </c>
      <c r="L865" t="e">
        <f t="shared" si="167"/>
        <v>#N/A</v>
      </c>
      <c r="M865">
        <f t="shared" si="167"/>
        <v>8</v>
      </c>
      <c r="N865">
        <f t="shared" si="167"/>
        <v>7</v>
      </c>
      <c r="O865" t="e">
        <f t="shared" si="167"/>
        <v>#N/A</v>
      </c>
      <c r="P865">
        <f t="shared" si="161"/>
        <v>-5</v>
      </c>
      <c r="Q865">
        <f t="shared" si="161"/>
        <v>-5</v>
      </c>
      <c r="R865">
        <f t="shared" si="161"/>
        <v>-5</v>
      </c>
      <c r="S865">
        <f t="shared" si="161"/>
        <v>6</v>
      </c>
      <c r="T865">
        <f t="shared" si="162"/>
        <v>-5</v>
      </c>
      <c r="U865">
        <f t="shared" si="162"/>
        <v>-5</v>
      </c>
      <c r="V865">
        <f t="shared" si="162"/>
        <v>8</v>
      </c>
      <c r="W865">
        <f t="shared" si="162"/>
        <v>7</v>
      </c>
      <c r="X865">
        <f t="shared" si="166"/>
        <v>-5</v>
      </c>
      <c r="Y865" t="str">
        <f t="shared" si="163"/>
        <v>7</v>
      </c>
      <c r="Z865" t="str">
        <f t="shared" si="164"/>
        <v>47</v>
      </c>
      <c r="AA865">
        <f t="shared" si="165"/>
        <v>47</v>
      </c>
    </row>
    <row r="866" spans="1:27">
      <c r="A866" s="1" t="s">
        <v>850</v>
      </c>
      <c r="B866" t="str">
        <f t="shared" si="158"/>
        <v>sevengvgkk8mfbplfshlhqnrvbtwofour</v>
      </c>
      <c r="C866" t="str" cm="1">
        <f t="array" ref="C866">MID(B866, MIN(FIND({1,2,3,4,5,6,7,8,9},B866&amp;"0123456789")), 1)</f>
        <v>8</v>
      </c>
      <c r="D866" t="str" cm="1">
        <f t="array" ref="D866">MID(B866, MAX(IFERROR(FIND({1,2,3,4,5,6,7,8,9},B866),-5)), 1)</f>
        <v>8</v>
      </c>
      <c r="E866" t="str">
        <f t="shared" si="159"/>
        <v>88</v>
      </c>
      <c r="F866">
        <f t="shared" si="160"/>
        <v>88</v>
      </c>
      <c r="G866" t="e">
        <f t="shared" si="168"/>
        <v>#N/A</v>
      </c>
      <c r="H866" t="e">
        <f t="shared" si="167"/>
        <v>#N/A</v>
      </c>
      <c r="I866" t="e">
        <f t="shared" si="167"/>
        <v>#N/A</v>
      </c>
      <c r="J866" t="e">
        <f t="shared" si="167"/>
        <v>#N/A</v>
      </c>
      <c r="K866" t="e">
        <f t="shared" si="167"/>
        <v>#N/A</v>
      </c>
      <c r="L866" t="e">
        <f t="shared" si="167"/>
        <v>#N/A</v>
      </c>
      <c r="M866" t="e">
        <f t="shared" si="167"/>
        <v>#N/A</v>
      </c>
      <c r="N866">
        <f t="shared" si="167"/>
        <v>11</v>
      </c>
      <c r="O866" t="e">
        <f t="shared" si="167"/>
        <v>#N/A</v>
      </c>
      <c r="P866">
        <f t="shared" si="161"/>
        <v>-5</v>
      </c>
      <c r="Q866">
        <f t="shared" si="161"/>
        <v>-5</v>
      </c>
      <c r="R866">
        <f t="shared" si="161"/>
        <v>-5</v>
      </c>
      <c r="S866">
        <f t="shared" si="161"/>
        <v>-5</v>
      </c>
      <c r="T866">
        <f t="shared" si="162"/>
        <v>-5</v>
      </c>
      <c r="U866">
        <f t="shared" si="162"/>
        <v>-5</v>
      </c>
      <c r="V866">
        <f t="shared" si="162"/>
        <v>-5</v>
      </c>
      <c r="W866">
        <f t="shared" si="162"/>
        <v>11</v>
      </c>
      <c r="X866">
        <f t="shared" si="166"/>
        <v>-5</v>
      </c>
      <c r="Y866" t="str">
        <f t="shared" si="163"/>
        <v>8</v>
      </c>
      <c r="Z866" t="str">
        <f t="shared" si="164"/>
        <v>88</v>
      </c>
      <c r="AA866">
        <f t="shared" si="165"/>
        <v>88</v>
      </c>
    </row>
    <row r="867" spans="1:27">
      <c r="A867" s="1" t="s">
        <v>851</v>
      </c>
      <c r="B867" t="str">
        <f t="shared" si="158"/>
        <v>djfptvqgmkqgnzdvstwomzpcxfthvzpfsglc7</v>
      </c>
      <c r="C867" t="str" cm="1">
        <f t="array" ref="C867">MID(B867, MIN(FIND({1,2,3,4,5,6,7,8,9},B867&amp;"0123456789")), 1)</f>
        <v>7</v>
      </c>
      <c r="D867" t="str" cm="1">
        <f t="array" ref="D867">MID(B867, MAX(IFERROR(FIND({1,2,3,4,5,6,7,8,9},B867),-5)), 1)</f>
        <v>7</v>
      </c>
      <c r="E867" t="str">
        <f t="shared" si="159"/>
        <v>77</v>
      </c>
      <c r="F867">
        <f t="shared" si="160"/>
        <v>77</v>
      </c>
      <c r="G867" t="e">
        <f t="shared" si="168"/>
        <v>#N/A</v>
      </c>
      <c r="H867" t="e">
        <f t="shared" si="167"/>
        <v>#N/A</v>
      </c>
      <c r="I867" t="e">
        <f t="shared" si="167"/>
        <v>#N/A</v>
      </c>
      <c r="J867" t="e">
        <f t="shared" si="167"/>
        <v>#N/A</v>
      </c>
      <c r="K867" t="e">
        <f t="shared" si="167"/>
        <v>#N/A</v>
      </c>
      <c r="L867" t="e">
        <f t="shared" si="167"/>
        <v>#N/A</v>
      </c>
      <c r="M867">
        <f t="shared" si="167"/>
        <v>37</v>
      </c>
      <c r="N867" t="e">
        <f t="shared" si="167"/>
        <v>#N/A</v>
      </c>
      <c r="O867" t="e">
        <f t="shared" si="167"/>
        <v>#N/A</v>
      </c>
      <c r="P867">
        <f t="shared" si="161"/>
        <v>-5</v>
      </c>
      <c r="Q867">
        <f t="shared" si="161"/>
        <v>-5</v>
      </c>
      <c r="R867">
        <f t="shared" si="161"/>
        <v>-5</v>
      </c>
      <c r="S867">
        <f t="shared" si="161"/>
        <v>-5</v>
      </c>
      <c r="T867">
        <f t="shared" si="162"/>
        <v>-5</v>
      </c>
      <c r="U867">
        <f t="shared" si="162"/>
        <v>-5</v>
      </c>
      <c r="V867">
        <f t="shared" si="162"/>
        <v>37</v>
      </c>
      <c r="W867">
        <f t="shared" si="162"/>
        <v>-5</v>
      </c>
      <c r="X867">
        <f t="shared" si="166"/>
        <v>-5</v>
      </c>
      <c r="Y867" t="str">
        <f t="shared" si="163"/>
        <v>7</v>
      </c>
      <c r="Z867" t="str">
        <f t="shared" si="164"/>
        <v>77</v>
      </c>
      <c r="AA867">
        <f t="shared" si="165"/>
        <v>77</v>
      </c>
    </row>
    <row r="868" spans="1:27">
      <c r="A868" s="1" t="s">
        <v>852</v>
      </c>
      <c r="B868" t="str">
        <f t="shared" si="158"/>
        <v>1nlsztzzcbmqseven4fourdqq2</v>
      </c>
      <c r="C868" t="str" cm="1">
        <f t="array" ref="C868">MID(B868, MIN(FIND({1,2,3,4,5,6,7,8,9},B868&amp;"0123456789")), 1)</f>
        <v>1</v>
      </c>
      <c r="D868" t="str" cm="1">
        <f t="array" ref="D868">MID(B868, MAX(IFERROR(FIND({1,2,3,4,5,6,7,8,9},B868),-5)), 1)</f>
        <v>2</v>
      </c>
      <c r="E868" t="str">
        <f t="shared" si="159"/>
        <v>12</v>
      </c>
      <c r="F868">
        <f t="shared" si="160"/>
        <v>12</v>
      </c>
      <c r="G868">
        <f t="shared" si="168"/>
        <v>1</v>
      </c>
      <c r="H868">
        <f t="shared" si="167"/>
        <v>26</v>
      </c>
      <c r="I868" t="e">
        <f t="shared" si="167"/>
        <v>#N/A</v>
      </c>
      <c r="J868">
        <f t="shared" si="167"/>
        <v>18</v>
      </c>
      <c r="K868" t="e">
        <f t="shared" si="167"/>
        <v>#N/A</v>
      </c>
      <c r="L868" t="e">
        <f t="shared" si="167"/>
        <v>#N/A</v>
      </c>
      <c r="M868" t="e">
        <f t="shared" si="167"/>
        <v>#N/A</v>
      </c>
      <c r="N868" t="e">
        <f t="shared" si="167"/>
        <v>#N/A</v>
      </c>
      <c r="O868" t="e">
        <f t="shared" si="167"/>
        <v>#N/A</v>
      </c>
      <c r="P868">
        <f t="shared" si="161"/>
        <v>1</v>
      </c>
      <c r="Q868">
        <f t="shared" si="161"/>
        <v>26</v>
      </c>
      <c r="R868">
        <f t="shared" si="161"/>
        <v>-5</v>
      </c>
      <c r="S868">
        <f t="shared" si="161"/>
        <v>18</v>
      </c>
      <c r="T868">
        <f t="shared" si="162"/>
        <v>-5</v>
      </c>
      <c r="U868">
        <f t="shared" si="162"/>
        <v>-5</v>
      </c>
      <c r="V868">
        <f t="shared" si="162"/>
        <v>-5</v>
      </c>
      <c r="W868">
        <f t="shared" si="162"/>
        <v>-5</v>
      </c>
      <c r="X868">
        <f t="shared" si="166"/>
        <v>-5</v>
      </c>
      <c r="Y868" t="str">
        <f t="shared" si="163"/>
        <v>2</v>
      </c>
      <c r="Z868" t="str">
        <f t="shared" si="164"/>
        <v>12</v>
      </c>
      <c r="AA868">
        <f t="shared" si="165"/>
        <v>12</v>
      </c>
    </row>
    <row r="869" spans="1:27">
      <c r="A869" s="1" t="s">
        <v>853</v>
      </c>
      <c r="B869" t="str">
        <f t="shared" si="158"/>
        <v>cqcvkcthreeflhbcsbddg8</v>
      </c>
      <c r="C869" t="str" cm="1">
        <f t="array" ref="C869">MID(B869, MIN(FIND({1,2,3,4,5,6,7,8,9},B869&amp;"0123456789")), 1)</f>
        <v>8</v>
      </c>
      <c r="D869" t="str" cm="1">
        <f t="array" ref="D869">MID(B869, MAX(IFERROR(FIND({1,2,3,4,5,6,7,8,9},B869),-5)), 1)</f>
        <v>8</v>
      </c>
      <c r="E869" t="str">
        <f t="shared" si="159"/>
        <v>88</v>
      </c>
      <c r="F869">
        <f t="shared" si="160"/>
        <v>88</v>
      </c>
      <c r="G869" t="e">
        <f t="shared" si="168"/>
        <v>#N/A</v>
      </c>
      <c r="H869" t="e">
        <f t="shared" si="167"/>
        <v>#N/A</v>
      </c>
      <c r="I869" t="e">
        <f t="shared" si="167"/>
        <v>#N/A</v>
      </c>
      <c r="J869" t="e">
        <f t="shared" si="167"/>
        <v>#N/A</v>
      </c>
      <c r="K869" t="e">
        <f t="shared" si="167"/>
        <v>#N/A</v>
      </c>
      <c r="L869" t="e">
        <f t="shared" si="167"/>
        <v>#N/A</v>
      </c>
      <c r="M869" t="e">
        <f t="shared" si="167"/>
        <v>#N/A</v>
      </c>
      <c r="N869">
        <f t="shared" si="167"/>
        <v>22</v>
      </c>
      <c r="O869" t="e">
        <f t="shared" si="167"/>
        <v>#N/A</v>
      </c>
      <c r="P869">
        <f t="shared" si="161"/>
        <v>-5</v>
      </c>
      <c r="Q869">
        <f t="shared" si="161"/>
        <v>-5</v>
      </c>
      <c r="R869">
        <f t="shared" si="161"/>
        <v>-5</v>
      </c>
      <c r="S869">
        <f t="shared" si="161"/>
        <v>-5</v>
      </c>
      <c r="T869">
        <f t="shared" si="162"/>
        <v>-5</v>
      </c>
      <c r="U869">
        <f t="shared" si="162"/>
        <v>-5</v>
      </c>
      <c r="V869">
        <f t="shared" si="162"/>
        <v>-5</v>
      </c>
      <c r="W869">
        <f t="shared" si="162"/>
        <v>22</v>
      </c>
      <c r="X869">
        <f t="shared" si="166"/>
        <v>-5</v>
      </c>
      <c r="Y869" t="str">
        <f t="shared" si="163"/>
        <v>8</v>
      </c>
      <c r="Z869" t="str">
        <f t="shared" si="164"/>
        <v>88</v>
      </c>
      <c r="AA869">
        <f t="shared" si="165"/>
        <v>88</v>
      </c>
    </row>
    <row r="870" spans="1:27">
      <c r="A870" s="1" t="s">
        <v>854</v>
      </c>
      <c r="B870" t="str">
        <f t="shared" si="158"/>
        <v>sevensvtbtdkfkxzbfqznlh1</v>
      </c>
      <c r="C870" t="str" cm="1">
        <f t="array" ref="C870">MID(B870, MIN(FIND({1,2,3,4,5,6,7,8,9},B870&amp;"0123456789")), 1)</f>
        <v>1</v>
      </c>
      <c r="D870" t="str" cm="1">
        <f t="array" ref="D870">MID(B870, MAX(IFERROR(FIND({1,2,3,4,5,6,7,8,9},B870),-5)), 1)</f>
        <v>1</v>
      </c>
      <c r="E870" t="str">
        <f t="shared" si="159"/>
        <v>11</v>
      </c>
      <c r="F870">
        <f t="shared" si="160"/>
        <v>11</v>
      </c>
      <c r="G870">
        <f t="shared" si="168"/>
        <v>24</v>
      </c>
      <c r="H870" t="e">
        <f t="shared" si="167"/>
        <v>#N/A</v>
      </c>
      <c r="I870" t="e">
        <f t="shared" si="167"/>
        <v>#N/A</v>
      </c>
      <c r="J870" t="e">
        <f t="shared" si="167"/>
        <v>#N/A</v>
      </c>
      <c r="K870" t="e">
        <f t="shared" si="167"/>
        <v>#N/A</v>
      </c>
      <c r="L870" t="e">
        <f t="shared" si="167"/>
        <v>#N/A</v>
      </c>
      <c r="M870" t="e">
        <f t="shared" si="167"/>
        <v>#N/A</v>
      </c>
      <c r="N870" t="e">
        <f t="shared" si="167"/>
        <v>#N/A</v>
      </c>
      <c r="O870" t="e">
        <f t="shared" si="167"/>
        <v>#N/A</v>
      </c>
      <c r="P870">
        <f t="shared" si="161"/>
        <v>24</v>
      </c>
      <c r="Q870">
        <f t="shared" si="161"/>
        <v>-5</v>
      </c>
      <c r="R870">
        <f t="shared" si="161"/>
        <v>-5</v>
      </c>
      <c r="S870">
        <f t="shared" si="161"/>
        <v>-5</v>
      </c>
      <c r="T870">
        <f t="shared" si="162"/>
        <v>-5</v>
      </c>
      <c r="U870">
        <f t="shared" si="162"/>
        <v>-5</v>
      </c>
      <c r="V870">
        <f t="shared" si="162"/>
        <v>-5</v>
      </c>
      <c r="W870">
        <f t="shared" si="162"/>
        <v>-5</v>
      </c>
      <c r="X870">
        <f t="shared" si="166"/>
        <v>-5</v>
      </c>
      <c r="Y870" t="str">
        <f t="shared" si="163"/>
        <v>1</v>
      </c>
      <c r="Z870" t="str">
        <f t="shared" si="164"/>
        <v>11</v>
      </c>
      <c r="AA870">
        <f t="shared" si="165"/>
        <v>11</v>
      </c>
    </row>
    <row r="871" spans="1:27">
      <c r="A871" s="1" t="s">
        <v>855</v>
      </c>
      <c r="B871" t="str">
        <f t="shared" si="158"/>
        <v>sevenksn54</v>
      </c>
      <c r="C871" t="str" cm="1">
        <f t="array" ref="C871">MID(B871, MIN(FIND({1,2,3,4,5,6,7,8,9},B871&amp;"0123456789")), 1)</f>
        <v>5</v>
      </c>
      <c r="D871" t="str" cm="1">
        <f t="array" ref="D871">MID(B871, MAX(IFERROR(FIND({1,2,3,4,5,6,7,8,9},B871),-5)), 1)</f>
        <v>4</v>
      </c>
      <c r="E871" t="str">
        <f t="shared" si="159"/>
        <v>54</v>
      </c>
      <c r="F871">
        <f t="shared" si="160"/>
        <v>54</v>
      </c>
      <c r="G871" t="e">
        <f t="shared" si="168"/>
        <v>#N/A</v>
      </c>
      <c r="H871" t="e">
        <f t="shared" si="167"/>
        <v>#N/A</v>
      </c>
      <c r="I871" t="e">
        <f t="shared" si="167"/>
        <v>#N/A</v>
      </c>
      <c r="J871">
        <f t="shared" si="167"/>
        <v>10</v>
      </c>
      <c r="K871">
        <f t="shared" si="167"/>
        <v>9</v>
      </c>
      <c r="L871" t="e">
        <f t="shared" si="167"/>
        <v>#N/A</v>
      </c>
      <c r="M871" t="e">
        <f t="shared" si="167"/>
        <v>#N/A</v>
      </c>
      <c r="N871" t="e">
        <f t="shared" si="167"/>
        <v>#N/A</v>
      </c>
      <c r="O871" t="e">
        <f t="shared" si="167"/>
        <v>#N/A</v>
      </c>
      <c r="P871">
        <f t="shared" si="161"/>
        <v>-5</v>
      </c>
      <c r="Q871">
        <f t="shared" si="161"/>
        <v>-5</v>
      </c>
      <c r="R871">
        <f t="shared" si="161"/>
        <v>-5</v>
      </c>
      <c r="S871">
        <f t="shared" si="161"/>
        <v>10</v>
      </c>
      <c r="T871">
        <f t="shared" si="162"/>
        <v>9</v>
      </c>
      <c r="U871">
        <f t="shared" si="162"/>
        <v>-5</v>
      </c>
      <c r="V871">
        <f t="shared" si="162"/>
        <v>-5</v>
      </c>
      <c r="W871">
        <f t="shared" si="162"/>
        <v>-5</v>
      </c>
      <c r="X871">
        <f t="shared" si="166"/>
        <v>-5</v>
      </c>
      <c r="Y871" t="str">
        <f t="shared" si="163"/>
        <v>4</v>
      </c>
      <c r="Z871" t="str">
        <f t="shared" si="164"/>
        <v>54</v>
      </c>
      <c r="AA871">
        <f t="shared" si="165"/>
        <v>54</v>
      </c>
    </row>
    <row r="872" spans="1:27">
      <c r="A872" s="1" t="s">
        <v>856</v>
      </c>
      <c r="B872" t="str">
        <f t="shared" si="158"/>
        <v>4dzv6</v>
      </c>
      <c r="C872" t="str" cm="1">
        <f t="array" ref="C872">MID(B872, MIN(FIND({1,2,3,4,5,6,7,8,9},B872&amp;"0123456789")), 1)</f>
        <v>4</v>
      </c>
      <c r="D872" t="str" cm="1">
        <f t="array" ref="D872">MID(B872, MAX(IFERROR(FIND({1,2,3,4,5,6,7,8,9},B872),-5)), 1)</f>
        <v>6</v>
      </c>
      <c r="E872" t="str">
        <f t="shared" si="159"/>
        <v>46</v>
      </c>
      <c r="F872">
        <f t="shared" si="160"/>
        <v>46</v>
      </c>
      <c r="G872" t="e">
        <f t="shared" si="168"/>
        <v>#N/A</v>
      </c>
      <c r="H872" t="e">
        <f t="shared" si="167"/>
        <v>#N/A</v>
      </c>
      <c r="I872" t="e">
        <f t="shared" si="167"/>
        <v>#N/A</v>
      </c>
      <c r="J872">
        <f t="shared" si="167"/>
        <v>1</v>
      </c>
      <c r="K872" t="e">
        <f t="shared" si="167"/>
        <v>#N/A</v>
      </c>
      <c r="L872">
        <f t="shared" si="167"/>
        <v>5</v>
      </c>
      <c r="M872" t="e">
        <f t="shared" si="167"/>
        <v>#N/A</v>
      </c>
      <c r="N872" t="e">
        <f t="shared" si="167"/>
        <v>#N/A</v>
      </c>
      <c r="O872" t="e">
        <f t="shared" si="167"/>
        <v>#N/A</v>
      </c>
      <c r="P872">
        <f t="shared" si="161"/>
        <v>-5</v>
      </c>
      <c r="Q872">
        <f t="shared" si="161"/>
        <v>-5</v>
      </c>
      <c r="R872">
        <f t="shared" si="161"/>
        <v>-5</v>
      </c>
      <c r="S872">
        <f t="shared" si="161"/>
        <v>1</v>
      </c>
      <c r="T872">
        <f t="shared" si="162"/>
        <v>-5</v>
      </c>
      <c r="U872">
        <f t="shared" si="162"/>
        <v>5</v>
      </c>
      <c r="V872">
        <f t="shared" si="162"/>
        <v>-5</v>
      </c>
      <c r="W872">
        <f t="shared" si="162"/>
        <v>-5</v>
      </c>
      <c r="X872">
        <f t="shared" si="166"/>
        <v>-5</v>
      </c>
      <c r="Y872" t="str">
        <f t="shared" si="163"/>
        <v>6</v>
      </c>
      <c r="Z872" t="str">
        <f t="shared" si="164"/>
        <v>46</v>
      </c>
      <c r="AA872">
        <f t="shared" si="165"/>
        <v>46</v>
      </c>
    </row>
    <row r="873" spans="1:27">
      <c r="A873" s="1" t="s">
        <v>857</v>
      </c>
      <c r="B873" t="str">
        <f t="shared" si="158"/>
        <v>lsixninesevenrxn2seven2</v>
      </c>
      <c r="C873" t="str" cm="1">
        <f t="array" ref="C873">MID(B873, MIN(FIND({1,2,3,4,5,6,7,8,9},B873&amp;"0123456789")), 1)</f>
        <v>2</v>
      </c>
      <c r="D873" t="str" cm="1">
        <f t="array" ref="D873">MID(B873, MAX(IFERROR(FIND({1,2,3,4,5,6,7,8,9},B873),-5)), 1)</f>
        <v>2</v>
      </c>
      <c r="E873" t="str">
        <f t="shared" si="159"/>
        <v>22</v>
      </c>
      <c r="F873">
        <f t="shared" si="160"/>
        <v>22</v>
      </c>
      <c r="G873" t="e">
        <f t="shared" si="168"/>
        <v>#N/A</v>
      </c>
      <c r="H873">
        <f t="shared" si="167"/>
        <v>23</v>
      </c>
      <c r="I873" t="e">
        <f t="shared" si="167"/>
        <v>#N/A</v>
      </c>
      <c r="J873" t="e">
        <f t="shared" si="167"/>
        <v>#N/A</v>
      </c>
      <c r="K873" t="e">
        <f t="shared" si="167"/>
        <v>#N/A</v>
      </c>
      <c r="L873" t="e">
        <f t="shared" si="167"/>
        <v>#N/A</v>
      </c>
      <c r="M873" t="e">
        <f t="shared" si="167"/>
        <v>#N/A</v>
      </c>
      <c r="N873" t="e">
        <f t="shared" si="167"/>
        <v>#N/A</v>
      </c>
      <c r="O873" t="e">
        <f t="shared" si="167"/>
        <v>#N/A</v>
      </c>
      <c r="P873">
        <f t="shared" si="161"/>
        <v>-5</v>
      </c>
      <c r="Q873">
        <f t="shared" si="161"/>
        <v>23</v>
      </c>
      <c r="R873">
        <f t="shared" si="161"/>
        <v>-5</v>
      </c>
      <c r="S873">
        <f t="shared" si="161"/>
        <v>-5</v>
      </c>
      <c r="T873">
        <f t="shared" si="162"/>
        <v>-5</v>
      </c>
      <c r="U873">
        <f t="shared" si="162"/>
        <v>-5</v>
      </c>
      <c r="V873">
        <f t="shared" si="162"/>
        <v>-5</v>
      </c>
      <c r="W873">
        <f t="shared" si="162"/>
        <v>-5</v>
      </c>
      <c r="X873">
        <f t="shared" si="166"/>
        <v>-5</v>
      </c>
      <c r="Y873" t="str">
        <f t="shared" si="163"/>
        <v>2</v>
      </c>
      <c r="Z873" t="str">
        <f t="shared" si="164"/>
        <v>22</v>
      </c>
      <c r="AA873">
        <f t="shared" si="165"/>
        <v>22</v>
      </c>
    </row>
    <row r="874" spans="1:27">
      <c r="A874" s="1" t="s">
        <v>858</v>
      </c>
      <c r="B874" t="str">
        <f t="shared" si="158"/>
        <v>bsix2hqsvvvxvkpbg</v>
      </c>
      <c r="C874" t="str" cm="1">
        <f t="array" ref="C874">MID(B874, MIN(FIND({1,2,3,4,5,6,7,8,9},B874&amp;"0123456789")), 1)</f>
        <v>2</v>
      </c>
      <c r="D874" t="str" cm="1">
        <f t="array" ref="D874">MID(B874, MAX(IFERROR(FIND({1,2,3,4,5,6,7,8,9},B874),-5)), 1)</f>
        <v>2</v>
      </c>
      <c r="E874" t="str">
        <f t="shared" si="159"/>
        <v>22</v>
      </c>
      <c r="F874">
        <f t="shared" si="160"/>
        <v>22</v>
      </c>
      <c r="G874" t="e">
        <f t="shared" si="168"/>
        <v>#N/A</v>
      </c>
      <c r="H874">
        <f t="shared" si="167"/>
        <v>5</v>
      </c>
      <c r="I874" t="e">
        <f t="shared" si="167"/>
        <v>#N/A</v>
      </c>
      <c r="J874" t="e">
        <f t="shared" si="167"/>
        <v>#N/A</v>
      </c>
      <c r="K874" t="e">
        <f t="shared" si="167"/>
        <v>#N/A</v>
      </c>
      <c r="L874" t="e">
        <f t="shared" si="167"/>
        <v>#N/A</v>
      </c>
      <c r="M874" t="e">
        <f t="shared" si="167"/>
        <v>#N/A</v>
      </c>
      <c r="N874" t="e">
        <f t="shared" si="167"/>
        <v>#N/A</v>
      </c>
      <c r="O874" t="e">
        <f t="shared" si="167"/>
        <v>#N/A</v>
      </c>
      <c r="P874">
        <f t="shared" si="161"/>
        <v>-5</v>
      </c>
      <c r="Q874">
        <f t="shared" si="161"/>
        <v>5</v>
      </c>
      <c r="R874">
        <f t="shared" si="161"/>
        <v>-5</v>
      </c>
      <c r="S874">
        <f t="shared" si="161"/>
        <v>-5</v>
      </c>
      <c r="T874">
        <f t="shared" si="162"/>
        <v>-5</v>
      </c>
      <c r="U874">
        <f t="shared" si="162"/>
        <v>-5</v>
      </c>
      <c r="V874">
        <f t="shared" si="162"/>
        <v>-5</v>
      </c>
      <c r="W874">
        <f t="shared" si="162"/>
        <v>-5</v>
      </c>
      <c r="X874">
        <f t="shared" si="166"/>
        <v>-5</v>
      </c>
      <c r="Y874" t="str">
        <f t="shared" si="163"/>
        <v>2</v>
      </c>
      <c r="Z874" t="str">
        <f t="shared" si="164"/>
        <v>22</v>
      </c>
      <c r="AA874">
        <f t="shared" si="165"/>
        <v>22</v>
      </c>
    </row>
    <row r="875" spans="1:27">
      <c r="A875" s="1" t="s">
        <v>859</v>
      </c>
      <c r="B875" t="str">
        <f t="shared" si="158"/>
        <v>hplfzmghmbddz2htfkcfblqcdzfrvqpssbxdone</v>
      </c>
      <c r="C875" t="str" cm="1">
        <f t="array" ref="C875">MID(B875, MIN(FIND({1,2,3,4,5,6,7,8,9},B875&amp;"0123456789")), 1)</f>
        <v>2</v>
      </c>
      <c r="D875" t="str" cm="1">
        <f t="array" ref="D875">MID(B875, MAX(IFERROR(FIND({1,2,3,4,5,6,7,8,9},B875),-5)), 1)</f>
        <v>2</v>
      </c>
      <c r="E875" t="str">
        <f t="shared" si="159"/>
        <v>22</v>
      </c>
      <c r="F875">
        <f t="shared" si="160"/>
        <v>22</v>
      </c>
      <c r="G875" t="e">
        <f t="shared" si="168"/>
        <v>#N/A</v>
      </c>
      <c r="H875">
        <f t="shared" si="167"/>
        <v>14</v>
      </c>
      <c r="I875" t="e">
        <f t="shared" si="167"/>
        <v>#N/A</v>
      </c>
      <c r="J875" t="e">
        <f t="shared" si="167"/>
        <v>#N/A</v>
      </c>
      <c r="K875" t="e">
        <f t="shared" si="167"/>
        <v>#N/A</v>
      </c>
      <c r="L875" t="e">
        <f t="shared" si="167"/>
        <v>#N/A</v>
      </c>
      <c r="M875" t="e">
        <f t="shared" si="167"/>
        <v>#N/A</v>
      </c>
      <c r="N875" t="e">
        <f t="shared" si="167"/>
        <v>#N/A</v>
      </c>
      <c r="O875" t="e">
        <f t="shared" si="167"/>
        <v>#N/A</v>
      </c>
      <c r="P875">
        <f t="shared" si="161"/>
        <v>-5</v>
      </c>
      <c r="Q875">
        <f t="shared" si="161"/>
        <v>14</v>
      </c>
      <c r="R875">
        <f t="shared" si="161"/>
        <v>-5</v>
      </c>
      <c r="S875">
        <f t="shared" si="161"/>
        <v>-5</v>
      </c>
      <c r="T875">
        <f t="shared" si="162"/>
        <v>-5</v>
      </c>
      <c r="U875">
        <f t="shared" si="162"/>
        <v>-5</v>
      </c>
      <c r="V875">
        <f t="shared" si="162"/>
        <v>-5</v>
      </c>
      <c r="W875">
        <f t="shared" si="162"/>
        <v>-5</v>
      </c>
      <c r="X875">
        <f t="shared" si="166"/>
        <v>-5</v>
      </c>
      <c r="Y875" t="str">
        <f t="shared" si="163"/>
        <v>2</v>
      </c>
      <c r="Z875" t="str">
        <f t="shared" si="164"/>
        <v>22</v>
      </c>
      <c r="AA875">
        <f t="shared" si="165"/>
        <v>22</v>
      </c>
    </row>
    <row r="876" spans="1:27">
      <c r="A876" s="1" t="s">
        <v>860</v>
      </c>
      <c r="B876" t="str">
        <f t="shared" si="158"/>
        <v>19sqgxkn8four</v>
      </c>
      <c r="C876" t="str" cm="1">
        <f t="array" ref="C876">MID(B876, MIN(FIND({1,2,3,4,5,6,7,8,9},B876&amp;"0123456789")), 1)</f>
        <v>1</v>
      </c>
      <c r="D876" t="str" cm="1">
        <f t="array" ref="D876">MID(B876, MAX(IFERROR(FIND({1,2,3,4,5,6,7,8,9},B876),-5)), 1)</f>
        <v>8</v>
      </c>
      <c r="E876" t="str">
        <f t="shared" si="159"/>
        <v>18</v>
      </c>
      <c r="F876">
        <f t="shared" si="160"/>
        <v>18</v>
      </c>
      <c r="G876">
        <f t="shared" si="168"/>
        <v>1</v>
      </c>
      <c r="H876" t="e">
        <f t="shared" si="167"/>
        <v>#N/A</v>
      </c>
      <c r="I876" t="e">
        <f t="shared" si="167"/>
        <v>#N/A</v>
      </c>
      <c r="J876" t="e">
        <f t="shared" si="167"/>
        <v>#N/A</v>
      </c>
      <c r="K876" t="e">
        <f t="shared" si="167"/>
        <v>#N/A</v>
      </c>
      <c r="L876" t="e">
        <f t="shared" si="167"/>
        <v>#N/A</v>
      </c>
      <c r="M876" t="e">
        <f t="shared" si="167"/>
        <v>#N/A</v>
      </c>
      <c r="N876">
        <f t="shared" si="167"/>
        <v>9</v>
      </c>
      <c r="O876">
        <f t="shared" si="167"/>
        <v>2</v>
      </c>
      <c r="P876">
        <f t="shared" si="161"/>
        <v>1</v>
      </c>
      <c r="Q876">
        <f t="shared" si="161"/>
        <v>-5</v>
      </c>
      <c r="R876">
        <f t="shared" si="161"/>
        <v>-5</v>
      </c>
      <c r="S876">
        <f t="shared" si="161"/>
        <v>-5</v>
      </c>
      <c r="T876">
        <f t="shared" si="162"/>
        <v>-5</v>
      </c>
      <c r="U876">
        <f t="shared" si="162"/>
        <v>-5</v>
      </c>
      <c r="V876">
        <f t="shared" si="162"/>
        <v>-5</v>
      </c>
      <c r="W876">
        <f t="shared" si="162"/>
        <v>9</v>
      </c>
      <c r="X876">
        <f t="shared" si="166"/>
        <v>2</v>
      </c>
      <c r="Y876" t="str">
        <f t="shared" si="163"/>
        <v>8</v>
      </c>
      <c r="Z876" t="str">
        <f t="shared" si="164"/>
        <v>18</v>
      </c>
      <c r="AA876">
        <f t="shared" si="165"/>
        <v>18</v>
      </c>
    </row>
    <row r="877" spans="1:27">
      <c r="A877" s="1" t="s">
        <v>861</v>
      </c>
      <c r="B877" t="str">
        <f t="shared" si="158"/>
        <v>64ksmvcseven1748</v>
      </c>
      <c r="C877" t="str" cm="1">
        <f t="array" ref="C877">MID(B877, MIN(FIND({1,2,3,4,5,6,7,8,9},B877&amp;"0123456789")), 1)</f>
        <v>6</v>
      </c>
      <c r="D877" t="str" cm="1">
        <f t="array" ref="D877">MID(B877, MAX(IFERROR(FIND({1,2,3,4,5,6,7,8,9},B877),-5)), 1)</f>
        <v>8</v>
      </c>
      <c r="E877" t="str">
        <f t="shared" si="159"/>
        <v>68</v>
      </c>
      <c r="F877">
        <f t="shared" si="160"/>
        <v>68</v>
      </c>
      <c r="G877">
        <f t="shared" si="168"/>
        <v>13</v>
      </c>
      <c r="H877" t="e">
        <f t="shared" si="167"/>
        <v>#N/A</v>
      </c>
      <c r="I877" t="e">
        <f t="shared" si="167"/>
        <v>#N/A</v>
      </c>
      <c r="J877">
        <f t="shared" si="167"/>
        <v>15</v>
      </c>
      <c r="K877" t="e">
        <f t="shared" si="167"/>
        <v>#N/A</v>
      </c>
      <c r="L877">
        <f t="shared" si="167"/>
        <v>1</v>
      </c>
      <c r="M877">
        <f t="shared" si="167"/>
        <v>14</v>
      </c>
      <c r="N877">
        <f t="shared" si="167"/>
        <v>16</v>
      </c>
      <c r="O877" t="e">
        <f t="shared" si="167"/>
        <v>#N/A</v>
      </c>
      <c r="P877">
        <f t="shared" si="161"/>
        <v>13</v>
      </c>
      <c r="Q877">
        <f t="shared" si="161"/>
        <v>-5</v>
      </c>
      <c r="R877">
        <f t="shared" si="161"/>
        <v>-5</v>
      </c>
      <c r="S877">
        <f t="shared" si="161"/>
        <v>15</v>
      </c>
      <c r="T877">
        <f t="shared" si="162"/>
        <v>-5</v>
      </c>
      <c r="U877">
        <f t="shared" si="162"/>
        <v>1</v>
      </c>
      <c r="V877">
        <f t="shared" si="162"/>
        <v>14</v>
      </c>
      <c r="W877">
        <f t="shared" si="162"/>
        <v>16</v>
      </c>
      <c r="X877">
        <f t="shared" si="166"/>
        <v>-5</v>
      </c>
      <c r="Y877" t="str">
        <f t="shared" si="163"/>
        <v>8</v>
      </c>
      <c r="Z877" t="str">
        <f t="shared" si="164"/>
        <v>68</v>
      </c>
      <c r="AA877">
        <f t="shared" si="165"/>
        <v>68</v>
      </c>
    </row>
    <row r="878" spans="1:27">
      <c r="A878" s="1" t="s">
        <v>862</v>
      </c>
      <c r="B878" t="str">
        <f t="shared" si="158"/>
        <v>oneoneonedlmsdc1mjn</v>
      </c>
      <c r="C878" t="str" cm="1">
        <f t="array" ref="C878">MID(B878, MIN(FIND({1,2,3,4,5,6,7,8,9},B878&amp;"0123456789")), 1)</f>
        <v>1</v>
      </c>
      <c r="D878" t="str" cm="1">
        <f t="array" ref="D878">MID(B878, MAX(IFERROR(FIND({1,2,3,4,5,6,7,8,9},B878),-5)), 1)</f>
        <v>1</v>
      </c>
      <c r="E878" t="str">
        <f t="shared" si="159"/>
        <v>11</v>
      </c>
      <c r="F878">
        <f t="shared" si="160"/>
        <v>11</v>
      </c>
      <c r="G878">
        <f t="shared" si="168"/>
        <v>16</v>
      </c>
      <c r="H878" t="e">
        <f t="shared" si="167"/>
        <v>#N/A</v>
      </c>
      <c r="I878" t="e">
        <f t="shared" si="167"/>
        <v>#N/A</v>
      </c>
      <c r="J878" t="e">
        <f t="shared" si="167"/>
        <v>#N/A</v>
      </c>
      <c r="K878" t="e">
        <f t="shared" si="167"/>
        <v>#N/A</v>
      </c>
      <c r="L878" t="e">
        <f t="shared" si="167"/>
        <v>#N/A</v>
      </c>
      <c r="M878" t="e">
        <f t="shared" si="167"/>
        <v>#N/A</v>
      </c>
      <c r="N878" t="e">
        <f t="shared" si="167"/>
        <v>#N/A</v>
      </c>
      <c r="O878" t="e">
        <f t="shared" si="167"/>
        <v>#N/A</v>
      </c>
      <c r="P878">
        <f t="shared" si="161"/>
        <v>16</v>
      </c>
      <c r="Q878">
        <f t="shared" si="161"/>
        <v>-5</v>
      </c>
      <c r="R878">
        <f t="shared" si="161"/>
        <v>-5</v>
      </c>
      <c r="S878">
        <f t="shared" si="161"/>
        <v>-5</v>
      </c>
      <c r="T878">
        <f t="shared" si="162"/>
        <v>-5</v>
      </c>
      <c r="U878">
        <f t="shared" si="162"/>
        <v>-5</v>
      </c>
      <c r="V878">
        <f t="shared" si="162"/>
        <v>-5</v>
      </c>
      <c r="W878">
        <f t="shared" si="162"/>
        <v>-5</v>
      </c>
      <c r="X878">
        <f t="shared" si="166"/>
        <v>-5</v>
      </c>
      <c r="Y878" t="str">
        <f t="shared" si="163"/>
        <v>1</v>
      </c>
      <c r="Z878" t="str">
        <f t="shared" si="164"/>
        <v>11</v>
      </c>
      <c r="AA878">
        <f t="shared" si="165"/>
        <v>11</v>
      </c>
    </row>
    <row r="879" spans="1:27">
      <c r="A879" s="1">
        <v>7218</v>
      </c>
      <c r="B879" t="str">
        <f t="shared" si="158"/>
        <v>7218</v>
      </c>
      <c r="C879" t="str" cm="1">
        <f t="array" ref="C879">MID(B879, MIN(FIND({1,2,3,4,5,6,7,8,9},B879&amp;"0123456789")), 1)</f>
        <v>7</v>
      </c>
      <c r="D879" t="str" cm="1">
        <f t="array" ref="D879">MID(B879, MAX(IFERROR(FIND({1,2,3,4,5,6,7,8,9},B879),-5)), 1)</f>
        <v>8</v>
      </c>
      <c r="E879" t="str">
        <f t="shared" si="159"/>
        <v>78</v>
      </c>
      <c r="F879">
        <f t="shared" si="160"/>
        <v>78</v>
      </c>
      <c r="G879">
        <f t="shared" si="168"/>
        <v>3</v>
      </c>
      <c r="H879">
        <f t="shared" si="167"/>
        <v>2</v>
      </c>
      <c r="I879" t="e">
        <f t="shared" si="167"/>
        <v>#N/A</v>
      </c>
      <c r="J879" t="e">
        <f t="shared" si="167"/>
        <v>#N/A</v>
      </c>
      <c r="K879" t="e">
        <f t="shared" si="167"/>
        <v>#N/A</v>
      </c>
      <c r="L879" t="e">
        <f t="shared" si="167"/>
        <v>#N/A</v>
      </c>
      <c r="M879">
        <f t="shared" si="167"/>
        <v>1</v>
      </c>
      <c r="N879">
        <f t="shared" si="167"/>
        <v>4</v>
      </c>
      <c r="O879" t="e">
        <f t="shared" si="167"/>
        <v>#N/A</v>
      </c>
      <c r="P879">
        <f t="shared" si="161"/>
        <v>3</v>
      </c>
      <c r="Q879">
        <f t="shared" si="161"/>
        <v>2</v>
      </c>
      <c r="R879">
        <f t="shared" si="161"/>
        <v>-5</v>
      </c>
      <c r="S879">
        <f t="shared" si="161"/>
        <v>-5</v>
      </c>
      <c r="T879">
        <f t="shared" si="162"/>
        <v>-5</v>
      </c>
      <c r="U879">
        <f t="shared" si="162"/>
        <v>-5</v>
      </c>
      <c r="V879">
        <f t="shared" si="162"/>
        <v>1</v>
      </c>
      <c r="W879">
        <f t="shared" si="162"/>
        <v>4</v>
      </c>
      <c r="X879">
        <f t="shared" si="166"/>
        <v>-5</v>
      </c>
      <c r="Y879" t="str">
        <f t="shared" si="163"/>
        <v>8</v>
      </c>
      <c r="Z879" t="str">
        <f t="shared" si="164"/>
        <v>78</v>
      </c>
      <c r="AA879">
        <f t="shared" si="165"/>
        <v>78</v>
      </c>
    </row>
    <row r="880" spans="1:27">
      <c r="A880" s="1" t="s">
        <v>863</v>
      </c>
      <c r="B880" t="str">
        <f t="shared" si="158"/>
        <v>3xdskntkmlcldqjgxbgx38rkbddntz13</v>
      </c>
      <c r="C880" t="str" cm="1">
        <f t="array" ref="C880">MID(B880, MIN(FIND({1,2,3,4,5,6,7,8,9},B880&amp;"0123456789")), 1)</f>
        <v>3</v>
      </c>
      <c r="D880" t="str" cm="1">
        <f t="array" ref="D880">MID(B880, MAX(IFERROR(FIND({1,2,3,4,5,6,7,8,9},B880),-5)), 1)</f>
        <v>1</v>
      </c>
      <c r="E880" t="str">
        <f t="shared" si="159"/>
        <v>31</v>
      </c>
      <c r="F880">
        <f t="shared" si="160"/>
        <v>31</v>
      </c>
      <c r="G880">
        <f t="shared" si="168"/>
        <v>31</v>
      </c>
      <c r="H880" t="e">
        <f t="shared" si="167"/>
        <v>#N/A</v>
      </c>
      <c r="I880">
        <f t="shared" si="167"/>
        <v>32</v>
      </c>
      <c r="J880" t="e">
        <f t="shared" si="167"/>
        <v>#N/A</v>
      </c>
      <c r="K880" t="e">
        <f t="shared" si="167"/>
        <v>#N/A</v>
      </c>
      <c r="L880" t="e">
        <f t="shared" si="167"/>
        <v>#N/A</v>
      </c>
      <c r="M880" t="e">
        <f t="shared" si="167"/>
        <v>#N/A</v>
      </c>
      <c r="N880">
        <f t="shared" si="167"/>
        <v>22</v>
      </c>
      <c r="O880" t="e">
        <f t="shared" si="167"/>
        <v>#N/A</v>
      </c>
      <c r="P880">
        <f t="shared" si="161"/>
        <v>31</v>
      </c>
      <c r="Q880">
        <f t="shared" si="161"/>
        <v>-5</v>
      </c>
      <c r="R880">
        <f t="shared" si="161"/>
        <v>32</v>
      </c>
      <c r="S880">
        <f t="shared" si="161"/>
        <v>-5</v>
      </c>
      <c r="T880">
        <f t="shared" si="162"/>
        <v>-5</v>
      </c>
      <c r="U880">
        <f t="shared" si="162"/>
        <v>-5</v>
      </c>
      <c r="V880">
        <f t="shared" si="162"/>
        <v>-5</v>
      </c>
      <c r="W880">
        <f t="shared" si="162"/>
        <v>22</v>
      </c>
      <c r="X880">
        <f t="shared" si="166"/>
        <v>-5</v>
      </c>
      <c r="Y880" t="str">
        <f t="shared" si="163"/>
        <v>3</v>
      </c>
      <c r="Z880" t="str">
        <f t="shared" si="164"/>
        <v>33</v>
      </c>
      <c r="AA880">
        <f t="shared" si="165"/>
        <v>33</v>
      </c>
    </row>
    <row r="881" spans="1:27">
      <c r="A881" s="1" t="s">
        <v>864</v>
      </c>
      <c r="B881" t="str">
        <f t="shared" si="158"/>
        <v>tnqnvshmhrkxbjvxcvdhmx1</v>
      </c>
      <c r="C881" t="str" cm="1">
        <f t="array" ref="C881">MID(B881, MIN(FIND({1,2,3,4,5,6,7,8,9},B881&amp;"0123456789")), 1)</f>
        <v>1</v>
      </c>
      <c r="D881" t="str" cm="1">
        <f t="array" ref="D881">MID(B881, MAX(IFERROR(FIND({1,2,3,4,5,6,7,8,9},B881),-5)), 1)</f>
        <v>1</v>
      </c>
      <c r="E881" t="str">
        <f t="shared" si="159"/>
        <v>11</v>
      </c>
      <c r="F881">
        <f t="shared" si="160"/>
        <v>11</v>
      </c>
      <c r="G881">
        <f t="shared" si="168"/>
        <v>23</v>
      </c>
      <c r="H881" t="e">
        <f t="shared" si="167"/>
        <v>#N/A</v>
      </c>
      <c r="I881" t="e">
        <f t="shared" si="167"/>
        <v>#N/A</v>
      </c>
      <c r="J881" t="e">
        <f t="shared" si="167"/>
        <v>#N/A</v>
      </c>
      <c r="K881" t="e">
        <f t="shared" si="167"/>
        <v>#N/A</v>
      </c>
      <c r="L881" t="e">
        <f t="shared" si="167"/>
        <v>#N/A</v>
      </c>
      <c r="M881" t="e">
        <f t="shared" si="167"/>
        <v>#N/A</v>
      </c>
      <c r="N881" t="e">
        <f t="shared" si="167"/>
        <v>#N/A</v>
      </c>
      <c r="O881" t="e">
        <f t="shared" si="167"/>
        <v>#N/A</v>
      </c>
      <c r="P881">
        <f t="shared" si="161"/>
        <v>23</v>
      </c>
      <c r="Q881">
        <f t="shared" si="161"/>
        <v>-5</v>
      </c>
      <c r="R881">
        <f t="shared" si="161"/>
        <v>-5</v>
      </c>
      <c r="S881">
        <f t="shared" si="161"/>
        <v>-5</v>
      </c>
      <c r="T881">
        <f t="shared" si="162"/>
        <v>-5</v>
      </c>
      <c r="U881">
        <f t="shared" si="162"/>
        <v>-5</v>
      </c>
      <c r="V881">
        <f t="shared" si="162"/>
        <v>-5</v>
      </c>
      <c r="W881">
        <f t="shared" si="162"/>
        <v>-5</v>
      </c>
      <c r="X881">
        <f t="shared" si="166"/>
        <v>-5</v>
      </c>
      <c r="Y881" t="str">
        <f t="shared" si="163"/>
        <v>1</v>
      </c>
      <c r="Z881" t="str">
        <f t="shared" si="164"/>
        <v>11</v>
      </c>
      <c r="AA881">
        <f t="shared" si="165"/>
        <v>11</v>
      </c>
    </row>
    <row r="882" spans="1:27">
      <c r="A882" s="1" t="s">
        <v>865</v>
      </c>
      <c r="B882" t="str">
        <f t="shared" si="158"/>
        <v>twocrzgfourbvtkcthdkrqpbsevenkfv8zczzszpf</v>
      </c>
      <c r="C882" t="str" cm="1">
        <f t="array" ref="C882">MID(B882, MIN(FIND({1,2,3,4,5,6,7,8,9},B882&amp;"0123456789")), 1)</f>
        <v>8</v>
      </c>
      <c r="D882" t="str" cm="1">
        <f t="array" ref="D882">MID(B882, MAX(IFERROR(FIND({1,2,3,4,5,6,7,8,9},B882),-5)), 1)</f>
        <v>8</v>
      </c>
      <c r="E882" t="str">
        <f t="shared" si="159"/>
        <v>88</v>
      </c>
      <c r="F882">
        <f t="shared" si="160"/>
        <v>88</v>
      </c>
      <c r="G882" t="e">
        <f t="shared" si="168"/>
        <v>#N/A</v>
      </c>
      <c r="H882" t="e">
        <f t="shared" si="167"/>
        <v>#N/A</v>
      </c>
      <c r="I882" t="e">
        <f t="shared" si="167"/>
        <v>#N/A</v>
      </c>
      <c r="J882" t="e">
        <f t="shared" si="167"/>
        <v>#N/A</v>
      </c>
      <c r="K882" t="e">
        <f t="shared" si="167"/>
        <v>#N/A</v>
      </c>
      <c r="L882" t="e">
        <f t="shared" si="167"/>
        <v>#N/A</v>
      </c>
      <c r="M882" t="e">
        <f t="shared" si="167"/>
        <v>#N/A</v>
      </c>
      <c r="N882">
        <f t="shared" si="167"/>
        <v>33</v>
      </c>
      <c r="O882" t="e">
        <f t="shared" si="167"/>
        <v>#N/A</v>
      </c>
      <c r="P882">
        <f t="shared" si="161"/>
        <v>-5</v>
      </c>
      <c r="Q882">
        <f t="shared" si="161"/>
        <v>-5</v>
      </c>
      <c r="R882">
        <f t="shared" si="161"/>
        <v>-5</v>
      </c>
      <c r="S882">
        <f t="shared" si="161"/>
        <v>-5</v>
      </c>
      <c r="T882">
        <f t="shared" si="162"/>
        <v>-5</v>
      </c>
      <c r="U882">
        <f t="shared" si="162"/>
        <v>-5</v>
      </c>
      <c r="V882">
        <f t="shared" si="162"/>
        <v>-5</v>
      </c>
      <c r="W882">
        <f t="shared" si="162"/>
        <v>33</v>
      </c>
      <c r="X882">
        <f t="shared" si="166"/>
        <v>-5</v>
      </c>
      <c r="Y882" t="str">
        <f t="shared" si="163"/>
        <v>8</v>
      </c>
      <c r="Z882" t="str">
        <f t="shared" si="164"/>
        <v>88</v>
      </c>
      <c r="AA882">
        <f t="shared" si="165"/>
        <v>88</v>
      </c>
    </row>
    <row r="883" spans="1:27">
      <c r="A883" s="1" t="s">
        <v>866</v>
      </c>
      <c r="B883" t="str">
        <f t="shared" si="158"/>
        <v>fdkdqfgbgnttlpnjrvnine6dvpdhtchfourbv</v>
      </c>
      <c r="C883" t="str" cm="1">
        <f t="array" ref="C883">MID(B883, MIN(FIND({1,2,3,4,5,6,7,8,9},B883&amp;"0123456789")), 1)</f>
        <v>6</v>
      </c>
      <c r="D883" t="str" cm="1">
        <f t="array" ref="D883">MID(B883, MAX(IFERROR(FIND({1,2,3,4,5,6,7,8,9},B883),-5)), 1)</f>
        <v>6</v>
      </c>
      <c r="E883" t="str">
        <f t="shared" si="159"/>
        <v>66</v>
      </c>
      <c r="F883">
        <f t="shared" si="160"/>
        <v>66</v>
      </c>
      <c r="G883" t="e">
        <f t="shared" si="168"/>
        <v>#N/A</v>
      </c>
      <c r="H883" t="e">
        <f t="shared" si="167"/>
        <v>#N/A</v>
      </c>
      <c r="I883" t="e">
        <f t="shared" si="167"/>
        <v>#N/A</v>
      </c>
      <c r="J883" t="e">
        <f t="shared" si="167"/>
        <v>#N/A</v>
      </c>
      <c r="K883" t="e">
        <f t="shared" si="167"/>
        <v>#N/A</v>
      </c>
      <c r="L883">
        <f t="shared" si="167"/>
        <v>23</v>
      </c>
      <c r="M883" t="e">
        <f t="shared" si="167"/>
        <v>#N/A</v>
      </c>
      <c r="N883" t="e">
        <f t="shared" si="167"/>
        <v>#N/A</v>
      </c>
      <c r="O883" t="e">
        <f t="shared" si="167"/>
        <v>#N/A</v>
      </c>
      <c r="P883">
        <f t="shared" si="161"/>
        <v>-5</v>
      </c>
      <c r="Q883">
        <f t="shared" si="161"/>
        <v>-5</v>
      </c>
      <c r="R883">
        <f t="shared" si="161"/>
        <v>-5</v>
      </c>
      <c r="S883">
        <f t="shared" si="161"/>
        <v>-5</v>
      </c>
      <c r="T883">
        <f t="shared" si="162"/>
        <v>-5</v>
      </c>
      <c r="U883">
        <f t="shared" si="162"/>
        <v>23</v>
      </c>
      <c r="V883">
        <f t="shared" si="162"/>
        <v>-5</v>
      </c>
      <c r="W883">
        <f t="shared" si="162"/>
        <v>-5</v>
      </c>
      <c r="X883">
        <f t="shared" si="166"/>
        <v>-5</v>
      </c>
      <c r="Y883" t="str">
        <f t="shared" si="163"/>
        <v>6</v>
      </c>
      <c r="Z883" t="str">
        <f t="shared" si="164"/>
        <v>66</v>
      </c>
      <c r="AA883">
        <f t="shared" si="165"/>
        <v>66</v>
      </c>
    </row>
    <row r="884" spans="1:27">
      <c r="A884" s="1" t="s">
        <v>867</v>
      </c>
      <c r="B884" t="str">
        <f t="shared" si="158"/>
        <v>qqrznptxjseven9twofourtwo</v>
      </c>
      <c r="C884" t="str" cm="1">
        <f t="array" ref="C884">MID(B884, MIN(FIND({1,2,3,4,5,6,7,8,9},B884&amp;"0123456789")), 1)</f>
        <v>9</v>
      </c>
      <c r="D884" t="str" cm="1">
        <f t="array" ref="D884">MID(B884, MAX(IFERROR(FIND({1,2,3,4,5,6,7,8,9},B884),-5)), 1)</f>
        <v>9</v>
      </c>
      <c r="E884" t="str">
        <f t="shared" si="159"/>
        <v>99</v>
      </c>
      <c r="F884">
        <f t="shared" si="160"/>
        <v>99</v>
      </c>
      <c r="G884" t="e">
        <f t="shared" si="168"/>
        <v>#N/A</v>
      </c>
      <c r="H884" t="e">
        <f t="shared" si="167"/>
        <v>#N/A</v>
      </c>
      <c r="I884" t="e">
        <f t="shared" si="167"/>
        <v>#N/A</v>
      </c>
      <c r="J884" t="e">
        <f t="shared" ref="H884:O947" si="169">LEN(_xlfn.TEXTBEFORE($B884, TEXT(J$1, "0"), -1))+1</f>
        <v>#N/A</v>
      </c>
      <c r="K884" t="e">
        <f t="shared" si="169"/>
        <v>#N/A</v>
      </c>
      <c r="L884" t="e">
        <f t="shared" si="169"/>
        <v>#N/A</v>
      </c>
      <c r="M884" t="e">
        <f t="shared" si="169"/>
        <v>#N/A</v>
      </c>
      <c r="N884" t="e">
        <f t="shared" si="169"/>
        <v>#N/A</v>
      </c>
      <c r="O884">
        <f t="shared" si="169"/>
        <v>15</v>
      </c>
      <c r="P884">
        <f t="shared" si="161"/>
        <v>-5</v>
      </c>
      <c r="Q884">
        <f t="shared" si="161"/>
        <v>-5</v>
      </c>
      <c r="R884">
        <f t="shared" si="161"/>
        <v>-5</v>
      </c>
      <c r="S884">
        <f t="shared" si="161"/>
        <v>-5</v>
      </c>
      <c r="T884">
        <f t="shared" si="162"/>
        <v>-5</v>
      </c>
      <c r="U884">
        <f t="shared" si="162"/>
        <v>-5</v>
      </c>
      <c r="V884">
        <f t="shared" si="162"/>
        <v>-5</v>
      </c>
      <c r="W884">
        <f t="shared" si="162"/>
        <v>-5</v>
      </c>
      <c r="X884">
        <f t="shared" si="166"/>
        <v>15</v>
      </c>
      <c r="Y884" t="str">
        <f t="shared" si="163"/>
        <v>9</v>
      </c>
      <c r="Z884" t="str">
        <f t="shared" si="164"/>
        <v>99</v>
      </c>
      <c r="AA884">
        <f t="shared" si="165"/>
        <v>99</v>
      </c>
    </row>
    <row r="885" spans="1:27">
      <c r="A885" s="1" t="s">
        <v>868</v>
      </c>
      <c r="B885" t="str">
        <f t="shared" si="158"/>
        <v>hpdrqkonetvgfour5onepdk</v>
      </c>
      <c r="C885" t="str" cm="1">
        <f t="array" ref="C885">MID(B885, MIN(FIND({1,2,3,4,5,6,7,8,9},B885&amp;"0123456789")), 1)</f>
        <v>5</v>
      </c>
      <c r="D885" t="str" cm="1">
        <f t="array" ref="D885">MID(B885, MAX(IFERROR(FIND({1,2,3,4,5,6,7,8,9},B885),-5)), 1)</f>
        <v>5</v>
      </c>
      <c r="E885" t="str">
        <f t="shared" si="159"/>
        <v>55</v>
      </c>
      <c r="F885">
        <f t="shared" si="160"/>
        <v>55</v>
      </c>
      <c r="G885" t="e">
        <f t="shared" si="168"/>
        <v>#N/A</v>
      </c>
      <c r="H885" t="e">
        <f t="shared" si="169"/>
        <v>#N/A</v>
      </c>
      <c r="I885" t="e">
        <f t="shared" si="169"/>
        <v>#N/A</v>
      </c>
      <c r="J885" t="e">
        <f t="shared" si="169"/>
        <v>#N/A</v>
      </c>
      <c r="K885">
        <f t="shared" si="169"/>
        <v>17</v>
      </c>
      <c r="L885" t="e">
        <f t="shared" si="169"/>
        <v>#N/A</v>
      </c>
      <c r="M885" t="e">
        <f t="shared" si="169"/>
        <v>#N/A</v>
      </c>
      <c r="N885" t="e">
        <f t="shared" si="169"/>
        <v>#N/A</v>
      </c>
      <c r="O885" t="e">
        <f t="shared" si="169"/>
        <v>#N/A</v>
      </c>
      <c r="P885">
        <f t="shared" si="161"/>
        <v>-5</v>
      </c>
      <c r="Q885">
        <f t="shared" si="161"/>
        <v>-5</v>
      </c>
      <c r="R885">
        <f t="shared" si="161"/>
        <v>-5</v>
      </c>
      <c r="S885">
        <f t="shared" si="161"/>
        <v>-5</v>
      </c>
      <c r="T885">
        <f t="shared" si="162"/>
        <v>17</v>
      </c>
      <c r="U885">
        <f t="shared" si="162"/>
        <v>-5</v>
      </c>
      <c r="V885">
        <f t="shared" si="162"/>
        <v>-5</v>
      </c>
      <c r="W885">
        <f t="shared" si="162"/>
        <v>-5</v>
      </c>
      <c r="X885">
        <f t="shared" si="166"/>
        <v>-5</v>
      </c>
      <c r="Y885" t="str">
        <f t="shared" si="163"/>
        <v>5</v>
      </c>
      <c r="Z885" t="str">
        <f t="shared" si="164"/>
        <v>55</v>
      </c>
      <c r="AA885">
        <f t="shared" si="165"/>
        <v>55</v>
      </c>
    </row>
    <row r="886" spans="1:27">
      <c r="A886" s="1" t="s">
        <v>869</v>
      </c>
      <c r="B886" t="str">
        <f t="shared" si="158"/>
        <v>6eightsixninetclcsllxknspxfgxmlxqddvone</v>
      </c>
      <c r="C886" t="str" cm="1">
        <f t="array" ref="C886">MID(B886, MIN(FIND({1,2,3,4,5,6,7,8,9},B886&amp;"0123456789")), 1)</f>
        <v>6</v>
      </c>
      <c r="D886" t="str" cm="1">
        <f t="array" ref="D886">MID(B886, MAX(IFERROR(FIND({1,2,3,4,5,6,7,8,9},B886),-5)), 1)</f>
        <v>6</v>
      </c>
      <c r="E886" t="str">
        <f t="shared" si="159"/>
        <v>66</v>
      </c>
      <c r="F886">
        <f t="shared" si="160"/>
        <v>66</v>
      </c>
      <c r="G886" t="e">
        <f t="shared" si="168"/>
        <v>#N/A</v>
      </c>
      <c r="H886" t="e">
        <f t="shared" si="169"/>
        <v>#N/A</v>
      </c>
      <c r="I886" t="e">
        <f t="shared" si="169"/>
        <v>#N/A</v>
      </c>
      <c r="J886" t="e">
        <f t="shared" si="169"/>
        <v>#N/A</v>
      </c>
      <c r="K886" t="e">
        <f t="shared" si="169"/>
        <v>#N/A</v>
      </c>
      <c r="L886">
        <f t="shared" si="169"/>
        <v>1</v>
      </c>
      <c r="M886" t="e">
        <f t="shared" si="169"/>
        <v>#N/A</v>
      </c>
      <c r="N886" t="e">
        <f t="shared" si="169"/>
        <v>#N/A</v>
      </c>
      <c r="O886" t="e">
        <f t="shared" si="169"/>
        <v>#N/A</v>
      </c>
      <c r="P886">
        <f t="shared" si="161"/>
        <v>-5</v>
      </c>
      <c r="Q886">
        <f t="shared" si="161"/>
        <v>-5</v>
      </c>
      <c r="R886">
        <f t="shared" si="161"/>
        <v>-5</v>
      </c>
      <c r="S886">
        <f t="shared" si="161"/>
        <v>-5</v>
      </c>
      <c r="T886">
        <f t="shared" si="162"/>
        <v>-5</v>
      </c>
      <c r="U886">
        <f t="shared" si="162"/>
        <v>1</v>
      </c>
      <c r="V886">
        <f t="shared" si="162"/>
        <v>-5</v>
      </c>
      <c r="W886">
        <f t="shared" si="162"/>
        <v>-5</v>
      </c>
      <c r="X886">
        <f t="shared" si="166"/>
        <v>-5</v>
      </c>
      <c r="Y886" t="str">
        <f t="shared" si="163"/>
        <v>6</v>
      </c>
      <c r="Z886" t="str">
        <f t="shared" si="164"/>
        <v>66</v>
      </c>
      <c r="AA886">
        <f t="shared" si="165"/>
        <v>66</v>
      </c>
    </row>
    <row r="887" spans="1:27">
      <c r="A887" s="1" t="s">
        <v>870</v>
      </c>
      <c r="B887" t="str">
        <f t="shared" si="158"/>
        <v>twosixmcbbjthreekclp3</v>
      </c>
      <c r="C887" t="str" cm="1">
        <f t="array" ref="C887">MID(B887, MIN(FIND({1,2,3,4,5,6,7,8,9},B887&amp;"0123456789")), 1)</f>
        <v>3</v>
      </c>
      <c r="D887" t="str" cm="1">
        <f t="array" ref="D887">MID(B887, MAX(IFERROR(FIND({1,2,3,4,5,6,7,8,9},B887),-5)), 1)</f>
        <v>3</v>
      </c>
      <c r="E887" t="str">
        <f t="shared" si="159"/>
        <v>33</v>
      </c>
      <c r="F887">
        <f t="shared" si="160"/>
        <v>33</v>
      </c>
      <c r="G887" t="e">
        <f t="shared" si="168"/>
        <v>#N/A</v>
      </c>
      <c r="H887" t="e">
        <f t="shared" si="169"/>
        <v>#N/A</v>
      </c>
      <c r="I887">
        <f t="shared" si="169"/>
        <v>21</v>
      </c>
      <c r="J887" t="e">
        <f t="shared" si="169"/>
        <v>#N/A</v>
      </c>
      <c r="K887" t="e">
        <f t="shared" si="169"/>
        <v>#N/A</v>
      </c>
      <c r="L887" t="e">
        <f t="shared" si="169"/>
        <v>#N/A</v>
      </c>
      <c r="M887" t="e">
        <f t="shared" si="169"/>
        <v>#N/A</v>
      </c>
      <c r="N887" t="e">
        <f t="shared" si="169"/>
        <v>#N/A</v>
      </c>
      <c r="O887" t="e">
        <f t="shared" si="169"/>
        <v>#N/A</v>
      </c>
      <c r="P887">
        <f t="shared" si="161"/>
        <v>-5</v>
      </c>
      <c r="Q887">
        <f t="shared" si="161"/>
        <v>-5</v>
      </c>
      <c r="R887">
        <f t="shared" si="161"/>
        <v>21</v>
      </c>
      <c r="S887">
        <f t="shared" si="161"/>
        <v>-5</v>
      </c>
      <c r="T887">
        <f t="shared" si="162"/>
        <v>-5</v>
      </c>
      <c r="U887">
        <f t="shared" si="162"/>
        <v>-5</v>
      </c>
      <c r="V887">
        <f t="shared" si="162"/>
        <v>-5</v>
      </c>
      <c r="W887">
        <f t="shared" si="162"/>
        <v>-5</v>
      </c>
      <c r="X887">
        <f t="shared" si="166"/>
        <v>-5</v>
      </c>
      <c r="Y887" t="str">
        <f t="shared" si="163"/>
        <v>3</v>
      </c>
      <c r="Z887" t="str">
        <f t="shared" si="164"/>
        <v>33</v>
      </c>
      <c r="AA887">
        <f t="shared" si="165"/>
        <v>33</v>
      </c>
    </row>
    <row r="888" spans="1:27">
      <c r="A888" s="1" t="s">
        <v>871</v>
      </c>
      <c r="B888" t="str">
        <f t="shared" si="158"/>
        <v>kklgzxnk2eight</v>
      </c>
      <c r="C888" t="str" cm="1">
        <f t="array" ref="C888">MID(B888, MIN(FIND({1,2,3,4,5,6,7,8,9},B888&amp;"0123456789")), 1)</f>
        <v>2</v>
      </c>
      <c r="D888" t="str" cm="1">
        <f t="array" ref="D888">MID(B888, MAX(IFERROR(FIND({1,2,3,4,5,6,7,8,9},B888),-5)), 1)</f>
        <v>2</v>
      </c>
      <c r="E888" t="str">
        <f t="shared" si="159"/>
        <v>22</v>
      </c>
      <c r="F888">
        <f t="shared" si="160"/>
        <v>22</v>
      </c>
      <c r="G888" t="e">
        <f t="shared" si="168"/>
        <v>#N/A</v>
      </c>
      <c r="H888">
        <f t="shared" si="169"/>
        <v>9</v>
      </c>
      <c r="I888" t="e">
        <f t="shared" si="169"/>
        <v>#N/A</v>
      </c>
      <c r="J888" t="e">
        <f t="shared" si="169"/>
        <v>#N/A</v>
      </c>
      <c r="K888" t="e">
        <f t="shared" si="169"/>
        <v>#N/A</v>
      </c>
      <c r="L888" t="e">
        <f t="shared" si="169"/>
        <v>#N/A</v>
      </c>
      <c r="M888" t="e">
        <f t="shared" si="169"/>
        <v>#N/A</v>
      </c>
      <c r="N888" t="e">
        <f t="shared" si="169"/>
        <v>#N/A</v>
      </c>
      <c r="O888" t="e">
        <f t="shared" si="169"/>
        <v>#N/A</v>
      </c>
      <c r="P888">
        <f t="shared" si="161"/>
        <v>-5</v>
      </c>
      <c r="Q888">
        <f t="shared" si="161"/>
        <v>9</v>
      </c>
      <c r="R888">
        <f t="shared" si="161"/>
        <v>-5</v>
      </c>
      <c r="S888">
        <f t="shared" si="161"/>
        <v>-5</v>
      </c>
      <c r="T888">
        <f t="shared" si="162"/>
        <v>-5</v>
      </c>
      <c r="U888">
        <f t="shared" si="162"/>
        <v>-5</v>
      </c>
      <c r="V888">
        <f t="shared" si="162"/>
        <v>-5</v>
      </c>
      <c r="W888">
        <f t="shared" si="162"/>
        <v>-5</v>
      </c>
      <c r="X888">
        <f t="shared" si="166"/>
        <v>-5</v>
      </c>
      <c r="Y888" t="str">
        <f t="shared" si="163"/>
        <v>2</v>
      </c>
      <c r="Z888" t="str">
        <f t="shared" si="164"/>
        <v>22</v>
      </c>
      <c r="AA888">
        <f t="shared" si="165"/>
        <v>22</v>
      </c>
    </row>
    <row r="889" spans="1:27">
      <c r="A889" s="1" t="s">
        <v>872</v>
      </c>
      <c r="B889" t="str">
        <f t="shared" si="158"/>
        <v>zgmnine8oneseven</v>
      </c>
      <c r="C889" t="str" cm="1">
        <f t="array" ref="C889">MID(B889, MIN(FIND({1,2,3,4,5,6,7,8,9},B889&amp;"0123456789")), 1)</f>
        <v>8</v>
      </c>
      <c r="D889" t="str" cm="1">
        <f t="array" ref="D889">MID(B889, MAX(IFERROR(FIND({1,2,3,4,5,6,7,8,9},B889),-5)), 1)</f>
        <v>8</v>
      </c>
      <c r="E889" t="str">
        <f t="shared" si="159"/>
        <v>88</v>
      </c>
      <c r="F889">
        <f t="shared" si="160"/>
        <v>88</v>
      </c>
      <c r="G889" t="e">
        <f t="shared" si="168"/>
        <v>#N/A</v>
      </c>
      <c r="H889" t="e">
        <f t="shared" si="169"/>
        <v>#N/A</v>
      </c>
      <c r="I889" t="e">
        <f t="shared" si="169"/>
        <v>#N/A</v>
      </c>
      <c r="J889" t="e">
        <f t="shared" si="169"/>
        <v>#N/A</v>
      </c>
      <c r="K889" t="e">
        <f t="shared" si="169"/>
        <v>#N/A</v>
      </c>
      <c r="L889" t="e">
        <f t="shared" si="169"/>
        <v>#N/A</v>
      </c>
      <c r="M889" t="e">
        <f t="shared" si="169"/>
        <v>#N/A</v>
      </c>
      <c r="N889">
        <f t="shared" si="169"/>
        <v>8</v>
      </c>
      <c r="O889" t="e">
        <f t="shared" si="169"/>
        <v>#N/A</v>
      </c>
      <c r="P889">
        <f t="shared" si="161"/>
        <v>-5</v>
      </c>
      <c r="Q889">
        <f t="shared" si="161"/>
        <v>-5</v>
      </c>
      <c r="R889">
        <f t="shared" si="161"/>
        <v>-5</v>
      </c>
      <c r="S889">
        <f t="shared" si="161"/>
        <v>-5</v>
      </c>
      <c r="T889">
        <f t="shared" si="162"/>
        <v>-5</v>
      </c>
      <c r="U889">
        <f t="shared" si="162"/>
        <v>-5</v>
      </c>
      <c r="V889">
        <f t="shared" si="162"/>
        <v>-5</v>
      </c>
      <c r="W889">
        <f t="shared" si="162"/>
        <v>8</v>
      </c>
      <c r="X889">
        <f t="shared" si="166"/>
        <v>-5</v>
      </c>
      <c r="Y889" t="str">
        <f t="shared" si="163"/>
        <v>8</v>
      </c>
      <c r="Z889" t="str">
        <f t="shared" si="164"/>
        <v>88</v>
      </c>
      <c r="AA889">
        <f t="shared" si="165"/>
        <v>88</v>
      </c>
    </row>
    <row r="890" spans="1:27">
      <c r="A890" s="1" t="s">
        <v>873</v>
      </c>
      <c r="B890" t="str">
        <f t="shared" si="158"/>
        <v>gmcgzggsixvjzzgrs3gbzmxninezrlcfsphzhseven</v>
      </c>
      <c r="C890" t="str" cm="1">
        <f t="array" ref="C890">MID(B890, MIN(FIND({1,2,3,4,5,6,7,8,9},B890&amp;"0123456789")), 1)</f>
        <v>3</v>
      </c>
      <c r="D890" t="str" cm="1">
        <f t="array" ref="D890">MID(B890, MAX(IFERROR(FIND({1,2,3,4,5,6,7,8,9},B890),-5)), 1)</f>
        <v>3</v>
      </c>
      <c r="E890" t="str">
        <f t="shared" si="159"/>
        <v>33</v>
      </c>
      <c r="F890">
        <f t="shared" si="160"/>
        <v>33</v>
      </c>
      <c r="G890" t="e">
        <f t="shared" si="168"/>
        <v>#N/A</v>
      </c>
      <c r="H890" t="e">
        <f t="shared" si="169"/>
        <v>#N/A</v>
      </c>
      <c r="I890">
        <f t="shared" si="169"/>
        <v>18</v>
      </c>
      <c r="J890" t="e">
        <f t="shared" si="169"/>
        <v>#N/A</v>
      </c>
      <c r="K890" t="e">
        <f t="shared" si="169"/>
        <v>#N/A</v>
      </c>
      <c r="L890" t="e">
        <f t="shared" si="169"/>
        <v>#N/A</v>
      </c>
      <c r="M890" t="e">
        <f t="shared" si="169"/>
        <v>#N/A</v>
      </c>
      <c r="N890" t="e">
        <f t="shared" si="169"/>
        <v>#N/A</v>
      </c>
      <c r="O890" t="e">
        <f t="shared" si="169"/>
        <v>#N/A</v>
      </c>
      <c r="P890">
        <f t="shared" si="161"/>
        <v>-5</v>
      </c>
      <c r="Q890">
        <f t="shared" si="161"/>
        <v>-5</v>
      </c>
      <c r="R890">
        <f t="shared" si="161"/>
        <v>18</v>
      </c>
      <c r="S890">
        <f t="shared" si="161"/>
        <v>-5</v>
      </c>
      <c r="T890">
        <f t="shared" si="162"/>
        <v>-5</v>
      </c>
      <c r="U890">
        <f t="shared" si="162"/>
        <v>-5</v>
      </c>
      <c r="V890">
        <f t="shared" si="162"/>
        <v>-5</v>
      </c>
      <c r="W890">
        <f t="shared" si="162"/>
        <v>-5</v>
      </c>
      <c r="X890">
        <f t="shared" si="166"/>
        <v>-5</v>
      </c>
      <c r="Y890" t="str">
        <f t="shared" si="163"/>
        <v>3</v>
      </c>
      <c r="Z890" t="str">
        <f t="shared" si="164"/>
        <v>33</v>
      </c>
      <c r="AA890">
        <f t="shared" si="165"/>
        <v>33</v>
      </c>
    </row>
    <row r="891" spans="1:27">
      <c r="A891" s="1" t="s">
        <v>874</v>
      </c>
      <c r="B891" t="str">
        <f t="shared" si="158"/>
        <v>7sevensix5fivefourh</v>
      </c>
      <c r="C891" t="str" cm="1">
        <f t="array" ref="C891">MID(B891, MIN(FIND({1,2,3,4,5,6,7,8,9},B891&amp;"0123456789")), 1)</f>
        <v>7</v>
      </c>
      <c r="D891" t="str" cm="1">
        <f t="array" ref="D891">MID(B891, MAX(IFERROR(FIND({1,2,3,4,5,6,7,8,9},B891),-5)), 1)</f>
        <v>5</v>
      </c>
      <c r="E891" t="str">
        <f t="shared" si="159"/>
        <v>75</v>
      </c>
      <c r="F891">
        <f t="shared" si="160"/>
        <v>75</v>
      </c>
      <c r="G891" t="e">
        <f t="shared" si="168"/>
        <v>#N/A</v>
      </c>
      <c r="H891" t="e">
        <f t="shared" si="169"/>
        <v>#N/A</v>
      </c>
      <c r="I891" t="e">
        <f t="shared" si="169"/>
        <v>#N/A</v>
      </c>
      <c r="J891" t="e">
        <f t="shared" si="169"/>
        <v>#N/A</v>
      </c>
      <c r="K891">
        <f t="shared" si="169"/>
        <v>10</v>
      </c>
      <c r="L891" t="e">
        <f t="shared" si="169"/>
        <v>#N/A</v>
      </c>
      <c r="M891">
        <f t="shared" si="169"/>
        <v>1</v>
      </c>
      <c r="N891" t="e">
        <f t="shared" si="169"/>
        <v>#N/A</v>
      </c>
      <c r="O891" t="e">
        <f t="shared" si="169"/>
        <v>#N/A</v>
      </c>
      <c r="P891">
        <f t="shared" si="161"/>
        <v>-5</v>
      </c>
      <c r="Q891">
        <f t="shared" si="161"/>
        <v>-5</v>
      </c>
      <c r="R891">
        <f t="shared" si="161"/>
        <v>-5</v>
      </c>
      <c r="S891">
        <f t="shared" si="161"/>
        <v>-5</v>
      </c>
      <c r="T891">
        <f t="shared" si="162"/>
        <v>10</v>
      </c>
      <c r="U891">
        <f t="shared" si="162"/>
        <v>-5</v>
      </c>
      <c r="V891">
        <f t="shared" si="162"/>
        <v>1</v>
      </c>
      <c r="W891">
        <f t="shared" si="162"/>
        <v>-5</v>
      </c>
      <c r="X891">
        <f t="shared" si="166"/>
        <v>-5</v>
      </c>
      <c r="Y891" t="str">
        <f t="shared" si="163"/>
        <v>5</v>
      </c>
      <c r="Z891" t="str">
        <f t="shared" si="164"/>
        <v>75</v>
      </c>
      <c r="AA891">
        <f t="shared" si="165"/>
        <v>75</v>
      </c>
    </row>
    <row r="892" spans="1:27">
      <c r="A892" s="1" t="s">
        <v>875</v>
      </c>
      <c r="B892" t="str">
        <f t="shared" si="158"/>
        <v>rh1qzxvcmqjmtspknine</v>
      </c>
      <c r="C892" t="str" cm="1">
        <f t="array" ref="C892">MID(B892, MIN(FIND({1,2,3,4,5,6,7,8,9},B892&amp;"0123456789")), 1)</f>
        <v>1</v>
      </c>
      <c r="D892" t="str" cm="1">
        <f t="array" ref="D892">MID(B892, MAX(IFERROR(FIND({1,2,3,4,5,6,7,8,9},B892),-5)), 1)</f>
        <v>1</v>
      </c>
      <c r="E892" t="str">
        <f t="shared" si="159"/>
        <v>11</v>
      </c>
      <c r="F892">
        <f t="shared" si="160"/>
        <v>11</v>
      </c>
      <c r="G892">
        <f t="shared" si="168"/>
        <v>3</v>
      </c>
      <c r="H892" t="e">
        <f t="shared" si="169"/>
        <v>#N/A</v>
      </c>
      <c r="I892" t="e">
        <f t="shared" si="169"/>
        <v>#N/A</v>
      </c>
      <c r="J892" t="e">
        <f t="shared" si="169"/>
        <v>#N/A</v>
      </c>
      <c r="K892" t="e">
        <f t="shared" si="169"/>
        <v>#N/A</v>
      </c>
      <c r="L892" t="e">
        <f t="shared" si="169"/>
        <v>#N/A</v>
      </c>
      <c r="M892" t="e">
        <f t="shared" si="169"/>
        <v>#N/A</v>
      </c>
      <c r="N892" t="e">
        <f t="shared" si="169"/>
        <v>#N/A</v>
      </c>
      <c r="O892" t="e">
        <f t="shared" si="169"/>
        <v>#N/A</v>
      </c>
      <c r="P892">
        <f t="shared" si="161"/>
        <v>3</v>
      </c>
      <c r="Q892">
        <f t="shared" si="161"/>
        <v>-5</v>
      </c>
      <c r="R892">
        <f t="shared" si="161"/>
        <v>-5</v>
      </c>
      <c r="S892">
        <f t="shared" si="161"/>
        <v>-5</v>
      </c>
      <c r="T892">
        <f t="shared" si="162"/>
        <v>-5</v>
      </c>
      <c r="U892">
        <f t="shared" si="162"/>
        <v>-5</v>
      </c>
      <c r="V892">
        <f t="shared" si="162"/>
        <v>-5</v>
      </c>
      <c r="W892">
        <f t="shared" si="162"/>
        <v>-5</v>
      </c>
      <c r="X892">
        <f t="shared" si="166"/>
        <v>-5</v>
      </c>
      <c r="Y892" t="str">
        <f t="shared" si="163"/>
        <v>1</v>
      </c>
      <c r="Z892" t="str">
        <f t="shared" si="164"/>
        <v>11</v>
      </c>
      <c r="AA892">
        <f t="shared" si="165"/>
        <v>11</v>
      </c>
    </row>
    <row r="893" spans="1:27">
      <c r="A893" s="1" t="s">
        <v>876</v>
      </c>
      <c r="B893" t="str">
        <f t="shared" si="158"/>
        <v>12threecjltwozchdsfnkmchhgv</v>
      </c>
      <c r="C893" t="str" cm="1">
        <f t="array" ref="C893">MID(B893, MIN(FIND({1,2,3,4,5,6,7,8,9},B893&amp;"0123456789")), 1)</f>
        <v>1</v>
      </c>
      <c r="D893" t="str" cm="1">
        <f t="array" ref="D893">MID(B893, MAX(IFERROR(FIND({1,2,3,4,5,6,7,8,9},B893),-5)), 1)</f>
        <v>2</v>
      </c>
      <c r="E893" t="str">
        <f t="shared" si="159"/>
        <v>12</v>
      </c>
      <c r="F893">
        <f t="shared" si="160"/>
        <v>12</v>
      </c>
      <c r="G893">
        <f t="shared" si="168"/>
        <v>1</v>
      </c>
      <c r="H893">
        <f t="shared" si="169"/>
        <v>2</v>
      </c>
      <c r="I893" t="e">
        <f t="shared" si="169"/>
        <v>#N/A</v>
      </c>
      <c r="J893" t="e">
        <f t="shared" si="169"/>
        <v>#N/A</v>
      </c>
      <c r="K893" t="e">
        <f t="shared" si="169"/>
        <v>#N/A</v>
      </c>
      <c r="L893" t="e">
        <f t="shared" si="169"/>
        <v>#N/A</v>
      </c>
      <c r="M893" t="e">
        <f t="shared" si="169"/>
        <v>#N/A</v>
      </c>
      <c r="N893" t="e">
        <f t="shared" si="169"/>
        <v>#N/A</v>
      </c>
      <c r="O893" t="e">
        <f t="shared" si="169"/>
        <v>#N/A</v>
      </c>
      <c r="P893">
        <f t="shared" si="161"/>
        <v>1</v>
      </c>
      <c r="Q893">
        <f t="shared" si="161"/>
        <v>2</v>
      </c>
      <c r="R893">
        <f t="shared" si="161"/>
        <v>-5</v>
      </c>
      <c r="S893">
        <f t="shared" si="161"/>
        <v>-5</v>
      </c>
      <c r="T893">
        <f t="shared" si="162"/>
        <v>-5</v>
      </c>
      <c r="U893">
        <f t="shared" si="162"/>
        <v>-5</v>
      </c>
      <c r="V893">
        <f t="shared" si="162"/>
        <v>-5</v>
      </c>
      <c r="W893">
        <f t="shared" si="162"/>
        <v>-5</v>
      </c>
      <c r="X893">
        <f t="shared" si="166"/>
        <v>-5</v>
      </c>
      <c r="Y893" t="str">
        <f t="shared" si="163"/>
        <v>2</v>
      </c>
      <c r="Z893" t="str">
        <f t="shared" si="164"/>
        <v>12</v>
      </c>
      <c r="AA893">
        <f t="shared" si="165"/>
        <v>12</v>
      </c>
    </row>
    <row r="894" spans="1:27">
      <c r="A894" s="1" t="s">
        <v>877</v>
      </c>
      <c r="B894" t="str">
        <f t="shared" si="158"/>
        <v>vktfhngfb391ghtnrqfourfiveone</v>
      </c>
      <c r="C894" t="str" cm="1">
        <f t="array" ref="C894">MID(B894, MIN(FIND({1,2,3,4,5,6,7,8,9},B894&amp;"0123456789")), 1)</f>
        <v>3</v>
      </c>
      <c r="D894" t="str" cm="1">
        <f t="array" ref="D894">MID(B894, MAX(IFERROR(FIND({1,2,3,4,5,6,7,8,9},B894),-5)), 1)</f>
        <v>1</v>
      </c>
      <c r="E894" t="str">
        <f t="shared" si="159"/>
        <v>31</v>
      </c>
      <c r="F894">
        <f t="shared" si="160"/>
        <v>31</v>
      </c>
      <c r="G894">
        <f t="shared" si="168"/>
        <v>12</v>
      </c>
      <c r="H894" t="e">
        <f t="shared" si="169"/>
        <v>#N/A</v>
      </c>
      <c r="I894">
        <f t="shared" si="169"/>
        <v>10</v>
      </c>
      <c r="J894" t="e">
        <f t="shared" si="169"/>
        <v>#N/A</v>
      </c>
      <c r="K894" t="e">
        <f t="shared" si="169"/>
        <v>#N/A</v>
      </c>
      <c r="L894" t="e">
        <f t="shared" si="169"/>
        <v>#N/A</v>
      </c>
      <c r="M894" t="e">
        <f t="shared" si="169"/>
        <v>#N/A</v>
      </c>
      <c r="N894" t="e">
        <f t="shared" si="169"/>
        <v>#N/A</v>
      </c>
      <c r="O894">
        <f t="shared" si="169"/>
        <v>11</v>
      </c>
      <c r="P894">
        <f t="shared" si="161"/>
        <v>12</v>
      </c>
      <c r="Q894">
        <f t="shared" si="161"/>
        <v>-5</v>
      </c>
      <c r="R894">
        <f t="shared" si="161"/>
        <v>10</v>
      </c>
      <c r="S894">
        <f t="shared" si="161"/>
        <v>-5</v>
      </c>
      <c r="T894">
        <f t="shared" si="162"/>
        <v>-5</v>
      </c>
      <c r="U894">
        <f t="shared" si="162"/>
        <v>-5</v>
      </c>
      <c r="V894">
        <f t="shared" si="162"/>
        <v>-5</v>
      </c>
      <c r="W894">
        <f t="shared" si="162"/>
        <v>-5</v>
      </c>
      <c r="X894">
        <f t="shared" si="166"/>
        <v>11</v>
      </c>
      <c r="Y894" t="str">
        <f t="shared" si="163"/>
        <v>1</v>
      </c>
      <c r="Z894" t="str">
        <f t="shared" si="164"/>
        <v>31</v>
      </c>
      <c r="AA894">
        <f t="shared" si="165"/>
        <v>31</v>
      </c>
    </row>
    <row r="895" spans="1:27">
      <c r="A895" s="1" t="s">
        <v>878</v>
      </c>
      <c r="B895" t="str">
        <f t="shared" si="158"/>
        <v>9eight46xdxkqtkflqdv59four</v>
      </c>
      <c r="C895" t="str" cm="1">
        <f t="array" ref="C895">MID(B895, MIN(FIND({1,2,3,4,5,6,7,8,9},B895&amp;"0123456789")), 1)</f>
        <v>9</v>
      </c>
      <c r="D895" t="str" cm="1">
        <f t="array" ref="D895">MID(B895, MAX(IFERROR(FIND({1,2,3,4,5,6,7,8,9},B895),-5)), 1)</f>
        <v>5</v>
      </c>
      <c r="E895" t="str">
        <f t="shared" si="159"/>
        <v>95</v>
      </c>
      <c r="F895">
        <f t="shared" si="160"/>
        <v>95</v>
      </c>
      <c r="G895" t="e">
        <f t="shared" si="168"/>
        <v>#N/A</v>
      </c>
      <c r="H895" t="e">
        <f t="shared" si="169"/>
        <v>#N/A</v>
      </c>
      <c r="I895" t="e">
        <f t="shared" si="169"/>
        <v>#N/A</v>
      </c>
      <c r="J895">
        <f t="shared" si="169"/>
        <v>7</v>
      </c>
      <c r="K895">
        <f t="shared" si="169"/>
        <v>21</v>
      </c>
      <c r="L895">
        <f t="shared" si="169"/>
        <v>8</v>
      </c>
      <c r="M895" t="e">
        <f t="shared" si="169"/>
        <v>#N/A</v>
      </c>
      <c r="N895" t="e">
        <f t="shared" si="169"/>
        <v>#N/A</v>
      </c>
      <c r="O895">
        <f t="shared" si="169"/>
        <v>22</v>
      </c>
      <c r="P895">
        <f t="shared" si="161"/>
        <v>-5</v>
      </c>
      <c r="Q895">
        <f t="shared" si="161"/>
        <v>-5</v>
      </c>
      <c r="R895">
        <f t="shared" si="161"/>
        <v>-5</v>
      </c>
      <c r="S895">
        <f t="shared" si="161"/>
        <v>7</v>
      </c>
      <c r="T895">
        <f t="shared" si="162"/>
        <v>21</v>
      </c>
      <c r="U895">
        <f t="shared" si="162"/>
        <v>8</v>
      </c>
      <c r="V895">
        <f t="shared" si="162"/>
        <v>-5</v>
      </c>
      <c r="W895">
        <f t="shared" si="162"/>
        <v>-5</v>
      </c>
      <c r="X895">
        <f t="shared" si="166"/>
        <v>22</v>
      </c>
      <c r="Y895" t="str">
        <f t="shared" si="163"/>
        <v>9</v>
      </c>
      <c r="Z895" t="str">
        <f t="shared" si="164"/>
        <v>99</v>
      </c>
      <c r="AA895">
        <f t="shared" si="165"/>
        <v>99</v>
      </c>
    </row>
    <row r="896" spans="1:27">
      <c r="A896" s="1" t="s">
        <v>879</v>
      </c>
      <c r="B896" t="str">
        <f t="shared" si="158"/>
        <v>839sonesix2btrctxfm</v>
      </c>
      <c r="C896" t="str" cm="1">
        <f t="array" ref="C896">MID(B896, MIN(FIND({1,2,3,4,5,6,7,8,9},B896&amp;"0123456789")), 1)</f>
        <v>8</v>
      </c>
      <c r="D896" t="str" cm="1">
        <f t="array" ref="D896">MID(B896, MAX(IFERROR(FIND({1,2,3,4,5,6,7,8,9},B896),-5)), 1)</f>
        <v>2</v>
      </c>
      <c r="E896" t="str">
        <f t="shared" si="159"/>
        <v>82</v>
      </c>
      <c r="F896">
        <f t="shared" si="160"/>
        <v>82</v>
      </c>
      <c r="G896" t="e">
        <f t="shared" si="168"/>
        <v>#N/A</v>
      </c>
      <c r="H896">
        <f t="shared" si="169"/>
        <v>11</v>
      </c>
      <c r="I896">
        <f t="shared" si="169"/>
        <v>2</v>
      </c>
      <c r="J896" t="e">
        <f t="shared" si="169"/>
        <v>#N/A</v>
      </c>
      <c r="K896" t="e">
        <f t="shared" si="169"/>
        <v>#N/A</v>
      </c>
      <c r="L896" t="e">
        <f t="shared" si="169"/>
        <v>#N/A</v>
      </c>
      <c r="M896" t="e">
        <f t="shared" si="169"/>
        <v>#N/A</v>
      </c>
      <c r="N896">
        <f t="shared" si="169"/>
        <v>1</v>
      </c>
      <c r="O896">
        <f t="shared" si="169"/>
        <v>3</v>
      </c>
      <c r="P896">
        <f t="shared" si="161"/>
        <v>-5</v>
      </c>
      <c r="Q896">
        <f t="shared" si="161"/>
        <v>11</v>
      </c>
      <c r="R896">
        <f t="shared" si="161"/>
        <v>2</v>
      </c>
      <c r="S896">
        <f t="shared" si="161"/>
        <v>-5</v>
      </c>
      <c r="T896">
        <f t="shared" si="162"/>
        <v>-5</v>
      </c>
      <c r="U896">
        <f t="shared" si="162"/>
        <v>-5</v>
      </c>
      <c r="V896">
        <f t="shared" si="162"/>
        <v>-5</v>
      </c>
      <c r="W896">
        <f t="shared" si="162"/>
        <v>1</v>
      </c>
      <c r="X896">
        <f t="shared" si="166"/>
        <v>3</v>
      </c>
      <c r="Y896" t="str">
        <f t="shared" si="163"/>
        <v>2</v>
      </c>
      <c r="Z896" t="str">
        <f t="shared" si="164"/>
        <v>82</v>
      </c>
      <c r="AA896">
        <f t="shared" si="165"/>
        <v>82</v>
      </c>
    </row>
    <row r="897" spans="1:27">
      <c r="A897" s="1" t="s">
        <v>880</v>
      </c>
      <c r="B897" t="str">
        <f t="shared" si="158"/>
        <v>hzpjkvqdfg6three2twocsq8tskmdnvdl</v>
      </c>
      <c r="C897" t="str" cm="1">
        <f t="array" ref="C897">MID(B897, MIN(FIND({1,2,3,4,5,6,7,8,9},B897&amp;"0123456789")), 1)</f>
        <v>6</v>
      </c>
      <c r="D897" t="str" cm="1">
        <f t="array" ref="D897">MID(B897, MAX(IFERROR(FIND({1,2,3,4,5,6,7,8,9},B897),-5)), 1)</f>
        <v>8</v>
      </c>
      <c r="E897" t="str">
        <f t="shared" si="159"/>
        <v>68</v>
      </c>
      <c r="F897">
        <f t="shared" si="160"/>
        <v>68</v>
      </c>
      <c r="G897" t="e">
        <f t="shared" si="168"/>
        <v>#N/A</v>
      </c>
      <c r="H897">
        <f t="shared" si="169"/>
        <v>17</v>
      </c>
      <c r="I897" t="e">
        <f t="shared" si="169"/>
        <v>#N/A</v>
      </c>
      <c r="J897" t="e">
        <f t="shared" si="169"/>
        <v>#N/A</v>
      </c>
      <c r="K897" t="e">
        <f t="shared" si="169"/>
        <v>#N/A</v>
      </c>
      <c r="L897">
        <f t="shared" si="169"/>
        <v>11</v>
      </c>
      <c r="M897" t="e">
        <f t="shared" si="169"/>
        <v>#N/A</v>
      </c>
      <c r="N897">
        <f t="shared" si="169"/>
        <v>24</v>
      </c>
      <c r="O897" t="e">
        <f t="shared" si="169"/>
        <v>#N/A</v>
      </c>
      <c r="P897">
        <f t="shared" si="161"/>
        <v>-5</v>
      </c>
      <c r="Q897">
        <f t="shared" si="161"/>
        <v>17</v>
      </c>
      <c r="R897">
        <f t="shared" si="161"/>
        <v>-5</v>
      </c>
      <c r="S897">
        <f t="shared" si="161"/>
        <v>-5</v>
      </c>
      <c r="T897">
        <f t="shared" si="162"/>
        <v>-5</v>
      </c>
      <c r="U897">
        <f t="shared" si="162"/>
        <v>11</v>
      </c>
      <c r="V897">
        <f t="shared" si="162"/>
        <v>-5</v>
      </c>
      <c r="W897">
        <f t="shared" si="162"/>
        <v>24</v>
      </c>
      <c r="X897">
        <f t="shared" si="166"/>
        <v>-5</v>
      </c>
      <c r="Y897" t="str">
        <f t="shared" si="163"/>
        <v>8</v>
      </c>
      <c r="Z897" t="str">
        <f t="shared" si="164"/>
        <v>68</v>
      </c>
      <c r="AA897">
        <f t="shared" si="165"/>
        <v>68</v>
      </c>
    </row>
    <row r="898" spans="1:27">
      <c r="A898" s="1" t="s">
        <v>881</v>
      </c>
      <c r="B898" t="str">
        <f t="shared" si="158"/>
        <v>5f</v>
      </c>
      <c r="C898" t="str" cm="1">
        <f t="array" ref="C898">MID(B898, MIN(FIND({1,2,3,4,5,6,7,8,9},B898&amp;"0123456789")), 1)</f>
        <v>5</v>
      </c>
      <c r="D898" t="str" cm="1">
        <f t="array" ref="D898">MID(B898, MAX(IFERROR(FIND({1,2,3,4,5,6,7,8,9},B898),-5)), 1)</f>
        <v>5</v>
      </c>
      <c r="E898" t="str">
        <f t="shared" si="159"/>
        <v>55</v>
      </c>
      <c r="F898">
        <f t="shared" si="160"/>
        <v>55</v>
      </c>
      <c r="G898" t="e">
        <f t="shared" si="168"/>
        <v>#N/A</v>
      </c>
      <c r="H898" t="e">
        <f t="shared" si="169"/>
        <v>#N/A</v>
      </c>
      <c r="I898" t="e">
        <f t="shared" si="169"/>
        <v>#N/A</v>
      </c>
      <c r="J898" t="e">
        <f t="shared" si="169"/>
        <v>#N/A</v>
      </c>
      <c r="K898">
        <f t="shared" si="169"/>
        <v>1</v>
      </c>
      <c r="L898" t="e">
        <f t="shared" si="169"/>
        <v>#N/A</v>
      </c>
      <c r="M898" t="e">
        <f t="shared" si="169"/>
        <v>#N/A</v>
      </c>
      <c r="N898" t="e">
        <f t="shared" si="169"/>
        <v>#N/A</v>
      </c>
      <c r="O898" t="e">
        <f t="shared" si="169"/>
        <v>#N/A</v>
      </c>
      <c r="P898">
        <f t="shared" si="161"/>
        <v>-5</v>
      </c>
      <c r="Q898">
        <f t="shared" si="161"/>
        <v>-5</v>
      </c>
      <c r="R898">
        <f t="shared" si="161"/>
        <v>-5</v>
      </c>
      <c r="S898">
        <f t="shared" ref="S898:W961" si="170">IFERROR(J898, -5)</f>
        <v>-5</v>
      </c>
      <c r="T898">
        <f t="shared" si="162"/>
        <v>1</v>
      </c>
      <c r="U898">
        <f t="shared" si="162"/>
        <v>-5</v>
      </c>
      <c r="V898">
        <f t="shared" si="162"/>
        <v>-5</v>
      </c>
      <c r="W898">
        <f t="shared" si="162"/>
        <v>-5</v>
      </c>
      <c r="X898">
        <f t="shared" si="166"/>
        <v>-5</v>
      </c>
      <c r="Y898" t="str">
        <f t="shared" si="163"/>
        <v>5</v>
      </c>
      <c r="Z898" t="str">
        <f t="shared" si="164"/>
        <v>55</v>
      </c>
      <c r="AA898">
        <f t="shared" si="165"/>
        <v>55</v>
      </c>
    </row>
    <row r="899" spans="1:27">
      <c r="A899" s="1" t="s">
        <v>882</v>
      </c>
      <c r="B899" t="str">
        <f t="shared" ref="B899:B962" si="171">TEXT(A899, "0")</f>
        <v>dgmvxqbpbjpbronefivehlf8ls9four</v>
      </c>
      <c r="C899" t="str" cm="1">
        <f t="array" ref="C899">MID(B899, MIN(FIND({1,2,3,4,5,6,7,8,9},B899&amp;"0123456789")), 1)</f>
        <v>8</v>
      </c>
      <c r="D899" t="str" cm="1">
        <f t="array" ref="D899">MID(B899, MAX(IFERROR(FIND({1,2,3,4,5,6,7,8,9},B899),-5)), 1)</f>
        <v>9</v>
      </c>
      <c r="E899" t="str">
        <f t="shared" ref="E899:E962" si="172">TEXT(C899, "0")&amp;TEXT(D899,"0")</f>
        <v>89</v>
      </c>
      <c r="F899">
        <f t="shared" ref="F899:F962" si="173">_xlfn.NUMBERVALUE(E899)</f>
        <v>89</v>
      </c>
      <c r="G899" t="e">
        <f t="shared" si="168"/>
        <v>#N/A</v>
      </c>
      <c r="H899" t="e">
        <f t="shared" si="169"/>
        <v>#N/A</v>
      </c>
      <c r="I899" t="e">
        <f t="shared" si="169"/>
        <v>#N/A</v>
      </c>
      <c r="J899" t="e">
        <f t="shared" si="169"/>
        <v>#N/A</v>
      </c>
      <c r="K899" t="e">
        <f t="shared" si="169"/>
        <v>#N/A</v>
      </c>
      <c r="L899" t="e">
        <f t="shared" si="169"/>
        <v>#N/A</v>
      </c>
      <c r="M899" t="e">
        <f t="shared" si="169"/>
        <v>#N/A</v>
      </c>
      <c r="N899">
        <f t="shared" si="169"/>
        <v>24</v>
      </c>
      <c r="O899">
        <f t="shared" si="169"/>
        <v>27</v>
      </c>
      <c r="P899">
        <f t="shared" ref="P899:V962" si="174">IFERROR(G899, -5)</f>
        <v>-5</v>
      </c>
      <c r="Q899">
        <f t="shared" si="174"/>
        <v>-5</v>
      </c>
      <c r="R899">
        <f t="shared" si="174"/>
        <v>-5</v>
      </c>
      <c r="S899">
        <f t="shared" si="170"/>
        <v>-5</v>
      </c>
      <c r="T899">
        <f t="shared" si="170"/>
        <v>-5</v>
      </c>
      <c r="U899">
        <f t="shared" si="170"/>
        <v>-5</v>
      </c>
      <c r="V899">
        <f t="shared" si="170"/>
        <v>-5</v>
      </c>
      <c r="W899">
        <f t="shared" si="170"/>
        <v>24</v>
      </c>
      <c r="X899">
        <f t="shared" si="166"/>
        <v>27</v>
      </c>
      <c r="Y899" t="str">
        <f t="shared" ref="Y899:Y962" si="175">MID(B899, MAX(P899:X899), 1)</f>
        <v>9</v>
      </c>
      <c r="Z899" t="str">
        <f t="shared" ref="Z899:Z962" si="176">TEXT(C899, "0")&amp;TEXT(Y899,"0")</f>
        <v>89</v>
      </c>
      <c r="AA899">
        <f t="shared" ref="AA899:AA962" si="177">_xlfn.NUMBERVALUE(Z899)</f>
        <v>89</v>
      </c>
    </row>
    <row r="900" spans="1:27">
      <c r="A900" s="1" t="s">
        <v>883</v>
      </c>
      <c r="B900" t="str">
        <f t="shared" si="171"/>
        <v>sixm7m8three</v>
      </c>
      <c r="C900" t="str" cm="1">
        <f t="array" ref="C900">MID(B900, MIN(FIND({1,2,3,4,5,6,7,8,9},B900&amp;"0123456789")), 1)</f>
        <v>7</v>
      </c>
      <c r="D900" t="str" cm="1">
        <f t="array" ref="D900">MID(B900, MAX(IFERROR(FIND({1,2,3,4,5,6,7,8,9},B900),-5)), 1)</f>
        <v>8</v>
      </c>
      <c r="E900" t="str">
        <f t="shared" si="172"/>
        <v>78</v>
      </c>
      <c r="F900">
        <f t="shared" si="173"/>
        <v>78</v>
      </c>
      <c r="G900" t="e">
        <f t="shared" si="168"/>
        <v>#N/A</v>
      </c>
      <c r="H900" t="e">
        <f t="shared" si="169"/>
        <v>#N/A</v>
      </c>
      <c r="I900" t="e">
        <f t="shared" si="169"/>
        <v>#N/A</v>
      </c>
      <c r="J900" t="e">
        <f t="shared" si="169"/>
        <v>#N/A</v>
      </c>
      <c r="K900" t="e">
        <f t="shared" si="169"/>
        <v>#N/A</v>
      </c>
      <c r="L900" t="e">
        <f t="shared" si="169"/>
        <v>#N/A</v>
      </c>
      <c r="M900">
        <f t="shared" si="169"/>
        <v>5</v>
      </c>
      <c r="N900">
        <f t="shared" si="169"/>
        <v>7</v>
      </c>
      <c r="O900" t="e">
        <f t="shared" si="169"/>
        <v>#N/A</v>
      </c>
      <c r="P900">
        <f t="shared" si="174"/>
        <v>-5</v>
      </c>
      <c r="Q900">
        <f t="shared" si="174"/>
        <v>-5</v>
      </c>
      <c r="R900">
        <f t="shared" si="174"/>
        <v>-5</v>
      </c>
      <c r="S900">
        <f t="shared" si="170"/>
        <v>-5</v>
      </c>
      <c r="T900">
        <f t="shared" si="170"/>
        <v>-5</v>
      </c>
      <c r="U900">
        <f t="shared" si="170"/>
        <v>-5</v>
      </c>
      <c r="V900">
        <f t="shared" si="170"/>
        <v>5</v>
      </c>
      <c r="W900">
        <f t="shared" si="170"/>
        <v>7</v>
      </c>
      <c r="X900">
        <f t="shared" si="166"/>
        <v>-5</v>
      </c>
      <c r="Y900" t="str">
        <f t="shared" si="175"/>
        <v>8</v>
      </c>
      <c r="Z900" t="str">
        <f t="shared" si="176"/>
        <v>78</v>
      </c>
      <c r="AA900">
        <f t="shared" si="177"/>
        <v>78</v>
      </c>
    </row>
    <row r="901" spans="1:27">
      <c r="A901" s="1" t="s">
        <v>884</v>
      </c>
      <c r="B901" t="str">
        <f t="shared" si="171"/>
        <v>vgppvrgdlb26623csvkhsd1</v>
      </c>
      <c r="C901" t="str" cm="1">
        <f t="array" ref="C901">MID(B901, MIN(FIND({1,2,3,4,5,6,7,8,9},B901&amp;"0123456789")), 1)</f>
        <v>2</v>
      </c>
      <c r="D901" t="str" cm="1">
        <f t="array" ref="D901">MID(B901, MAX(IFERROR(FIND({1,2,3,4,5,6,7,8,9},B901),-5)), 1)</f>
        <v>1</v>
      </c>
      <c r="E901" t="str">
        <f t="shared" si="172"/>
        <v>21</v>
      </c>
      <c r="F901">
        <f t="shared" si="173"/>
        <v>21</v>
      </c>
      <c r="G901">
        <f t="shared" si="168"/>
        <v>23</v>
      </c>
      <c r="H901">
        <f t="shared" si="169"/>
        <v>14</v>
      </c>
      <c r="I901">
        <f t="shared" si="169"/>
        <v>15</v>
      </c>
      <c r="J901" t="e">
        <f t="shared" si="169"/>
        <v>#N/A</v>
      </c>
      <c r="K901" t="e">
        <f t="shared" si="169"/>
        <v>#N/A</v>
      </c>
      <c r="L901">
        <f t="shared" si="169"/>
        <v>13</v>
      </c>
      <c r="M901" t="e">
        <f t="shared" si="169"/>
        <v>#N/A</v>
      </c>
      <c r="N901" t="e">
        <f t="shared" si="169"/>
        <v>#N/A</v>
      </c>
      <c r="O901" t="e">
        <f t="shared" si="169"/>
        <v>#N/A</v>
      </c>
      <c r="P901">
        <f t="shared" si="174"/>
        <v>23</v>
      </c>
      <c r="Q901">
        <f t="shared" si="174"/>
        <v>14</v>
      </c>
      <c r="R901">
        <f t="shared" si="174"/>
        <v>15</v>
      </c>
      <c r="S901">
        <f t="shared" si="170"/>
        <v>-5</v>
      </c>
      <c r="T901">
        <f t="shared" si="170"/>
        <v>-5</v>
      </c>
      <c r="U901">
        <f t="shared" si="170"/>
        <v>13</v>
      </c>
      <c r="V901">
        <f t="shared" si="170"/>
        <v>-5</v>
      </c>
      <c r="W901">
        <f t="shared" ref="W901:X964" si="178">IFERROR(N901, -5)</f>
        <v>-5</v>
      </c>
      <c r="X901">
        <f t="shared" si="166"/>
        <v>-5</v>
      </c>
      <c r="Y901" t="str">
        <f t="shared" si="175"/>
        <v>1</v>
      </c>
      <c r="Z901" t="str">
        <f t="shared" si="176"/>
        <v>21</v>
      </c>
      <c r="AA901">
        <f t="shared" si="177"/>
        <v>21</v>
      </c>
    </row>
    <row r="902" spans="1:27">
      <c r="A902" s="1" t="s">
        <v>885</v>
      </c>
      <c r="B902" t="str">
        <f t="shared" si="171"/>
        <v>2hjfccgbjnhl8176xkpftwo</v>
      </c>
      <c r="C902" t="str" cm="1">
        <f t="array" ref="C902">MID(B902, MIN(FIND({1,2,3,4,5,6,7,8,9},B902&amp;"0123456789")), 1)</f>
        <v>2</v>
      </c>
      <c r="D902" t="str" cm="1">
        <f t="array" ref="D902">MID(B902, MAX(IFERROR(FIND({1,2,3,4,5,6,7,8,9},B902),-5)), 1)</f>
        <v>6</v>
      </c>
      <c r="E902" t="str">
        <f t="shared" si="172"/>
        <v>26</v>
      </c>
      <c r="F902">
        <f t="shared" si="173"/>
        <v>26</v>
      </c>
      <c r="G902">
        <f t="shared" si="168"/>
        <v>14</v>
      </c>
      <c r="H902">
        <f t="shared" si="169"/>
        <v>1</v>
      </c>
      <c r="I902" t="e">
        <f t="shared" si="169"/>
        <v>#N/A</v>
      </c>
      <c r="J902" t="e">
        <f t="shared" si="169"/>
        <v>#N/A</v>
      </c>
      <c r="K902" t="e">
        <f t="shared" si="169"/>
        <v>#N/A</v>
      </c>
      <c r="L902">
        <f t="shared" si="169"/>
        <v>16</v>
      </c>
      <c r="M902">
        <f t="shared" si="169"/>
        <v>15</v>
      </c>
      <c r="N902">
        <f t="shared" si="169"/>
        <v>13</v>
      </c>
      <c r="O902" t="e">
        <f t="shared" si="169"/>
        <v>#N/A</v>
      </c>
      <c r="P902">
        <f t="shared" si="174"/>
        <v>14</v>
      </c>
      <c r="Q902">
        <f t="shared" si="174"/>
        <v>1</v>
      </c>
      <c r="R902">
        <f t="shared" si="174"/>
        <v>-5</v>
      </c>
      <c r="S902">
        <f t="shared" si="170"/>
        <v>-5</v>
      </c>
      <c r="T902">
        <f t="shared" si="170"/>
        <v>-5</v>
      </c>
      <c r="U902">
        <f t="shared" si="170"/>
        <v>16</v>
      </c>
      <c r="V902">
        <f t="shared" si="170"/>
        <v>15</v>
      </c>
      <c r="W902">
        <f t="shared" si="178"/>
        <v>13</v>
      </c>
      <c r="X902">
        <f t="shared" si="178"/>
        <v>-5</v>
      </c>
      <c r="Y902" t="str">
        <f t="shared" si="175"/>
        <v>6</v>
      </c>
      <c r="Z902" t="str">
        <f t="shared" si="176"/>
        <v>26</v>
      </c>
      <c r="AA902">
        <f t="shared" si="177"/>
        <v>26</v>
      </c>
    </row>
    <row r="903" spans="1:27">
      <c r="A903" s="1" t="s">
        <v>886</v>
      </c>
      <c r="B903" t="str">
        <f t="shared" si="171"/>
        <v>seven12vgdnrvmmp1</v>
      </c>
      <c r="C903" t="str" cm="1">
        <f t="array" ref="C903">MID(B903, MIN(FIND({1,2,3,4,5,6,7,8,9},B903&amp;"0123456789")), 1)</f>
        <v>1</v>
      </c>
      <c r="D903" t="str" cm="1">
        <f t="array" ref="D903">MID(B903, MAX(IFERROR(FIND({1,2,3,4,5,6,7,8,9},B903),-5)), 1)</f>
        <v>2</v>
      </c>
      <c r="E903" t="str">
        <f t="shared" si="172"/>
        <v>12</v>
      </c>
      <c r="F903">
        <f t="shared" si="173"/>
        <v>12</v>
      </c>
      <c r="G903">
        <f t="shared" si="168"/>
        <v>17</v>
      </c>
      <c r="H903">
        <f t="shared" si="169"/>
        <v>7</v>
      </c>
      <c r="I903" t="e">
        <f t="shared" si="169"/>
        <v>#N/A</v>
      </c>
      <c r="J903" t="e">
        <f t="shared" si="169"/>
        <v>#N/A</v>
      </c>
      <c r="K903" t="e">
        <f t="shared" si="169"/>
        <v>#N/A</v>
      </c>
      <c r="L903" t="e">
        <f t="shared" si="169"/>
        <v>#N/A</v>
      </c>
      <c r="M903" t="e">
        <f t="shared" si="169"/>
        <v>#N/A</v>
      </c>
      <c r="N903" t="e">
        <f t="shared" si="169"/>
        <v>#N/A</v>
      </c>
      <c r="O903" t="e">
        <f t="shared" si="169"/>
        <v>#N/A</v>
      </c>
      <c r="P903">
        <f t="shared" si="174"/>
        <v>17</v>
      </c>
      <c r="Q903">
        <f t="shared" si="174"/>
        <v>7</v>
      </c>
      <c r="R903">
        <f t="shared" si="174"/>
        <v>-5</v>
      </c>
      <c r="S903">
        <f t="shared" si="170"/>
        <v>-5</v>
      </c>
      <c r="T903">
        <f t="shared" si="170"/>
        <v>-5</v>
      </c>
      <c r="U903">
        <f t="shared" si="170"/>
        <v>-5</v>
      </c>
      <c r="V903">
        <f t="shared" si="170"/>
        <v>-5</v>
      </c>
      <c r="W903">
        <f t="shared" si="178"/>
        <v>-5</v>
      </c>
      <c r="X903">
        <f t="shared" si="178"/>
        <v>-5</v>
      </c>
      <c r="Y903" t="str">
        <f t="shared" si="175"/>
        <v>1</v>
      </c>
      <c r="Z903" t="str">
        <f t="shared" si="176"/>
        <v>11</v>
      </c>
      <c r="AA903">
        <f t="shared" si="177"/>
        <v>11</v>
      </c>
    </row>
    <row r="904" spans="1:27">
      <c r="A904" s="1" t="s">
        <v>887</v>
      </c>
      <c r="B904" t="str">
        <f t="shared" si="171"/>
        <v>oneoneone7eighttworvpvsjzl</v>
      </c>
      <c r="C904" t="str" cm="1">
        <f t="array" ref="C904">MID(B904, MIN(FIND({1,2,3,4,5,6,7,8,9},B904&amp;"0123456789")), 1)</f>
        <v>7</v>
      </c>
      <c r="D904" t="str" cm="1">
        <f t="array" ref="D904">MID(B904, MAX(IFERROR(FIND({1,2,3,4,5,6,7,8,9},B904),-5)), 1)</f>
        <v>7</v>
      </c>
      <c r="E904" t="str">
        <f t="shared" si="172"/>
        <v>77</v>
      </c>
      <c r="F904">
        <f t="shared" si="173"/>
        <v>77</v>
      </c>
      <c r="G904" t="e">
        <f t="shared" si="168"/>
        <v>#N/A</v>
      </c>
      <c r="H904" t="e">
        <f t="shared" si="169"/>
        <v>#N/A</v>
      </c>
      <c r="I904" t="e">
        <f t="shared" si="169"/>
        <v>#N/A</v>
      </c>
      <c r="J904" t="e">
        <f t="shared" si="169"/>
        <v>#N/A</v>
      </c>
      <c r="K904" t="e">
        <f t="shared" si="169"/>
        <v>#N/A</v>
      </c>
      <c r="L904" t="e">
        <f t="shared" si="169"/>
        <v>#N/A</v>
      </c>
      <c r="M904">
        <f t="shared" si="169"/>
        <v>10</v>
      </c>
      <c r="N904" t="e">
        <f t="shared" si="169"/>
        <v>#N/A</v>
      </c>
      <c r="O904" t="e">
        <f t="shared" si="169"/>
        <v>#N/A</v>
      </c>
      <c r="P904">
        <f t="shared" si="174"/>
        <v>-5</v>
      </c>
      <c r="Q904">
        <f t="shared" si="174"/>
        <v>-5</v>
      </c>
      <c r="R904">
        <f t="shared" si="174"/>
        <v>-5</v>
      </c>
      <c r="S904">
        <f t="shared" si="170"/>
        <v>-5</v>
      </c>
      <c r="T904">
        <f t="shared" si="170"/>
        <v>-5</v>
      </c>
      <c r="U904">
        <f t="shared" si="170"/>
        <v>-5</v>
      </c>
      <c r="V904">
        <f t="shared" si="170"/>
        <v>10</v>
      </c>
      <c r="W904">
        <f t="shared" si="178"/>
        <v>-5</v>
      </c>
      <c r="X904">
        <f t="shared" si="178"/>
        <v>-5</v>
      </c>
      <c r="Y904" t="str">
        <f t="shared" si="175"/>
        <v>7</v>
      </c>
      <c r="Z904" t="str">
        <f t="shared" si="176"/>
        <v>77</v>
      </c>
      <c r="AA904">
        <f t="shared" si="177"/>
        <v>77</v>
      </c>
    </row>
    <row r="905" spans="1:27">
      <c r="A905" s="1" t="s">
        <v>888</v>
      </c>
      <c r="B905" t="str">
        <f t="shared" si="171"/>
        <v>738one99six</v>
      </c>
      <c r="C905" t="str" cm="1">
        <f t="array" ref="C905">MID(B905, MIN(FIND({1,2,3,4,5,6,7,8,9},B905&amp;"0123456789")), 1)</f>
        <v>7</v>
      </c>
      <c r="D905" t="str" cm="1">
        <f t="array" ref="D905">MID(B905, MAX(IFERROR(FIND({1,2,3,4,5,6,7,8,9},B905),-5)), 1)</f>
        <v>9</v>
      </c>
      <c r="E905" t="str">
        <f t="shared" si="172"/>
        <v>79</v>
      </c>
      <c r="F905">
        <f t="shared" si="173"/>
        <v>79</v>
      </c>
      <c r="G905" t="e">
        <f t="shared" si="168"/>
        <v>#N/A</v>
      </c>
      <c r="H905" t="e">
        <f t="shared" si="169"/>
        <v>#N/A</v>
      </c>
      <c r="I905">
        <f t="shared" si="169"/>
        <v>2</v>
      </c>
      <c r="J905" t="e">
        <f t="shared" si="169"/>
        <v>#N/A</v>
      </c>
      <c r="K905" t="e">
        <f t="shared" si="169"/>
        <v>#N/A</v>
      </c>
      <c r="L905" t="e">
        <f t="shared" si="169"/>
        <v>#N/A</v>
      </c>
      <c r="M905">
        <f t="shared" si="169"/>
        <v>1</v>
      </c>
      <c r="N905">
        <f t="shared" si="169"/>
        <v>3</v>
      </c>
      <c r="O905">
        <f t="shared" si="169"/>
        <v>8</v>
      </c>
      <c r="P905">
        <f t="shared" si="174"/>
        <v>-5</v>
      </c>
      <c r="Q905">
        <f t="shared" si="174"/>
        <v>-5</v>
      </c>
      <c r="R905">
        <f t="shared" si="174"/>
        <v>2</v>
      </c>
      <c r="S905">
        <f t="shared" si="170"/>
        <v>-5</v>
      </c>
      <c r="T905">
        <f t="shared" si="170"/>
        <v>-5</v>
      </c>
      <c r="U905">
        <f t="shared" si="170"/>
        <v>-5</v>
      </c>
      <c r="V905">
        <f t="shared" si="170"/>
        <v>1</v>
      </c>
      <c r="W905">
        <f t="shared" si="178"/>
        <v>3</v>
      </c>
      <c r="X905">
        <f t="shared" si="178"/>
        <v>8</v>
      </c>
      <c r="Y905" t="str">
        <f t="shared" si="175"/>
        <v>9</v>
      </c>
      <c r="Z905" t="str">
        <f t="shared" si="176"/>
        <v>79</v>
      </c>
      <c r="AA905">
        <f t="shared" si="177"/>
        <v>79</v>
      </c>
    </row>
    <row r="906" spans="1:27">
      <c r="A906" s="1" t="s">
        <v>889</v>
      </c>
      <c r="B906" t="str">
        <f t="shared" si="171"/>
        <v>sixrjm3</v>
      </c>
      <c r="C906" t="str" cm="1">
        <f t="array" ref="C906">MID(B906, MIN(FIND({1,2,3,4,5,6,7,8,9},B906&amp;"0123456789")), 1)</f>
        <v>3</v>
      </c>
      <c r="D906" t="str" cm="1">
        <f t="array" ref="D906">MID(B906, MAX(IFERROR(FIND({1,2,3,4,5,6,7,8,9},B906),-5)), 1)</f>
        <v>3</v>
      </c>
      <c r="E906" t="str">
        <f t="shared" si="172"/>
        <v>33</v>
      </c>
      <c r="F906">
        <f t="shared" si="173"/>
        <v>33</v>
      </c>
      <c r="G906" t="e">
        <f t="shared" si="168"/>
        <v>#N/A</v>
      </c>
      <c r="H906" t="e">
        <f t="shared" si="169"/>
        <v>#N/A</v>
      </c>
      <c r="I906">
        <f t="shared" si="169"/>
        <v>7</v>
      </c>
      <c r="J906" t="e">
        <f t="shared" si="169"/>
        <v>#N/A</v>
      </c>
      <c r="K906" t="e">
        <f t="shared" si="169"/>
        <v>#N/A</v>
      </c>
      <c r="L906" t="e">
        <f t="shared" si="169"/>
        <v>#N/A</v>
      </c>
      <c r="M906" t="e">
        <f t="shared" si="169"/>
        <v>#N/A</v>
      </c>
      <c r="N906" t="e">
        <f t="shared" si="169"/>
        <v>#N/A</v>
      </c>
      <c r="O906" t="e">
        <f t="shared" si="169"/>
        <v>#N/A</v>
      </c>
      <c r="P906">
        <f t="shared" si="174"/>
        <v>-5</v>
      </c>
      <c r="Q906">
        <f t="shared" si="174"/>
        <v>-5</v>
      </c>
      <c r="R906">
        <f t="shared" si="174"/>
        <v>7</v>
      </c>
      <c r="S906">
        <f t="shared" si="170"/>
        <v>-5</v>
      </c>
      <c r="T906">
        <f t="shared" si="170"/>
        <v>-5</v>
      </c>
      <c r="U906">
        <f t="shared" si="170"/>
        <v>-5</v>
      </c>
      <c r="V906">
        <f t="shared" si="170"/>
        <v>-5</v>
      </c>
      <c r="W906">
        <f t="shared" si="178"/>
        <v>-5</v>
      </c>
      <c r="X906">
        <f t="shared" si="178"/>
        <v>-5</v>
      </c>
      <c r="Y906" t="str">
        <f t="shared" si="175"/>
        <v>3</v>
      </c>
      <c r="Z906" t="str">
        <f t="shared" si="176"/>
        <v>33</v>
      </c>
      <c r="AA906">
        <f t="shared" si="177"/>
        <v>33</v>
      </c>
    </row>
    <row r="907" spans="1:27">
      <c r="A907" s="1" t="s">
        <v>890</v>
      </c>
      <c r="B907" t="str">
        <f t="shared" si="171"/>
        <v>15six44qndpslhnine8twonehkb</v>
      </c>
      <c r="C907" t="str" cm="1">
        <f t="array" ref="C907">MID(B907, MIN(FIND({1,2,3,4,5,6,7,8,9},B907&amp;"0123456789")), 1)</f>
        <v>1</v>
      </c>
      <c r="D907" t="str" cm="1">
        <f t="array" ref="D907">MID(B907, MAX(IFERROR(FIND({1,2,3,4,5,6,7,8,9},B907),-5)), 1)</f>
        <v>8</v>
      </c>
      <c r="E907" t="str">
        <f t="shared" si="172"/>
        <v>18</v>
      </c>
      <c r="F907">
        <f t="shared" si="173"/>
        <v>18</v>
      </c>
      <c r="G907">
        <f t="shared" si="168"/>
        <v>1</v>
      </c>
      <c r="H907" t="e">
        <f t="shared" si="169"/>
        <v>#N/A</v>
      </c>
      <c r="I907" t="e">
        <f t="shared" si="169"/>
        <v>#N/A</v>
      </c>
      <c r="J907">
        <f t="shared" si="169"/>
        <v>7</v>
      </c>
      <c r="K907">
        <f t="shared" si="169"/>
        <v>2</v>
      </c>
      <c r="L907" t="e">
        <f t="shared" si="169"/>
        <v>#N/A</v>
      </c>
      <c r="M907" t="e">
        <f t="shared" si="169"/>
        <v>#N/A</v>
      </c>
      <c r="N907">
        <f t="shared" si="169"/>
        <v>19</v>
      </c>
      <c r="O907" t="e">
        <f t="shared" si="169"/>
        <v>#N/A</v>
      </c>
      <c r="P907">
        <f t="shared" si="174"/>
        <v>1</v>
      </c>
      <c r="Q907">
        <f t="shared" si="174"/>
        <v>-5</v>
      </c>
      <c r="R907">
        <f t="shared" si="174"/>
        <v>-5</v>
      </c>
      <c r="S907">
        <f t="shared" si="170"/>
        <v>7</v>
      </c>
      <c r="T907">
        <f t="shared" si="170"/>
        <v>2</v>
      </c>
      <c r="U907">
        <f t="shared" si="170"/>
        <v>-5</v>
      </c>
      <c r="V907">
        <f t="shared" si="170"/>
        <v>-5</v>
      </c>
      <c r="W907">
        <f t="shared" si="178"/>
        <v>19</v>
      </c>
      <c r="X907">
        <f t="shared" si="178"/>
        <v>-5</v>
      </c>
      <c r="Y907" t="str">
        <f t="shared" si="175"/>
        <v>8</v>
      </c>
      <c r="Z907" t="str">
        <f t="shared" si="176"/>
        <v>18</v>
      </c>
      <c r="AA907">
        <f t="shared" si="177"/>
        <v>18</v>
      </c>
    </row>
    <row r="908" spans="1:27">
      <c r="A908" s="1">
        <v>912</v>
      </c>
      <c r="B908" t="str">
        <f t="shared" si="171"/>
        <v>912</v>
      </c>
      <c r="C908" t="str" cm="1">
        <f t="array" ref="C908">MID(B908, MIN(FIND({1,2,3,4,5,6,7,8,9},B908&amp;"0123456789")), 1)</f>
        <v>9</v>
      </c>
      <c r="D908" t="str" cm="1">
        <f t="array" ref="D908">MID(B908, MAX(IFERROR(FIND({1,2,3,4,5,6,7,8,9},B908),-5)), 1)</f>
        <v>2</v>
      </c>
      <c r="E908" t="str">
        <f t="shared" si="172"/>
        <v>92</v>
      </c>
      <c r="F908">
        <f t="shared" si="173"/>
        <v>92</v>
      </c>
      <c r="G908">
        <f t="shared" si="168"/>
        <v>2</v>
      </c>
      <c r="H908">
        <f t="shared" si="169"/>
        <v>3</v>
      </c>
      <c r="I908" t="e">
        <f t="shared" si="169"/>
        <v>#N/A</v>
      </c>
      <c r="J908" t="e">
        <f t="shared" si="169"/>
        <v>#N/A</v>
      </c>
      <c r="K908" t="e">
        <f t="shared" si="169"/>
        <v>#N/A</v>
      </c>
      <c r="L908" t="e">
        <f t="shared" si="169"/>
        <v>#N/A</v>
      </c>
      <c r="M908" t="e">
        <f t="shared" si="169"/>
        <v>#N/A</v>
      </c>
      <c r="N908" t="e">
        <f t="shared" si="169"/>
        <v>#N/A</v>
      </c>
      <c r="O908">
        <f t="shared" si="169"/>
        <v>1</v>
      </c>
      <c r="P908">
        <f t="shared" si="174"/>
        <v>2</v>
      </c>
      <c r="Q908">
        <f t="shared" si="174"/>
        <v>3</v>
      </c>
      <c r="R908">
        <f t="shared" si="174"/>
        <v>-5</v>
      </c>
      <c r="S908">
        <f t="shared" si="170"/>
        <v>-5</v>
      </c>
      <c r="T908">
        <f t="shared" si="170"/>
        <v>-5</v>
      </c>
      <c r="U908">
        <f t="shared" si="170"/>
        <v>-5</v>
      </c>
      <c r="V908">
        <f t="shared" si="170"/>
        <v>-5</v>
      </c>
      <c r="W908">
        <f t="shared" si="178"/>
        <v>-5</v>
      </c>
      <c r="X908">
        <f t="shared" si="178"/>
        <v>1</v>
      </c>
      <c r="Y908" t="str">
        <f t="shared" si="175"/>
        <v>2</v>
      </c>
      <c r="Z908" t="str">
        <f t="shared" si="176"/>
        <v>92</v>
      </c>
      <c r="AA908">
        <f t="shared" si="177"/>
        <v>92</v>
      </c>
    </row>
    <row r="909" spans="1:27">
      <c r="A909" s="1" t="s">
        <v>891</v>
      </c>
      <c r="B909" t="str">
        <f t="shared" si="171"/>
        <v>3blcn</v>
      </c>
      <c r="C909" t="str" cm="1">
        <f t="array" ref="C909">MID(B909, MIN(FIND({1,2,3,4,5,6,7,8,9},B909&amp;"0123456789")), 1)</f>
        <v>3</v>
      </c>
      <c r="D909" t="str" cm="1">
        <f t="array" ref="D909">MID(B909, MAX(IFERROR(FIND({1,2,3,4,5,6,7,8,9},B909),-5)), 1)</f>
        <v>3</v>
      </c>
      <c r="E909" t="str">
        <f t="shared" si="172"/>
        <v>33</v>
      </c>
      <c r="F909">
        <f t="shared" si="173"/>
        <v>33</v>
      </c>
      <c r="G909" t="e">
        <f t="shared" si="168"/>
        <v>#N/A</v>
      </c>
      <c r="H909" t="e">
        <f t="shared" si="169"/>
        <v>#N/A</v>
      </c>
      <c r="I909">
        <f t="shared" si="169"/>
        <v>1</v>
      </c>
      <c r="J909" t="e">
        <f t="shared" si="169"/>
        <v>#N/A</v>
      </c>
      <c r="K909" t="e">
        <f t="shared" si="169"/>
        <v>#N/A</v>
      </c>
      <c r="L909" t="e">
        <f t="shared" si="169"/>
        <v>#N/A</v>
      </c>
      <c r="M909" t="e">
        <f t="shared" si="169"/>
        <v>#N/A</v>
      </c>
      <c r="N909" t="e">
        <f t="shared" si="169"/>
        <v>#N/A</v>
      </c>
      <c r="O909" t="e">
        <f t="shared" si="169"/>
        <v>#N/A</v>
      </c>
      <c r="P909">
        <f t="shared" si="174"/>
        <v>-5</v>
      </c>
      <c r="Q909">
        <f t="shared" si="174"/>
        <v>-5</v>
      </c>
      <c r="R909">
        <f t="shared" si="174"/>
        <v>1</v>
      </c>
      <c r="S909">
        <f t="shared" si="170"/>
        <v>-5</v>
      </c>
      <c r="T909">
        <f t="shared" si="170"/>
        <v>-5</v>
      </c>
      <c r="U909">
        <f t="shared" si="170"/>
        <v>-5</v>
      </c>
      <c r="V909">
        <f t="shared" si="170"/>
        <v>-5</v>
      </c>
      <c r="W909">
        <f t="shared" si="178"/>
        <v>-5</v>
      </c>
      <c r="X909">
        <f t="shared" si="178"/>
        <v>-5</v>
      </c>
      <c r="Y909" t="str">
        <f t="shared" si="175"/>
        <v>3</v>
      </c>
      <c r="Z909" t="str">
        <f t="shared" si="176"/>
        <v>33</v>
      </c>
      <c r="AA909">
        <f t="shared" si="177"/>
        <v>33</v>
      </c>
    </row>
    <row r="910" spans="1:27">
      <c r="A910" s="1" t="s">
        <v>892</v>
      </c>
      <c r="B910" t="str">
        <f t="shared" si="171"/>
        <v>eight81fivexsbkzcthree</v>
      </c>
      <c r="C910" t="str" cm="1">
        <f t="array" ref="C910">MID(B910, MIN(FIND({1,2,3,4,5,6,7,8,9},B910&amp;"0123456789")), 1)</f>
        <v>8</v>
      </c>
      <c r="D910" t="str" cm="1">
        <f t="array" ref="D910">MID(B910, MAX(IFERROR(FIND({1,2,3,4,5,6,7,8,9},B910),-5)), 1)</f>
        <v>1</v>
      </c>
      <c r="E910" t="str">
        <f t="shared" si="172"/>
        <v>81</v>
      </c>
      <c r="F910">
        <f t="shared" si="173"/>
        <v>81</v>
      </c>
      <c r="G910">
        <f t="shared" si="168"/>
        <v>7</v>
      </c>
      <c r="H910" t="e">
        <f t="shared" si="169"/>
        <v>#N/A</v>
      </c>
      <c r="I910" t="e">
        <f t="shared" si="169"/>
        <v>#N/A</v>
      </c>
      <c r="J910" t="e">
        <f t="shared" si="169"/>
        <v>#N/A</v>
      </c>
      <c r="K910" t="e">
        <f t="shared" si="169"/>
        <v>#N/A</v>
      </c>
      <c r="L910" t="e">
        <f t="shared" si="169"/>
        <v>#N/A</v>
      </c>
      <c r="M910" t="e">
        <f t="shared" si="169"/>
        <v>#N/A</v>
      </c>
      <c r="N910">
        <f t="shared" si="169"/>
        <v>6</v>
      </c>
      <c r="O910" t="e">
        <f t="shared" si="169"/>
        <v>#N/A</v>
      </c>
      <c r="P910">
        <f t="shared" si="174"/>
        <v>7</v>
      </c>
      <c r="Q910">
        <f t="shared" si="174"/>
        <v>-5</v>
      </c>
      <c r="R910">
        <f t="shared" si="174"/>
        <v>-5</v>
      </c>
      <c r="S910">
        <f t="shared" si="170"/>
        <v>-5</v>
      </c>
      <c r="T910">
        <f t="shared" si="170"/>
        <v>-5</v>
      </c>
      <c r="U910">
        <f t="shared" si="170"/>
        <v>-5</v>
      </c>
      <c r="V910">
        <f t="shared" si="170"/>
        <v>-5</v>
      </c>
      <c r="W910">
        <f t="shared" si="178"/>
        <v>6</v>
      </c>
      <c r="X910">
        <f t="shared" si="178"/>
        <v>-5</v>
      </c>
      <c r="Y910" t="str">
        <f t="shared" si="175"/>
        <v>1</v>
      </c>
      <c r="Z910" t="str">
        <f t="shared" si="176"/>
        <v>81</v>
      </c>
      <c r="AA910">
        <f t="shared" si="177"/>
        <v>81</v>
      </c>
    </row>
    <row r="911" spans="1:27">
      <c r="A911" s="1" t="s">
        <v>893</v>
      </c>
      <c r="B911" t="str">
        <f t="shared" si="171"/>
        <v>kdqlzbnbnkh2mrpz82six3six</v>
      </c>
      <c r="C911" t="str" cm="1">
        <f t="array" ref="C911">MID(B911, MIN(FIND({1,2,3,4,5,6,7,8,9},B911&amp;"0123456789")), 1)</f>
        <v>2</v>
      </c>
      <c r="D911" t="str" cm="1">
        <f t="array" ref="D911">MID(B911, MAX(IFERROR(FIND({1,2,3,4,5,6,7,8,9},B911),-5)), 1)</f>
        <v>3</v>
      </c>
      <c r="E911" t="str">
        <f t="shared" si="172"/>
        <v>23</v>
      </c>
      <c r="F911">
        <f t="shared" si="173"/>
        <v>23</v>
      </c>
      <c r="G911" t="e">
        <f t="shared" si="168"/>
        <v>#N/A</v>
      </c>
      <c r="H911">
        <f t="shared" si="169"/>
        <v>18</v>
      </c>
      <c r="I911">
        <f t="shared" si="169"/>
        <v>22</v>
      </c>
      <c r="J911" t="e">
        <f t="shared" si="169"/>
        <v>#N/A</v>
      </c>
      <c r="K911" t="e">
        <f t="shared" si="169"/>
        <v>#N/A</v>
      </c>
      <c r="L911" t="e">
        <f t="shared" si="169"/>
        <v>#N/A</v>
      </c>
      <c r="M911" t="e">
        <f t="shared" si="169"/>
        <v>#N/A</v>
      </c>
      <c r="N911">
        <f t="shared" si="169"/>
        <v>17</v>
      </c>
      <c r="O911" t="e">
        <f t="shared" si="169"/>
        <v>#N/A</v>
      </c>
      <c r="P911">
        <f t="shared" si="174"/>
        <v>-5</v>
      </c>
      <c r="Q911">
        <f t="shared" si="174"/>
        <v>18</v>
      </c>
      <c r="R911">
        <f t="shared" si="174"/>
        <v>22</v>
      </c>
      <c r="S911">
        <f t="shared" si="170"/>
        <v>-5</v>
      </c>
      <c r="T911">
        <f t="shared" si="170"/>
        <v>-5</v>
      </c>
      <c r="U911">
        <f t="shared" si="170"/>
        <v>-5</v>
      </c>
      <c r="V911">
        <f t="shared" si="170"/>
        <v>-5</v>
      </c>
      <c r="W911">
        <f t="shared" si="178"/>
        <v>17</v>
      </c>
      <c r="X911">
        <f t="shared" si="178"/>
        <v>-5</v>
      </c>
      <c r="Y911" t="str">
        <f t="shared" si="175"/>
        <v>3</v>
      </c>
      <c r="Z911" t="str">
        <f t="shared" si="176"/>
        <v>23</v>
      </c>
      <c r="AA911">
        <f t="shared" si="177"/>
        <v>23</v>
      </c>
    </row>
    <row r="912" spans="1:27">
      <c r="A912" s="1" t="s">
        <v>894</v>
      </c>
      <c r="B912" t="str">
        <f t="shared" si="171"/>
        <v>sckfhxxjxfivejgtlmdhc3threeoneightrc</v>
      </c>
      <c r="C912" t="str" cm="1">
        <f t="array" ref="C912">MID(B912, MIN(FIND({1,2,3,4,5,6,7,8,9},B912&amp;"0123456789")), 1)</f>
        <v>3</v>
      </c>
      <c r="D912" t="str" cm="1">
        <f t="array" ref="D912">MID(B912, MAX(IFERROR(FIND({1,2,3,4,5,6,7,8,9},B912),-5)), 1)</f>
        <v>3</v>
      </c>
      <c r="E912" t="str">
        <f t="shared" si="172"/>
        <v>33</v>
      </c>
      <c r="F912">
        <f t="shared" si="173"/>
        <v>33</v>
      </c>
      <c r="G912" t="e">
        <f t="shared" si="168"/>
        <v>#N/A</v>
      </c>
      <c r="H912" t="e">
        <f t="shared" si="169"/>
        <v>#N/A</v>
      </c>
      <c r="I912">
        <f t="shared" si="169"/>
        <v>22</v>
      </c>
      <c r="J912" t="e">
        <f t="shared" si="169"/>
        <v>#N/A</v>
      </c>
      <c r="K912" t="e">
        <f t="shared" si="169"/>
        <v>#N/A</v>
      </c>
      <c r="L912" t="e">
        <f t="shared" si="169"/>
        <v>#N/A</v>
      </c>
      <c r="M912" t="e">
        <f t="shared" si="169"/>
        <v>#N/A</v>
      </c>
      <c r="N912" t="e">
        <f t="shared" si="169"/>
        <v>#N/A</v>
      </c>
      <c r="O912" t="e">
        <f t="shared" si="169"/>
        <v>#N/A</v>
      </c>
      <c r="P912">
        <f t="shared" si="174"/>
        <v>-5</v>
      </c>
      <c r="Q912">
        <f t="shared" si="174"/>
        <v>-5</v>
      </c>
      <c r="R912">
        <f t="shared" si="174"/>
        <v>22</v>
      </c>
      <c r="S912">
        <f t="shared" si="170"/>
        <v>-5</v>
      </c>
      <c r="T912">
        <f t="shared" si="170"/>
        <v>-5</v>
      </c>
      <c r="U912">
        <f t="shared" si="170"/>
        <v>-5</v>
      </c>
      <c r="V912">
        <f t="shared" si="170"/>
        <v>-5</v>
      </c>
      <c r="W912">
        <f t="shared" si="178"/>
        <v>-5</v>
      </c>
      <c r="X912">
        <f t="shared" si="178"/>
        <v>-5</v>
      </c>
      <c r="Y912" t="str">
        <f t="shared" si="175"/>
        <v>3</v>
      </c>
      <c r="Z912" t="str">
        <f t="shared" si="176"/>
        <v>33</v>
      </c>
      <c r="AA912">
        <f t="shared" si="177"/>
        <v>33</v>
      </c>
    </row>
    <row r="913" spans="1:27">
      <c r="A913" s="1" t="s">
        <v>895</v>
      </c>
      <c r="B913" t="str">
        <f t="shared" si="171"/>
        <v>znjgdjd8six6onesevenfour4qpnmvtdnnf</v>
      </c>
      <c r="C913" t="str" cm="1">
        <f t="array" ref="C913">MID(B913, MIN(FIND({1,2,3,4,5,6,7,8,9},B913&amp;"0123456789")), 1)</f>
        <v>8</v>
      </c>
      <c r="D913" t="str" cm="1">
        <f t="array" ref="D913">MID(B913, MAX(IFERROR(FIND({1,2,3,4,5,6,7,8,9},B913),-5)), 1)</f>
        <v>4</v>
      </c>
      <c r="E913" t="str">
        <f t="shared" si="172"/>
        <v>84</v>
      </c>
      <c r="F913">
        <f t="shared" si="173"/>
        <v>84</v>
      </c>
      <c r="G913" t="e">
        <f t="shared" si="168"/>
        <v>#N/A</v>
      </c>
      <c r="H913" t="e">
        <f t="shared" si="169"/>
        <v>#N/A</v>
      </c>
      <c r="I913" t="e">
        <f t="shared" si="169"/>
        <v>#N/A</v>
      </c>
      <c r="J913">
        <f t="shared" si="169"/>
        <v>25</v>
      </c>
      <c r="K913" t="e">
        <f t="shared" si="169"/>
        <v>#N/A</v>
      </c>
      <c r="L913">
        <f t="shared" si="169"/>
        <v>12</v>
      </c>
      <c r="M913" t="e">
        <f t="shared" si="169"/>
        <v>#N/A</v>
      </c>
      <c r="N913">
        <f t="shared" si="169"/>
        <v>8</v>
      </c>
      <c r="O913" t="e">
        <f t="shared" si="169"/>
        <v>#N/A</v>
      </c>
      <c r="P913">
        <f t="shared" si="174"/>
        <v>-5</v>
      </c>
      <c r="Q913">
        <f t="shared" si="174"/>
        <v>-5</v>
      </c>
      <c r="R913">
        <f t="shared" si="174"/>
        <v>-5</v>
      </c>
      <c r="S913">
        <f t="shared" si="170"/>
        <v>25</v>
      </c>
      <c r="T913">
        <f t="shared" si="170"/>
        <v>-5</v>
      </c>
      <c r="U913">
        <f t="shared" si="170"/>
        <v>12</v>
      </c>
      <c r="V913">
        <f t="shared" si="170"/>
        <v>-5</v>
      </c>
      <c r="W913">
        <f t="shared" si="178"/>
        <v>8</v>
      </c>
      <c r="X913">
        <f t="shared" si="178"/>
        <v>-5</v>
      </c>
      <c r="Y913" t="str">
        <f t="shared" si="175"/>
        <v>4</v>
      </c>
      <c r="Z913" t="str">
        <f t="shared" si="176"/>
        <v>84</v>
      </c>
      <c r="AA913">
        <f t="shared" si="177"/>
        <v>84</v>
      </c>
    </row>
    <row r="914" spans="1:27">
      <c r="A914" s="1" t="s">
        <v>896</v>
      </c>
      <c r="B914" t="str">
        <f t="shared" si="171"/>
        <v>7gnbonesixninehreightlmjone</v>
      </c>
      <c r="C914" t="str" cm="1">
        <f t="array" ref="C914">MID(B914, MIN(FIND({1,2,3,4,5,6,7,8,9},B914&amp;"0123456789")), 1)</f>
        <v>7</v>
      </c>
      <c r="D914" t="str" cm="1">
        <f t="array" ref="D914">MID(B914, MAX(IFERROR(FIND({1,2,3,4,5,6,7,8,9},B914),-5)), 1)</f>
        <v>7</v>
      </c>
      <c r="E914" t="str">
        <f t="shared" si="172"/>
        <v>77</v>
      </c>
      <c r="F914">
        <f t="shared" si="173"/>
        <v>77</v>
      </c>
      <c r="G914" t="e">
        <f t="shared" si="168"/>
        <v>#N/A</v>
      </c>
      <c r="H914" t="e">
        <f t="shared" si="169"/>
        <v>#N/A</v>
      </c>
      <c r="I914" t="e">
        <f t="shared" si="169"/>
        <v>#N/A</v>
      </c>
      <c r="J914" t="e">
        <f t="shared" si="169"/>
        <v>#N/A</v>
      </c>
      <c r="K914" t="e">
        <f t="shared" si="169"/>
        <v>#N/A</v>
      </c>
      <c r="L914" t="e">
        <f t="shared" si="169"/>
        <v>#N/A</v>
      </c>
      <c r="M914">
        <f t="shared" si="169"/>
        <v>1</v>
      </c>
      <c r="N914" t="e">
        <f t="shared" si="169"/>
        <v>#N/A</v>
      </c>
      <c r="O914" t="e">
        <f t="shared" si="169"/>
        <v>#N/A</v>
      </c>
      <c r="P914">
        <f t="shared" si="174"/>
        <v>-5</v>
      </c>
      <c r="Q914">
        <f t="shared" si="174"/>
        <v>-5</v>
      </c>
      <c r="R914">
        <f t="shared" si="174"/>
        <v>-5</v>
      </c>
      <c r="S914">
        <f t="shared" si="170"/>
        <v>-5</v>
      </c>
      <c r="T914">
        <f t="shared" si="170"/>
        <v>-5</v>
      </c>
      <c r="U914">
        <f t="shared" si="170"/>
        <v>-5</v>
      </c>
      <c r="V914">
        <f t="shared" si="170"/>
        <v>1</v>
      </c>
      <c r="W914">
        <f t="shared" si="178"/>
        <v>-5</v>
      </c>
      <c r="X914">
        <f t="shared" si="178"/>
        <v>-5</v>
      </c>
      <c r="Y914" t="str">
        <f t="shared" si="175"/>
        <v>7</v>
      </c>
      <c r="Z914" t="str">
        <f t="shared" si="176"/>
        <v>77</v>
      </c>
      <c r="AA914">
        <f t="shared" si="177"/>
        <v>77</v>
      </c>
    </row>
    <row r="915" spans="1:27">
      <c r="A915" s="1" t="s">
        <v>897</v>
      </c>
      <c r="B915" t="str">
        <f t="shared" si="171"/>
        <v>six3fhhlfgmdlgvhvqctcrxxh</v>
      </c>
      <c r="C915" t="str" cm="1">
        <f t="array" ref="C915">MID(B915, MIN(FIND({1,2,3,4,5,6,7,8,9},B915&amp;"0123456789")), 1)</f>
        <v>3</v>
      </c>
      <c r="D915" t="str" cm="1">
        <f t="array" ref="D915">MID(B915, MAX(IFERROR(FIND({1,2,3,4,5,6,7,8,9},B915),-5)), 1)</f>
        <v>3</v>
      </c>
      <c r="E915" t="str">
        <f t="shared" si="172"/>
        <v>33</v>
      </c>
      <c r="F915">
        <f t="shared" si="173"/>
        <v>33</v>
      </c>
      <c r="G915" t="e">
        <f t="shared" si="168"/>
        <v>#N/A</v>
      </c>
      <c r="H915" t="e">
        <f t="shared" si="169"/>
        <v>#N/A</v>
      </c>
      <c r="I915">
        <f t="shared" si="169"/>
        <v>4</v>
      </c>
      <c r="J915" t="e">
        <f t="shared" si="169"/>
        <v>#N/A</v>
      </c>
      <c r="K915" t="e">
        <f t="shared" si="169"/>
        <v>#N/A</v>
      </c>
      <c r="L915" t="e">
        <f t="shared" si="169"/>
        <v>#N/A</v>
      </c>
      <c r="M915" t="e">
        <f t="shared" si="169"/>
        <v>#N/A</v>
      </c>
      <c r="N915" t="e">
        <f t="shared" si="169"/>
        <v>#N/A</v>
      </c>
      <c r="O915" t="e">
        <f t="shared" si="169"/>
        <v>#N/A</v>
      </c>
      <c r="P915">
        <f t="shared" si="174"/>
        <v>-5</v>
      </c>
      <c r="Q915">
        <f t="shared" si="174"/>
        <v>-5</v>
      </c>
      <c r="R915">
        <f t="shared" si="174"/>
        <v>4</v>
      </c>
      <c r="S915">
        <f t="shared" si="170"/>
        <v>-5</v>
      </c>
      <c r="T915">
        <f t="shared" si="170"/>
        <v>-5</v>
      </c>
      <c r="U915">
        <f t="shared" si="170"/>
        <v>-5</v>
      </c>
      <c r="V915">
        <f t="shared" si="170"/>
        <v>-5</v>
      </c>
      <c r="W915">
        <f t="shared" si="178"/>
        <v>-5</v>
      </c>
      <c r="X915">
        <f t="shared" si="178"/>
        <v>-5</v>
      </c>
      <c r="Y915" t="str">
        <f t="shared" si="175"/>
        <v>3</v>
      </c>
      <c r="Z915" t="str">
        <f t="shared" si="176"/>
        <v>33</v>
      </c>
      <c r="AA915">
        <f t="shared" si="177"/>
        <v>33</v>
      </c>
    </row>
    <row r="916" spans="1:27">
      <c r="A916" s="1" t="s">
        <v>898</v>
      </c>
      <c r="B916" t="str">
        <f t="shared" si="171"/>
        <v>982vbjgptnc</v>
      </c>
      <c r="C916" t="str" cm="1">
        <f t="array" ref="C916">MID(B916, MIN(FIND({1,2,3,4,5,6,7,8,9},B916&amp;"0123456789")), 1)</f>
        <v>9</v>
      </c>
      <c r="D916" t="str" cm="1">
        <f t="array" ref="D916">MID(B916, MAX(IFERROR(FIND({1,2,3,4,5,6,7,8,9},B916),-5)), 1)</f>
        <v>2</v>
      </c>
      <c r="E916" t="str">
        <f t="shared" si="172"/>
        <v>92</v>
      </c>
      <c r="F916">
        <f t="shared" si="173"/>
        <v>92</v>
      </c>
      <c r="G916" t="e">
        <f t="shared" si="168"/>
        <v>#N/A</v>
      </c>
      <c r="H916">
        <f t="shared" si="169"/>
        <v>3</v>
      </c>
      <c r="I916" t="e">
        <f t="shared" ref="H916:O979" si="179">LEN(_xlfn.TEXTBEFORE($B916, TEXT(I$1, "0"), -1))+1</f>
        <v>#N/A</v>
      </c>
      <c r="J916" t="e">
        <f t="shared" si="179"/>
        <v>#N/A</v>
      </c>
      <c r="K916" t="e">
        <f t="shared" si="179"/>
        <v>#N/A</v>
      </c>
      <c r="L916" t="e">
        <f t="shared" si="179"/>
        <v>#N/A</v>
      </c>
      <c r="M916" t="e">
        <f t="shared" si="179"/>
        <v>#N/A</v>
      </c>
      <c r="N916">
        <f t="shared" si="179"/>
        <v>2</v>
      </c>
      <c r="O916">
        <f t="shared" si="179"/>
        <v>1</v>
      </c>
      <c r="P916">
        <f t="shared" si="174"/>
        <v>-5</v>
      </c>
      <c r="Q916">
        <f t="shared" si="174"/>
        <v>3</v>
      </c>
      <c r="R916">
        <f t="shared" si="174"/>
        <v>-5</v>
      </c>
      <c r="S916">
        <f t="shared" si="170"/>
        <v>-5</v>
      </c>
      <c r="T916">
        <f t="shared" si="170"/>
        <v>-5</v>
      </c>
      <c r="U916">
        <f t="shared" si="170"/>
        <v>-5</v>
      </c>
      <c r="V916">
        <f t="shared" si="170"/>
        <v>-5</v>
      </c>
      <c r="W916">
        <f t="shared" si="178"/>
        <v>2</v>
      </c>
      <c r="X916">
        <f t="shared" si="178"/>
        <v>1</v>
      </c>
      <c r="Y916" t="str">
        <f t="shared" si="175"/>
        <v>2</v>
      </c>
      <c r="Z916" t="str">
        <f t="shared" si="176"/>
        <v>92</v>
      </c>
      <c r="AA916">
        <f t="shared" si="177"/>
        <v>92</v>
      </c>
    </row>
    <row r="917" spans="1:27">
      <c r="A917" s="1" t="s">
        <v>899</v>
      </c>
      <c r="B917" t="str">
        <f t="shared" si="171"/>
        <v>sgfnlppbvfzrmntwo9ggqzsixsixxgqvjvffour</v>
      </c>
      <c r="C917" t="str" cm="1">
        <f t="array" ref="C917">MID(B917, MIN(FIND({1,2,3,4,5,6,7,8,9},B917&amp;"0123456789")), 1)</f>
        <v>9</v>
      </c>
      <c r="D917" t="str" cm="1">
        <f t="array" ref="D917">MID(B917, MAX(IFERROR(FIND({1,2,3,4,5,6,7,8,9},B917),-5)), 1)</f>
        <v>9</v>
      </c>
      <c r="E917" t="str">
        <f t="shared" si="172"/>
        <v>99</v>
      </c>
      <c r="F917">
        <f t="shared" si="173"/>
        <v>99</v>
      </c>
      <c r="G917" t="e">
        <f t="shared" ref="G917:O948" si="180">LEN(_xlfn.TEXTBEFORE($B917, TEXT(G$1, "0"), -1))+1</f>
        <v>#N/A</v>
      </c>
      <c r="H917" t="e">
        <f t="shared" si="179"/>
        <v>#N/A</v>
      </c>
      <c r="I917" t="e">
        <f t="shared" si="179"/>
        <v>#N/A</v>
      </c>
      <c r="J917" t="e">
        <f t="shared" si="179"/>
        <v>#N/A</v>
      </c>
      <c r="K917" t="e">
        <f t="shared" si="179"/>
        <v>#N/A</v>
      </c>
      <c r="L917" t="e">
        <f t="shared" si="179"/>
        <v>#N/A</v>
      </c>
      <c r="M917" t="e">
        <f t="shared" si="179"/>
        <v>#N/A</v>
      </c>
      <c r="N917" t="e">
        <f t="shared" si="179"/>
        <v>#N/A</v>
      </c>
      <c r="O917">
        <f t="shared" si="179"/>
        <v>18</v>
      </c>
      <c r="P917">
        <f t="shared" si="174"/>
        <v>-5</v>
      </c>
      <c r="Q917">
        <f t="shared" si="174"/>
        <v>-5</v>
      </c>
      <c r="R917">
        <f t="shared" si="174"/>
        <v>-5</v>
      </c>
      <c r="S917">
        <f t="shared" si="170"/>
        <v>-5</v>
      </c>
      <c r="T917">
        <f t="shared" si="170"/>
        <v>-5</v>
      </c>
      <c r="U917">
        <f t="shared" si="170"/>
        <v>-5</v>
      </c>
      <c r="V917">
        <f t="shared" si="170"/>
        <v>-5</v>
      </c>
      <c r="W917">
        <f t="shared" si="178"/>
        <v>-5</v>
      </c>
      <c r="X917">
        <f t="shared" si="178"/>
        <v>18</v>
      </c>
      <c r="Y917" t="str">
        <f t="shared" si="175"/>
        <v>9</v>
      </c>
      <c r="Z917" t="str">
        <f t="shared" si="176"/>
        <v>99</v>
      </c>
      <c r="AA917">
        <f t="shared" si="177"/>
        <v>99</v>
      </c>
    </row>
    <row r="918" spans="1:27">
      <c r="A918" s="1" t="s">
        <v>900</v>
      </c>
      <c r="B918" t="str">
        <f t="shared" si="171"/>
        <v>ninenine8</v>
      </c>
      <c r="C918" t="str" cm="1">
        <f t="array" ref="C918">MID(B918, MIN(FIND({1,2,3,4,5,6,7,8,9},B918&amp;"0123456789")), 1)</f>
        <v>8</v>
      </c>
      <c r="D918" t="str" cm="1">
        <f t="array" ref="D918">MID(B918, MAX(IFERROR(FIND({1,2,3,4,5,6,7,8,9},B918),-5)), 1)</f>
        <v>8</v>
      </c>
      <c r="E918" t="str">
        <f t="shared" si="172"/>
        <v>88</v>
      </c>
      <c r="F918">
        <f t="shared" si="173"/>
        <v>88</v>
      </c>
      <c r="G918" t="e">
        <f t="shared" si="180"/>
        <v>#N/A</v>
      </c>
      <c r="H918" t="e">
        <f t="shared" si="179"/>
        <v>#N/A</v>
      </c>
      <c r="I918" t="e">
        <f t="shared" si="179"/>
        <v>#N/A</v>
      </c>
      <c r="J918" t="e">
        <f t="shared" si="179"/>
        <v>#N/A</v>
      </c>
      <c r="K918" t="e">
        <f t="shared" si="179"/>
        <v>#N/A</v>
      </c>
      <c r="L918" t="e">
        <f t="shared" si="179"/>
        <v>#N/A</v>
      </c>
      <c r="M918" t="e">
        <f t="shared" si="179"/>
        <v>#N/A</v>
      </c>
      <c r="N918">
        <f t="shared" si="179"/>
        <v>9</v>
      </c>
      <c r="O918" t="e">
        <f t="shared" si="179"/>
        <v>#N/A</v>
      </c>
      <c r="P918">
        <f t="shared" si="174"/>
        <v>-5</v>
      </c>
      <c r="Q918">
        <f t="shared" si="174"/>
        <v>-5</v>
      </c>
      <c r="R918">
        <f t="shared" si="174"/>
        <v>-5</v>
      </c>
      <c r="S918">
        <f t="shared" si="170"/>
        <v>-5</v>
      </c>
      <c r="T918">
        <f t="shared" si="170"/>
        <v>-5</v>
      </c>
      <c r="U918">
        <f t="shared" si="170"/>
        <v>-5</v>
      </c>
      <c r="V918">
        <f t="shared" si="170"/>
        <v>-5</v>
      </c>
      <c r="W918">
        <f t="shared" si="178"/>
        <v>9</v>
      </c>
      <c r="X918">
        <f t="shared" si="178"/>
        <v>-5</v>
      </c>
      <c r="Y918" t="str">
        <f t="shared" si="175"/>
        <v>8</v>
      </c>
      <c r="Z918" t="str">
        <f t="shared" si="176"/>
        <v>88</v>
      </c>
      <c r="AA918">
        <f t="shared" si="177"/>
        <v>88</v>
      </c>
    </row>
    <row r="919" spans="1:27">
      <c r="A919" s="1" t="s">
        <v>901</v>
      </c>
      <c r="B919" t="str">
        <f t="shared" si="171"/>
        <v>kzfmgls5seveneight2</v>
      </c>
      <c r="C919" t="str" cm="1">
        <f t="array" ref="C919">MID(B919, MIN(FIND({1,2,3,4,5,6,7,8,9},B919&amp;"0123456789")), 1)</f>
        <v>5</v>
      </c>
      <c r="D919" t="str" cm="1">
        <f t="array" ref="D919">MID(B919, MAX(IFERROR(FIND({1,2,3,4,5,6,7,8,9},B919),-5)), 1)</f>
        <v>2</v>
      </c>
      <c r="E919" t="str">
        <f t="shared" si="172"/>
        <v>52</v>
      </c>
      <c r="F919">
        <f t="shared" si="173"/>
        <v>52</v>
      </c>
      <c r="G919" t="e">
        <f t="shared" si="180"/>
        <v>#N/A</v>
      </c>
      <c r="H919">
        <f t="shared" si="179"/>
        <v>19</v>
      </c>
      <c r="I919" t="e">
        <f t="shared" si="179"/>
        <v>#N/A</v>
      </c>
      <c r="J919" t="e">
        <f t="shared" si="179"/>
        <v>#N/A</v>
      </c>
      <c r="K919">
        <f t="shared" si="179"/>
        <v>8</v>
      </c>
      <c r="L919" t="e">
        <f t="shared" si="179"/>
        <v>#N/A</v>
      </c>
      <c r="M919" t="e">
        <f t="shared" si="179"/>
        <v>#N/A</v>
      </c>
      <c r="N919" t="e">
        <f t="shared" si="179"/>
        <v>#N/A</v>
      </c>
      <c r="O919" t="e">
        <f t="shared" si="179"/>
        <v>#N/A</v>
      </c>
      <c r="P919">
        <f t="shared" si="174"/>
        <v>-5</v>
      </c>
      <c r="Q919">
        <f t="shared" si="174"/>
        <v>19</v>
      </c>
      <c r="R919">
        <f t="shared" si="174"/>
        <v>-5</v>
      </c>
      <c r="S919">
        <f t="shared" si="170"/>
        <v>-5</v>
      </c>
      <c r="T919">
        <f t="shared" si="170"/>
        <v>8</v>
      </c>
      <c r="U919">
        <f t="shared" si="170"/>
        <v>-5</v>
      </c>
      <c r="V919">
        <f t="shared" si="170"/>
        <v>-5</v>
      </c>
      <c r="W919">
        <f t="shared" si="178"/>
        <v>-5</v>
      </c>
      <c r="X919">
        <f t="shared" si="178"/>
        <v>-5</v>
      </c>
      <c r="Y919" t="str">
        <f t="shared" si="175"/>
        <v>2</v>
      </c>
      <c r="Z919" t="str">
        <f t="shared" si="176"/>
        <v>52</v>
      </c>
      <c r="AA919">
        <f t="shared" si="177"/>
        <v>52</v>
      </c>
    </row>
    <row r="920" spans="1:27">
      <c r="A920" s="1" t="s">
        <v>902</v>
      </c>
      <c r="B920" t="str">
        <f t="shared" si="171"/>
        <v>8ninefourzrgjgrqkxrmjlzqb5</v>
      </c>
      <c r="C920" t="str" cm="1">
        <f t="array" ref="C920">MID(B920, MIN(FIND({1,2,3,4,5,6,7,8,9},B920&amp;"0123456789")), 1)</f>
        <v>8</v>
      </c>
      <c r="D920" t="str" cm="1">
        <f t="array" ref="D920">MID(B920, MAX(IFERROR(FIND({1,2,3,4,5,6,7,8,9},B920),-5)), 1)</f>
        <v>5</v>
      </c>
      <c r="E920" t="str">
        <f t="shared" si="172"/>
        <v>85</v>
      </c>
      <c r="F920">
        <f t="shared" si="173"/>
        <v>85</v>
      </c>
      <c r="G920" t="e">
        <f t="shared" si="180"/>
        <v>#N/A</v>
      </c>
      <c r="H920" t="e">
        <f t="shared" si="179"/>
        <v>#N/A</v>
      </c>
      <c r="I920" t="e">
        <f t="shared" si="179"/>
        <v>#N/A</v>
      </c>
      <c r="J920" t="e">
        <f t="shared" si="179"/>
        <v>#N/A</v>
      </c>
      <c r="K920">
        <f t="shared" si="179"/>
        <v>26</v>
      </c>
      <c r="L920" t="e">
        <f t="shared" si="179"/>
        <v>#N/A</v>
      </c>
      <c r="M920" t="e">
        <f t="shared" si="179"/>
        <v>#N/A</v>
      </c>
      <c r="N920">
        <f t="shared" si="179"/>
        <v>1</v>
      </c>
      <c r="O920" t="e">
        <f t="shared" si="179"/>
        <v>#N/A</v>
      </c>
      <c r="P920">
        <f t="shared" si="174"/>
        <v>-5</v>
      </c>
      <c r="Q920">
        <f t="shared" si="174"/>
        <v>-5</v>
      </c>
      <c r="R920">
        <f t="shared" si="174"/>
        <v>-5</v>
      </c>
      <c r="S920">
        <f t="shared" si="170"/>
        <v>-5</v>
      </c>
      <c r="T920">
        <f t="shared" si="170"/>
        <v>26</v>
      </c>
      <c r="U920">
        <f t="shared" si="170"/>
        <v>-5</v>
      </c>
      <c r="V920">
        <f t="shared" si="170"/>
        <v>-5</v>
      </c>
      <c r="W920">
        <f t="shared" si="178"/>
        <v>1</v>
      </c>
      <c r="X920">
        <f t="shared" si="178"/>
        <v>-5</v>
      </c>
      <c r="Y920" t="str">
        <f t="shared" si="175"/>
        <v>5</v>
      </c>
      <c r="Z920" t="str">
        <f t="shared" si="176"/>
        <v>85</v>
      </c>
      <c r="AA920">
        <f t="shared" si="177"/>
        <v>85</v>
      </c>
    </row>
    <row r="921" spans="1:27">
      <c r="A921" s="1" t="s">
        <v>903</v>
      </c>
      <c r="B921" t="str">
        <f t="shared" si="171"/>
        <v>eight7five</v>
      </c>
      <c r="C921" t="str" cm="1">
        <f t="array" ref="C921">MID(B921, MIN(FIND({1,2,3,4,5,6,7,8,9},B921&amp;"0123456789")), 1)</f>
        <v>7</v>
      </c>
      <c r="D921" t="str" cm="1">
        <f t="array" ref="D921">MID(B921, MAX(IFERROR(FIND({1,2,3,4,5,6,7,8,9},B921),-5)), 1)</f>
        <v>7</v>
      </c>
      <c r="E921" t="str">
        <f t="shared" si="172"/>
        <v>77</v>
      </c>
      <c r="F921">
        <f t="shared" si="173"/>
        <v>77</v>
      </c>
      <c r="G921" t="e">
        <f t="shared" si="180"/>
        <v>#N/A</v>
      </c>
      <c r="H921" t="e">
        <f t="shared" si="179"/>
        <v>#N/A</v>
      </c>
      <c r="I921" t="e">
        <f t="shared" si="179"/>
        <v>#N/A</v>
      </c>
      <c r="J921" t="e">
        <f t="shared" si="179"/>
        <v>#N/A</v>
      </c>
      <c r="K921" t="e">
        <f t="shared" si="179"/>
        <v>#N/A</v>
      </c>
      <c r="L921" t="e">
        <f t="shared" si="179"/>
        <v>#N/A</v>
      </c>
      <c r="M921">
        <f t="shared" si="179"/>
        <v>6</v>
      </c>
      <c r="N921" t="e">
        <f t="shared" si="179"/>
        <v>#N/A</v>
      </c>
      <c r="O921" t="e">
        <f t="shared" si="179"/>
        <v>#N/A</v>
      </c>
      <c r="P921">
        <f t="shared" si="174"/>
        <v>-5</v>
      </c>
      <c r="Q921">
        <f t="shared" si="174"/>
        <v>-5</v>
      </c>
      <c r="R921">
        <f t="shared" si="174"/>
        <v>-5</v>
      </c>
      <c r="S921">
        <f t="shared" si="170"/>
        <v>-5</v>
      </c>
      <c r="T921">
        <f t="shared" si="170"/>
        <v>-5</v>
      </c>
      <c r="U921">
        <f t="shared" si="170"/>
        <v>-5</v>
      </c>
      <c r="V921">
        <f t="shared" si="170"/>
        <v>6</v>
      </c>
      <c r="W921">
        <f t="shared" si="178"/>
        <v>-5</v>
      </c>
      <c r="X921">
        <f t="shared" si="178"/>
        <v>-5</v>
      </c>
      <c r="Y921" t="str">
        <f t="shared" si="175"/>
        <v>7</v>
      </c>
      <c r="Z921" t="str">
        <f t="shared" si="176"/>
        <v>77</v>
      </c>
      <c r="AA921">
        <f t="shared" si="177"/>
        <v>77</v>
      </c>
    </row>
    <row r="922" spans="1:27">
      <c r="A922" s="1" t="s">
        <v>904</v>
      </c>
      <c r="B922" t="str">
        <f t="shared" si="171"/>
        <v>fbjt4eight7rnhvfkl5knpvjhqdhvmvczxbvrx</v>
      </c>
      <c r="C922" t="str" cm="1">
        <f t="array" ref="C922">MID(B922, MIN(FIND({1,2,3,4,5,6,7,8,9},B922&amp;"0123456789")), 1)</f>
        <v>4</v>
      </c>
      <c r="D922" t="str" cm="1">
        <f t="array" ref="D922">MID(B922, MAX(IFERROR(FIND({1,2,3,4,5,6,7,8,9},B922),-5)), 1)</f>
        <v>5</v>
      </c>
      <c r="E922" t="str">
        <f t="shared" si="172"/>
        <v>45</v>
      </c>
      <c r="F922">
        <f t="shared" si="173"/>
        <v>45</v>
      </c>
      <c r="G922" t="e">
        <f t="shared" si="180"/>
        <v>#N/A</v>
      </c>
      <c r="H922" t="e">
        <f t="shared" si="179"/>
        <v>#N/A</v>
      </c>
      <c r="I922" t="e">
        <f t="shared" si="179"/>
        <v>#N/A</v>
      </c>
      <c r="J922">
        <f t="shared" si="179"/>
        <v>5</v>
      </c>
      <c r="K922">
        <f t="shared" si="179"/>
        <v>19</v>
      </c>
      <c r="L922" t="e">
        <f t="shared" si="179"/>
        <v>#N/A</v>
      </c>
      <c r="M922">
        <f t="shared" si="179"/>
        <v>11</v>
      </c>
      <c r="N922" t="e">
        <f t="shared" si="179"/>
        <v>#N/A</v>
      </c>
      <c r="O922" t="e">
        <f t="shared" si="179"/>
        <v>#N/A</v>
      </c>
      <c r="P922">
        <f t="shared" si="174"/>
        <v>-5</v>
      </c>
      <c r="Q922">
        <f t="shared" si="174"/>
        <v>-5</v>
      </c>
      <c r="R922">
        <f t="shared" si="174"/>
        <v>-5</v>
      </c>
      <c r="S922">
        <f t="shared" si="170"/>
        <v>5</v>
      </c>
      <c r="T922">
        <f t="shared" si="170"/>
        <v>19</v>
      </c>
      <c r="U922">
        <f t="shared" si="170"/>
        <v>-5</v>
      </c>
      <c r="V922">
        <f t="shared" si="170"/>
        <v>11</v>
      </c>
      <c r="W922">
        <f t="shared" si="178"/>
        <v>-5</v>
      </c>
      <c r="X922">
        <f t="shared" si="178"/>
        <v>-5</v>
      </c>
      <c r="Y922" t="str">
        <f t="shared" si="175"/>
        <v>5</v>
      </c>
      <c r="Z922" t="str">
        <f t="shared" si="176"/>
        <v>45</v>
      </c>
      <c r="AA922">
        <f t="shared" si="177"/>
        <v>45</v>
      </c>
    </row>
    <row r="923" spans="1:27">
      <c r="A923" s="1" t="s">
        <v>905</v>
      </c>
      <c r="B923" t="str">
        <f t="shared" si="171"/>
        <v>35five</v>
      </c>
      <c r="C923" t="str" cm="1">
        <f t="array" ref="C923">MID(B923, MIN(FIND({1,2,3,4,5,6,7,8,9},B923&amp;"0123456789")), 1)</f>
        <v>3</v>
      </c>
      <c r="D923" t="str" cm="1">
        <f t="array" ref="D923">MID(B923, MAX(IFERROR(FIND({1,2,3,4,5,6,7,8,9},B923),-5)), 1)</f>
        <v>5</v>
      </c>
      <c r="E923" t="str">
        <f t="shared" si="172"/>
        <v>35</v>
      </c>
      <c r="F923">
        <f t="shared" si="173"/>
        <v>35</v>
      </c>
      <c r="G923" t="e">
        <f t="shared" si="180"/>
        <v>#N/A</v>
      </c>
      <c r="H923" t="e">
        <f t="shared" si="179"/>
        <v>#N/A</v>
      </c>
      <c r="I923">
        <f t="shared" si="179"/>
        <v>1</v>
      </c>
      <c r="J923" t="e">
        <f t="shared" si="179"/>
        <v>#N/A</v>
      </c>
      <c r="K923">
        <f t="shared" si="179"/>
        <v>2</v>
      </c>
      <c r="L923" t="e">
        <f t="shared" si="179"/>
        <v>#N/A</v>
      </c>
      <c r="M923" t="e">
        <f t="shared" si="179"/>
        <v>#N/A</v>
      </c>
      <c r="N923" t="e">
        <f t="shared" si="179"/>
        <v>#N/A</v>
      </c>
      <c r="O923" t="e">
        <f t="shared" si="179"/>
        <v>#N/A</v>
      </c>
      <c r="P923">
        <f t="shared" si="174"/>
        <v>-5</v>
      </c>
      <c r="Q923">
        <f t="shared" si="174"/>
        <v>-5</v>
      </c>
      <c r="R923">
        <f t="shared" si="174"/>
        <v>1</v>
      </c>
      <c r="S923">
        <f t="shared" si="170"/>
        <v>-5</v>
      </c>
      <c r="T923">
        <f t="shared" si="170"/>
        <v>2</v>
      </c>
      <c r="U923">
        <f t="shared" si="170"/>
        <v>-5</v>
      </c>
      <c r="V923">
        <f t="shared" si="170"/>
        <v>-5</v>
      </c>
      <c r="W923">
        <f t="shared" si="178"/>
        <v>-5</v>
      </c>
      <c r="X923">
        <f t="shared" si="178"/>
        <v>-5</v>
      </c>
      <c r="Y923" t="str">
        <f t="shared" si="175"/>
        <v>5</v>
      </c>
      <c r="Z923" t="str">
        <f t="shared" si="176"/>
        <v>35</v>
      </c>
      <c r="AA923">
        <f t="shared" si="177"/>
        <v>35</v>
      </c>
    </row>
    <row r="924" spans="1:27">
      <c r="A924" s="1" t="s">
        <v>906</v>
      </c>
      <c r="B924" t="str">
        <f t="shared" si="171"/>
        <v>7gzjqslr13qsqxltsninetwoxmhgzhl</v>
      </c>
      <c r="C924" t="str" cm="1">
        <f t="array" ref="C924">MID(B924, MIN(FIND({1,2,3,4,5,6,7,8,9},B924&amp;"0123456789")), 1)</f>
        <v>7</v>
      </c>
      <c r="D924" t="str" cm="1">
        <f t="array" ref="D924">MID(B924, MAX(IFERROR(FIND({1,2,3,4,5,6,7,8,9},B924),-5)), 1)</f>
        <v>3</v>
      </c>
      <c r="E924" t="str">
        <f t="shared" si="172"/>
        <v>73</v>
      </c>
      <c r="F924">
        <f t="shared" si="173"/>
        <v>73</v>
      </c>
      <c r="G924">
        <f t="shared" si="180"/>
        <v>9</v>
      </c>
      <c r="H924" t="e">
        <f t="shared" si="179"/>
        <v>#N/A</v>
      </c>
      <c r="I924">
        <f t="shared" si="179"/>
        <v>10</v>
      </c>
      <c r="J924" t="e">
        <f t="shared" si="179"/>
        <v>#N/A</v>
      </c>
      <c r="K924" t="e">
        <f t="shared" si="179"/>
        <v>#N/A</v>
      </c>
      <c r="L924" t="e">
        <f t="shared" si="179"/>
        <v>#N/A</v>
      </c>
      <c r="M924">
        <f t="shared" si="179"/>
        <v>1</v>
      </c>
      <c r="N924" t="e">
        <f t="shared" si="179"/>
        <v>#N/A</v>
      </c>
      <c r="O924" t="e">
        <f t="shared" si="179"/>
        <v>#N/A</v>
      </c>
      <c r="P924">
        <f t="shared" si="174"/>
        <v>9</v>
      </c>
      <c r="Q924">
        <f t="shared" si="174"/>
        <v>-5</v>
      </c>
      <c r="R924">
        <f t="shared" si="174"/>
        <v>10</v>
      </c>
      <c r="S924">
        <f t="shared" si="170"/>
        <v>-5</v>
      </c>
      <c r="T924">
        <f t="shared" si="170"/>
        <v>-5</v>
      </c>
      <c r="U924">
        <f t="shared" si="170"/>
        <v>-5</v>
      </c>
      <c r="V924">
        <f t="shared" si="170"/>
        <v>1</v>
      </c>
      <c r="W924">
        <f t="shared" si="178"/>
        <v>-5</v>
      </c>
      <c r="X924">
        <f t="shared" si="178"/>
        <v>-5</v>
      </c>
      <c r="Y924" t="str">
        <f t="shared" si="175"/>
        <v>3</v>
      </c>
      <c r="Z924" t="str">
        <f t="shared" si="176"/>
        <v>73</v>
      </c>
      <c r="AA924">
        <f t="shared" si="177"/>
        <v>73</v>
      </c>
    </row>
    <row r="925" spans="1:27">
      <c r="A925" s="1" t="s">
        <v>907</v>
      </c>
      <c r="B925" t="str">
        <f t="shared" si="171"/>
        <v>threefour2three</v>
      </c>
      <c r="C925" t="str" cm="1">
        <f t="array" ref="C925">MID(B925, MIN(FIND({1,2,3,4,5,6,7,8,9},B925&amp;"0123456789")), 1)</f>
        <v>2</v>
      </c>
      <c r="D925" t="str" cm="1">
        <f t="array" ref="D925">MID(B925, MAX(IFERROR(FIND({1,2,3,4,5,6,7,8,9},B925),-5)), 1)</f>
        <v>2</v>
      </c>
      <c r="E925" t="str">
        <f t="shared" si="172"/>
        <v>22</v>
      </c>
      <c r="F925">
        <f t="shared" si="173"/>
        <v>22</v>
      </c>
      <c r="G925" t="e">
        <f t="shared" si="180"/>
        <v>#N/A</v>
      </c>
      <c r="H925">
        <f t="shared" si="179"/>
        <v>10</v>
      </c>
      <c r="I925" t="e">
        <f t="shared" si="179"/>
        <v>#N/A</v>
      </c>
      <c r="J925" t="e">
        <f t="shared" si="179"/>
        <v>#N/A</v>
      </c>
      <c r="K925" t="e">
        <f t="shared" si="179"/>
        <v>#N/A</v>
      </c>
      <c r="L925" t="e">
        <f t="shared" si="179"/>
        <v>#N/A</v>
      </c>
      <c r="M925" t="e">
        <f t="shared" si="179"/>
        <v>#N/A</v>
      </c>
      <c r="N925" t="e">
        <f t="shared" si="179"/>
        <v>#N/A</v>
      </c>
      <c r="O925" t="e">
        <f t="shared" si="179"/>
        <v>#N/A</v>
      </c>
      <c r="P925">
        <f t="shared" si="174"/>
        <v>-5</v>
      </c>
      <c r="Q925">
        <f t="shared" si="174"/>
        <v>10</v>
      </c>
      <c r="R925">
        <f t="shared" si="174"/>
        <v>-5</v>
      </c>
      <c r="S925">
        <f t="shared" si="170"/>
        <v>-5</v>
      </c>
      <c r="T925">
        <f t="shared" si="170"/>
        <v>-5</v>
      </c>
      <c r="U925">
        <f t="shared" si="170"/>
        <v>-5</v>
      </c>
      <c r="V925">
        <f t="shared" si="170"/>
        <v>-5</v>
      </c>
      <c r="W925">
        <f t="shared" si="178"/>
        <v>-5</v>
      </c>
      <c r="X925">
        <f t="shared" si="178"/>
        <v>-5</v>
      </c>
      <c r="Y925" t="str">
        <f t="shared" si="175"/>
        <v>2</v>
      </c>
      <c r="Z925" t="str">
        <f t="shared" si="176"/>
        <v>22</v>
      </c>
      <c r="AA925">
        <f t="shared" si="177"/>
        <v>22</v>
      </c>
    </row>
    <row r="926" spans="1:27">
      <c r="A926" s="1" t="s">
        <v>908</v>
      </c>
      <c r="B926" t="str">
        <f t="shared" si="171"/>
        <v>onethree45</v>
      </c>
      <c r="C926" t="str" cm="1">
        <f t="array" ref="C926">MID(B926, MIN(FIND({1,2,3,4,5,6,7,8,9},B926&amp;"0123456789")), 1)</f>
        <v>4</v>
      </c>
      <c r="D926" t="str" cm="1">
        <f t="array" ref="D926">MID(B926, MAX(IFERROR(FIND({1,2,3,4,5,6,7,8,9},B926),-5)), 1)</f>
        <v>5</v>
      </c>
      <c r="E926" t="str">
        <f t="shared" si="172"/>
        <v>45</v>
      </c>
      <c r="F926">
        <f t="shared" si="173"/>
        <v>45</v>
      </c>
      <c r="G926" t="e">
        <f t="shared" si="180"/>
        <v>#N/A</v>
      </c>
      <c r="H926" t="e">
        <f t="shared" si="179"/>
        <v>#N/A</v>
      </c>
      <c r="I926" t="e">
        <f t="shared" si="179"/>
        <v>#N/A</v>
      </c>
      <c r="J926">
        <f t="shared" si="179"/>
        <v>9</v>
      </c>
      <c r="K926">
        <f t="shared" si="179"/>
        <v>10</v>
      </c>
      <c r="L926" t="e">
        <f t="shared" si="179"/>
        <v>#N/A</v>
      </c>
      <c r="M926" t="e">
        <f t="shared" si="179"/>
        <v>#N/A</v>
      </c>
      <c r="N926" t="e">
        <f t="shared" si="179"/>
        <v>#N/A</v>
      </c>
      <c r="O926" t="e">
        <f t="shared" si="179"/>
        <v>#N/A</v>
      </c>
      <c r="P926">
        <f t="shared" si="174"/>
        <v>-5</v>
      </c>
      <c r="Q926">
        <f t="shared" si="174"/>
        <v>-5</v>
      </c>
      <c r="R926">
        <f t="shared" si="174"/>
        <v>-5</v>
      </c>
      <c r="S926">
        <f t="shared" si="170"/>
        <v>9</v>
      </c>
      <c r="T926">
        <f t="shared" si="170"/>
        <v>10</v>
      </c>
      <c r="U926">
        <f t="shared" si="170"/>
        <v>-5</v>
      </c>
      <c r="V926">
        <f t="shared" si="170"/>
        <v>-5</v>
      </c>
      <c r="W926">
        <f t="shared" si="178"/>
        <v>-5</v>
      </c>
      <c r="X926">
        <f t="shared" si="178"/>
        <v>-5</v>
      </c>
      <c r="Y926" t="str">
        <f t="shared" si="175"/>
        <v>5</v>
      </c>
      <c r="Z926" t="str">
        <f t="shared" si="176"/>
        <v>45</v>
      </c>
      <c r="AA926">
        <f t="shared" si="177"/>
        <v>45</v>
      </c>
    </row>
    <row r="927" spans="1:27">
      <c r="A927" s="1" t="s">
        <v>909</v>
      </c>
      <c r="B927" t="str">
        <f t="shared" si="171"/>
        <v>zvt8nvxctwo6</v>
      </c>
      <c r="C927" t="str" cm="1">
        <f t="array" ref="C927">MID(B927, MIN(FIND({1,2,3,4,5,6,7,8,9},B927&amp;"0123456789")), 1)</f>
        <v>8</v>
      </c>
      <c r="D927" t="str" cm="1">
        <f t="array" ref="D927">MID(B927, MAX(IFERROR(FIND({1,2,3,4,5,6,7,8,9},B927),-5)), 1)</f>
        <v>6</v>
      </c>
      <c r="E927" t="str">
        <f t="shared" si="172"/>
        <v>86</v>
      </c>
      <c r="F927">
        <f t="shared" si="173"/>
        <v>86</v>
      </c>
      <c r="G927" t="e">
        <f t="shared" si="180"/>
        <v>#N/A</v>
      </c>
      <c r="H927" t="e">
        <f t="shared" si="179"/>
        <v>#N/A</v>
      </c>
      <c r="I927" t="e">
        <f t="shared" si="179"/>
        <v>#N/A</v>
      </c>
      <c r="J927" t="e">
        <f t="shared" si="179"/>
        <v>#N/A</v>
      </c>
      <c r="K927" t="e">
        <f t="shared" si="179"/>
        <v>#N/A</v>
      </c>
      <c r="L927">
        <f t="shared" si="179"/>
        <v>12</v>
      </c>
      <c r="M927" t="e">
        <f t="shared" si="179"/>
        <v>#N/A</v>
      </c>
      <c r="N927">
        <f t="shared" si="179"/>
        <v>4</v>
      </c>
      <c r="O927" t="e">
        <f t="shared" si="179"/>
        <v>#N/A</v>
      </c>
      <c r="P927">
        <f t="shared" si="174"/>
        <v>-5</v>
      </c>
      <c r="Q927">
        <f t="shared" si="174"/>
        <v>-5</v>
      </c>
      <c r="R927">
        <f t="shared" si="174"/>
        <v>-5</v>
      </c>
      <c r="S927">
        <f t="shared" si="170"/>
        <v>-5</v>
      </c>
      <c r="T927">
        <f t="shared" si="170"/>
        <v>-5</v>
      </c>
      <c r="U927">
        <f t="shared" si="170"/>
        <v>12</v>
      </c>
      <c r="V927">
        <f t="shared" si="170"/>
        <v>-5</v>
      </c>
      <c r="W927">
        <f t="shared" si="178"/>
        <v>4</v>
      </c>
      <c r="X927">
        <f t="shared" si="178"/>
        <v>-5</v>
      </c>
      <c r="Y927" t="str">
        <f t="shared" si="175"/>
        <v>6</v>
      </c>
      <c r="Z927" t="str">
        <f t="shared" si="176"/>
        <v>86</v>
      </c>
      <c r="AA927">
        <f t="shared" si="177"/>
        <v>86</v>
      </c>
    </row>
    <row r="928" spans="1:27">
      <c r="A928" s="1" t="s">
        <v>910</v>
      </c>
      <c r="B928" t="str">
        <f t="shared" si="171"/>
        <v>sevenkfournine1drrmrmljsclgbgsd</v>
      </c>
      <c r="C928" t="str" cm="1">
        <f t="array" ref="C928">MID(B928, MIN(FIND({1,2,3,4,5,6,7,8,9},B928&amp;"0123456789")), 1)</f>
        <v>1</v>
      </c>
      <c r="D928" t="str" cm="1">
        <f t="array" ref="D928">MID(B928, MAX(IFERROR(FIND({1,2,3,4,5,6,7,8,9},B928),-5)), 1)</f>
        <v>1</v>
      </c>
      <c r="E928" t="str">
        <f t="shared" si="172"/>
        <v>11</v>
      </c>
      <c r="F928">
        <f t="shared" si="173"/>
        <v>11</v>
      </c>
      <c r="G928">
        <f t="shared" si="180"/>
        <v>15</v>
      </c>
      <c r="H928" t="e">
        <f t="shared" si="179"/>
        <v>#N/A</v>
      </c>
      <c r="I928" t="e">
        <f t="shared" si="179"/>
        <v>#N/A</v>
      </c>
      <c r="J928" t="e">
        <f t="shared" si="179"/>
        <v>#N/A</v>
      </c>
      <c r="K928" t="e">
        <f t="shared" si="179"/>
        <v>#N/A</v>
      </c>
      <c r="L928" t="e">
        <f t="shared" si="179"/>
        <v>#N/A</v>
      </c>
      <c r="M928" t="e">
        <f t="shared" si="179"/>
        <v>#N/A</v>
      </c>
      <c r="N928" t="e">
        <f t="shared" si="179"/>
        <v>#N/A</v>
      </c>
      <c r="O928" t="e">
        <f t="shared" si="179"/>
        <v>#N/A</v>
      </c>
      <c r="P928">
        <f t="shared" si="174"/>
        <v>15</v>
      </c>
      <c r="Q928">
        <f t="shared" si="174"/>
        <v>-5</v>
      </c>
      <c r="R928">
        <f t="shared" si="174"/>
        <v>-5</v>
      </c>
      <c r="S928">
        <f t="shared" si="170"/>
        <v>-5</v>
      </c>
      <c r="T928">
        <f t="shared" si="170"/>
        <v>-5</v>
      </c>
      <c r="U928">
        <f t="shared" si="170"/>
        <v>-5</v>
      </c>
      <c r="V928">
        <f t="shared" si="170"/>
        <v>-5</v>
      </c>
      <c r="W928">
        <f t="shared" si="178"/>
        <v>-5</v>
      </c>
      <c r="X928">
        <f t="shared" si="178"/>
        <v>-5</v>
      </c>
      <c r="Y928" t="str">
        <f t="shared" si="175"/>
        <v>1</v>
      </c>
      <c r="Z928" t="str">
        <f t="shared" si="176"/>
        <v>11</v>
      </c>
      <c r="AA928">
        <f t="shared" si="177"/>
        <v>11</v>
      </c>
    </row>
    <row r="929" spans="1:27">
      <c r="A929" s="1" t="s">
        <v>911</v>
      </c>
      <c r="B929" t="str">
        <f t="shared" si="171"/>
        <v>jfcnrxjjnbsrlblzpvxc84seven3six</v>
      </c>
      <c r="C929" t="str" cm="1">
        <f t="array" ref="C929">MID(B929, MIN(FIND({1,2,3,4,5,6,7,8,9},B929&amp;"0123456789")), 1)</f>
        <v>8</v>
      </c>
      <c r="D929" t="str" cm="1">
        <f t="array" ref="D929">MID(B929, MAX(IFERROR(FIND({1,2,3,4,5,6,7,8,9},B929),-5)), 1)</f>
        <v>3</v>
      </c>
      <c r="E929" t="str">
        <f t="shared" si="172"/>
        <v>83</v>
      </c>
      <c r="F929">
        <f t="shared" si="173"/>
        <v>83</v>
      </c>
      <c r="G929" t="e">
        <f t="shared" si="180"/>
        <v>#N/A</v>
      </c>
      <c r="H929" t="e">
        <f t="shared" si="179"/>
        <v>#N/A</v>
      </c>
      <c r="I929">
        <f t="shared" si="179"/>
        <v>28</v>
      </c>
      <c r="J929">
        <f t="shared" si="179"/>
        <v>22</v>
      </c>
      <c r="K929" t="e">
        <f t="shared" si="179"/>
        <v>#N/A</v>
      </c>
      <c r="L929" t="e">
        <f t="shared" si="179"/>
        <v>#N/A</v>
      </c>
      <c r="M929" t="e">
        <f t="shared" si="179"/>
        <v>#N/A</v>
      </c>
      <c r="N929">
        <f t="shared" si="179"/>
        <v>21</v>
      </c>
      <c r="O929" t="e">
        <f t="shared" si="179"/>
        <v>#N/A</v>
      </c>
      <c r="P929">
        <f t="shared" si="174"/>
        <v>-5</v>
      </c>
      <c r="Q929">
        <f t="shared" si="174"/>
        <v>-5</v>
      </c>
      <c r="R929">
        <f t="shared" si="174"/>
        <v>28</v>
      </c>
      <c r="S929">
        <f t="shared" si="170"/>
        <v>22</v>
      </c>
      <c r="T929">
        <f t="shared" si="170"/>
        <v>-5</v>
      </c>
      <c r="U929">
        <f t="shared" si="170"/>
        <v>-5</v>
      </c>
      <c r="V929">
        <f t="shared" si="170"/>
        <v>-5</v>
      </c>
      <c r="W929">
        <f t="shared" si="178"/>
        <v>21</v>
      </c>
      <c r="X929">
        <f t="shared" si="178"/>
        <v>-5</v>
      </c>
      <c r="Y929" t="str">
        <f t="shared" si="175"/>
        <v>3</v>
      </c>
      <c r="Z929" t="str">
        <f t="shared" si="176"/>
        <v>83</v>
      </c>
      <c r="AA929">
        <f t="shared" si="177"/>
        <v>83</v>
      </c>
    </row>
    <row r="930" spans="1:27">
      <c r="A930" s="1" t="s">
        <v>912</v>
      </c>
      <c r="B930" t="str">
        <f t="shared" si="171"/>
        <v>sevenonemt7eightseven6</v>
      </c>
      <c r="C930" t="str" cm="1">
        <f t="array" ref="C930">MID(B930, MIN(FIND({1,2,3,4,5,6,7,8,9},B930&amp;"0123456789")), 1)</f>
        <v>7</v>
      </c>
      <c r="D930" t="str" cm="1">
        <f t="array" ref="D930">MID(B930, MAX(IFERROR(FIND({1,2,3,4,5,6,7,8,9},B930),-5)), 1)</f>
        <v>6</v>
      </c>
      <c r="E930" t="str">
        <f t="shared" si="172"/>
        <v>76</v>
      </c>
      <c r="F930">
        <f t="shared" si="173"/>
        <v>76</v>
      </c>
      <c r="G930" t="e">
        <f t="shared" si="180"/>
        <v>#N/A</v>
      </c>
      <c r="H930" t="e">
        <f t="shared" si="179"/>
        <v>#N/A</v>
      </c>
      <c r="I930" t="e">
        <f t="shared" si="179"/>
        <v>#N/A</v>
      </c>
      <c r="J930" t="e">
        <f t="shared" si="179"/>
        <v>#N/A</v>
      </c>
      <c r="K930" t="e">
        <f t="shared" si="179"/>
        <v>#N/A</v>
      </c>
      <c r="L930">
        <f t="shared" si="179"/>
        <v>22</v>
      </c>
      <c r="M930">
        <f t="shared" si="179"/>
        <v>11</v>
      </c>
      <c r="N930" t="e">
        <f t="shared" si="179"/>
        <v>#N/A</v>
      </c>
      <c r="O930" t="e">
        <f t="shared" si="179"/>
        <v>#N/A</v>
      </c>
      <c r="P930">
        <f t="shared" si="174"/>
        <v>-5</v>
      </c>
      <c r="Q930">
        <f t="shared" si="174"/>
        <v>-5</v>
      </c>
      <c r="R930">
        <f t="shared" si="174"/>
        <v>-5</v>
      </c>
      <c r="S930">
        <f t="shared" si="170"/>
        <v>-5</v>
      </c>
      <c r="T930">
        <f t="shared" si="170"/>
        <v>-5</v>
      </c>
      <c r="U930">
        <f t="shared" si="170"/>
        <v>22</v>
      </c>
      <c r="V930">
        <f t="shared" si="170"/>
        <v>11</v>
      </c>
      <c r="W930">
        <f t="shared" si="178"/>
        <v>-5</v>
      </c>
      <c r="X930">
        <f t="shared" si="178"/>
        <v>-5</v>
      </c>
      <c r="Y930" t="str">
        <f t="shared" si="175"/>
        <v>6</v>
      </c>
      <c r="Z930" t="str">
        <f t="shared" si="176"/>
        <v>76</v>
      </c>
      <c r="AA930">
        <f t="shared" si="177"/>
        <v>76</v>
      </c>
    </row>
    <row r="931" spans="1:27">
      <c r="A931" s="1" t="s">
        <v>913</v>
      </c>
      <c r="B931" t="str">
        <f t="shared" si="171"/>
        <v>sevenrddndpj85fzzn4zhvthzp</v>
      </c>
      <c r="C931" t="str" cm="1">
        <f t="array" ref="C931">MID(B931, MIN(FIND({1,2,3,4,5,6,7,8,9},B931&amp;"0123456789")), 1)</f>
        <v>8</v>
      </c>
      <c r="D931" t="str" cm="1">
        <f t="array" ref="D931">MID(B931, MAX(IFERROR(FIND({1,2,3,4,5,6,7,8,9},B931),-5)), 1)</f>
        <v>4</v>
      </c>
      <c r="E931" t="str">
        <f t="shared" si="172"/>
        <v>84</v>
      </c>
      <c r="F931">
        <f t="shared" si="173"/>
        <v>84</v>
      </c>
      <c r="G931" t="e">
        <f t="shared" si="180"/>
        <v>#N/A</v>
      </c>
      <c r="H931" t="e">
        <f t="shared" si="179"/>
        <v>#N/A</v>
      </c>
      <c r="I931" t="e">
        <f t="shared" si="179"/>
        <v>#N/A</v>
      </c>
      <c r="J931">
        <f t="shared" si="179"/>
        <v>19</v>
      </c>
      <c r="K931">
        <f t="shared" si="179"/>
        <v>14</v>
      </c>
      <c r="L931" t="e">
        <f t="shared" si="179"/>
        <v>#N/A</v>
      </c>
      <c r="M931" t="e">
        <f t="shared" si="179"/>
        <v>#N/A</v>
      </c>
      <c r="N931">
        <f t="shared" si="179"/>
        <v>13</v>
      </c>
      <c r="O931" t="e">
        <f t="shared" si="179"/>
        <v>#N/A</v>
      </c>
      <c r="P931">
        <f t="shared" si="174"/>
        <v>-5</v>
      </c>
      <c r="Q931">
        <f t="shared" si="174"/>
        <v>-5</v>
      </c>
      <c r="R931">
        <f t="shared" si="174"/>
        <v>-5</v>
      </c>
      <c r="S931">
        <f t="shared" si="170"/>
        <v>19</v>
      </c>
      <c r="T931">
        <f t="shared" si="170"/>
        <v>14</v>
      </c>
      <c r="U931">
        <f t="shared" si="170"/>
        <v>-5</v>
      </c>
      <c r="V931">
        <f t="shared" si="170"/>
        <v>-5</v>
      </c>
      <c r="W931">
        <f t="shared" si="178"/>
        <v>13</v>
      </c>
      <c r="X931">
        <f t="shared" si="178"/>
        <v>-5</v>
      </c>
      <c r="Y931" t="str">
        <f t="shared" si="175"/>
        <v>4</v>
      </c>
      <c r="Z931" t="str">
        <f t="shared" si="176"/>
        <v>84</v>
      </c>
      <c r="AA931">
        <f t="shared" si="177"/>
        <v>84</v>
      </c>
    </row>
    <row r="932" spans="1:27">
      <c r="A932" s="1" t="s">
        <v>914</v>
      </c>
      <c r="B932" t="str">
        <f t="shared" si="171"/>
        <v>78zfdbmrfgeightgjtqnx</v>
      </c>
      <c r="C932" t="str" cm="1">
        <f t="array" ref="C932">MID(B932, MIN(FIND({1,2,3,4,5,6,7,8,9},B932&amp;"0123456789")), 1)</f>
        <v>7</v>
      </c>
      <c r="D932" t="str" cm="1">
        <f t="array" ref="D932">MID(B932, MAX(IFERROR(FIND({1,2,3,4,5,6,7,8,9},B932),-5)), 1)</f>
        <v>8</v>
      </c>
      <c r="E932" t="str">
        <f t="shared" si="172"/>
        <v>78</v>
      </c>
      <c r="F932">
        <f t="shared" si="173"/>
        <v>78</v>
      </c>
      <c r="G932" t="e">
        <f t="shared" si="180"/>
        <v>#N/A</v>
      </c>
      <c r="H932" t="e">
        <f t="shared" si="179"/>
        <v>#N/A</v>
      </c>
      <c r="I932" t="e">
        <f t="shared" si="179"/>
        <v>#N/A</v>
      </c>
      <c r="J932" t="e">
        <f t="shared" si="179"/>
        <v>#N/A</v>
      </c>
      <c r="K932" t="e">
        <f t="shared" si="179"/>
        <v>#N/A</v>
      </c>
      <c r="L932" t="e">
        <f t="shared" si="179"/>
        <v>#N/A</v>
      </c>
      <c r="M932">
        <f t="shared" si="179"/>
        <v>1</v>
      </c>
      <c r="N932">
        <f t="shared" si="179"/>
        <v>2</v>
      </c>
      <c r="O932" t="e">
        <f t="shared" si="179"/>
        <v>#N/A</v>
      </c>
      <c r="P932">
        <f t="shared" si="174"/>
        <v>-5</v>
      </c>
      <c r="Q932">
        <f t="shared" si="174"/>
        <v>-5</v>
      </c>
      <c r="R932">
        <f t="shared" si="174"/>
        <v>-5</v>
      </c>
      <c r="S932">
        <f t="shared" si="170"/>
        <v>-5</v>
      </c>
      <c r="T932">
        <f t="shared" si="170"/>
        <v>-5</v>
      </c>
      <c r="U932">
        <f t="shared" si="170"/>
        <v>-5</v>
      </c>
      <c r="V932">
        <f t="shared" si="170"/>
        <v>1</v>
      </c>
      <c r="W932">
        <f t="shared" si="178"/>
        <v>2</v>
      </c>
      <c r="X932">
        <f t="shared" si="178"/>
        <v>-5</v>
      </c>
      <c r="Y932" t="str">
        <f t="shared" si="175"/>
        <v>8</v>
      </c>
      <c r="Z932" t="str">
        <f t="shared" si="176"/>
        <v>78</v>
      </c>
      <c r="AA932">
        <f t="shared" si="177"/>
        <v>78</v>
      </c>
    </row>
    <row r="933" spans="1:27">
      <c r="A933" s="1" t="s">
        <v>915</v>
      </c>
      <c r="B933" t="str">
        <f t="shared" si="171"/>
        <v>ninerdqndgffive2dlsblldpfthree9</v>
      </c>
      <c r="C933" t="str" cm="1">
        <f t="array" ref="C933">MID(B933, MIN(FIND({1,2,3,4,5,6,7,8,9},B933&amp;"0123456789")), 1)</f>
        <v>2</v>
      </c>
      <c r="D933" t="str" cm="1">
        <f t="array" ref="D933">MID(B933, MAX(IFERROR(FIND({1,2,3,4,5,6,7,8,9},B933),-5)), 1)</f>
        <v>9</v>
      </c>
      <c r="E933" t="str">
        <f t="shared" si="172"/>
        <v>29</v>
      </c>
      <c r="F933">
        <f t="shared" si="173"/>
        <v>29</v>
      </c>
      <c r="G933" t="e">
        <f t="shared" si="180"/>
        <v>#N/A</v>
      </c>
      <c r="H933">
        <f t="shared" si="179"/>
        <v>16</v>
      </c>
      <c r="I933" t="e">
        <f t="shared" si="179"/>
        <v>#N/A</v>
      </c>
      <c r="J933" t="e">
        <f t="shared" si="179"/>
        <v>#N/A</v>
      </c>
      <c r="K933" t="e">
        <f t="shared" si="179"/>
        <v>#N/A</v>
      </c>
      <c r="L933" t="e">
        <f t="shared" si="179"/>
        <v>#N/A</v>
      </c>
      <c r="M933" t="e">
        <f t="shared" si="179"/>
        <v>#N/A</v>
      </c>
      <c r="N933" t="e">
        <f t="shared" si="179"/>
        <v>#N/A</v>
      </c>
      <c r="O933">
        <f t="shared" si="179"/>
        <v>31</v>
      </c>
      <c r="P933">
        <f t="shared" si="174"/>
        <v>-5</v>
      </c>
      <c r="Q933">
        <f t="shared" si="174"/>
        <v>16</v>
      </c>
      <c r="R933">
        <f t="shared" si="174"/>
        <v>-5</v>
      </c>
      <c r="S933">
        <f t="shared" si="170"/>
        <v>-5</v>
      </c>
      <c r="T933">
        <f t="shared" si="170"/>
        <v>-5</v>
      </c>
      <c r="U933">
        <f t="shared" si="170"/>
        <v>-5</v>
      </c>
      <c r="V933">
        <f t="shared" si="170"/>
        <v>-5</v>
      </c>
      <c r="W933">
        <f t="shared" si="178"/>
        <v>-5</v>
      </c>
      <c r="X933">
        <f t="shared" si="178"/>
        <v>31</v>
      </c>
      <c r="Y933" t="str">
        <f t="shared" si="175"/>
        <v>9</v>
      </c>
      <c r="Z933" t="str">
        <f t="shared" si="176"/>
        <v>29</v>
      </c>
      <c r="AA933">
        <f t="shared" si="177"/>
        <v>29</v>
      </c>
    </row>
    <row r="934" spans="1:27">
      <c r="A934" s="1" t="s">
        <v>916</v>
      </c>
      <c r="B934" t="str">
        <f t="shared" si="171"/>
        <v>lvzlfqzsixeightkqbnlv5njjsc4plh</v>
      </c>
      <c r="C934" t="str" cm="1">
        <f t="array" ref="C934">MID(B934, MIN(FIND({1,2,3,4,5,6,7,8,9},B934&amp;"0123456789")), 1)</f>
        <v>5</v>
      </c>
      <c r="D934" t="str" cm="1">
        <f t="array" ref="D934">MID(B934, MAX(IFERROR(FIND({1,2,3,4,5,6,7,8,9},B934),-5)), 1)</f>
        <v>4</v>
      </c>
      <c r="E934" t="str">
        <f t="shared" si="172"/>
        <v>54</v>
      </c>
      <c r="F934">
        <f t="shared" si="173"/>
        <v>54</v>
      </c>
      <c r="G934" t="e">
        <f t="shared" si="180"/>
        <v>#N/A</v>
      </c>
      <c r="H934" t="e">
        <f t="shared" si="179"/>
        <v>#N/A</v>
      </c>
      <c r="I934" t="e">
        <f t="shared" si="179"/>
        <v>#N/A</v>
      </c>
      <c r="J934">
        <f t="shared" si="179"/>
        <v>28</v>
      </c>
      <c r="K934">
        <f t="shared" si="179"/>
        <v>22</v>
      </c>
      <c r="L934" t="e">
        <f t="shared" si="179"/>
        <v>#N/A</v>
      </c>
      <c r="M934" t="e">
        <f t="shared" si="179"/>
        <v>#N/A</v>
      </c>
      <c r="N934" t="e">
        <f t="shared" si="179"/>
        <v>#N/A</v>
      </c>
      <c r="O934" t="e">
        <f t="shared" si="179"/>
        <v>#N/A</v>
      </c>
      <c r="P934">
        <f t="shared" si="174"/>
        <v>-5</v>
      </c>
      <c r="Q934">
        <f t="shared" si="174"/>
        <v>-5</v>
      </c>
      <c r="R934">
        <f t="shared" si="174"/>
        <v>-5</v>
      </c>
      <c r="S934">
        <f t="shared" si="170"/>
        <v>28</v>
      </c>
      <c r="T934">
        <f t="shared" si="170"/>
        <v>22</v>
      </c>
      <c r="U934">
        <f t="shared" si="170"/>
        <v>-5</v>
      </c>
      <c r="V934">
        <f t="shared" si="170"/>
        <v>-5</v>
      </c>
      <c r="W934">
        <f t="shared" si="178"/>
        <v>-5</v>
      </c>
      <c r="X934">
        <f t="shared" si="178"/>
        <v>-5</v>
      </c>
      <c r="Y934" t="str">
        <f t="shared" si="175"/>
        <v>4</v>
      </c>
      <c r="Z934" t="str">
        <f t="shared" si="176"/>
        <v>54</v>
      </c>
      <c r="AA934">
        <f t="shared" si="177"/>
        <v>54</v>
      </c>
    </row>
    <row r="935" spans="1:27">
      <c r="A935" s="1" t="s">
        <v>917</v>
      </c>
      <c r="B935" t="str">
        <f t="shared" si="171"/>
        <v>jsqhmbt1xvmkgfbghzdplkxdmgvcrkbngrjlpfj</v>
      </c>
      <c r="C935" t="str" cm="1">
        <f t="array" ref="C935">MID(B935, MIN(FIND({1,2,3,4,5,6,7,8,9},B935&amp;"0123456789")), 1)</f>
        <v>1</v>
      </c>
      <c r="D935" t="str" cm="1">
        <f t="array" ref="D935">MID(B935, MAX(IFERROR(FIND({1,2,3,4,5,6,7,8,9},B935),-5)), 1)</f>
        <v>1</v>
      </c>
      <c r="E935" t="str">
        <f t="shared" si="172"/>
        <v>11</v>
      </c>
      <c r="F935">
        <f t="shared" si="173"/>
        <v>11</v>
      </c>
      <c r="G935">
        <f t="shared" si="180"/>
        <v>8</v>
      </c>
      <c r="H935" t="e">
        <f t="shared" si="179"/>
        <v>#N/A</v>
      </c>
      <c r="I935" t="e">
        <f t="shared" si="179"/>
        <v>#N/A</v>
      </c>
      <c r="J935" t="e">
        <f t="shared" si="179"/>
        <v>#N/A</v>
      </c>
      <c r="K935" t="e">
        <f t="shared" si="179"/>
        <v>#N/A</v>
      </c>
      <c r="L935" t="e">
        <f t="shared" si="179"/>
        <v>#N/A</v>
      </c>
      <c r="M935" t="e">
        <f t="shared" si="179"/>
        <v>#N/A</v>
      </c>
      <c r="N935" t="e">
        <f t="shared" si="179"/>
        <v>#N/A</v>
      </c>
      <c r="O935" t="e">
        <f t="shared" si="179"/>
        <v>#N/A</v>
      </c>
      <c r="P935">
        <f t="shared" si="174"/>
        <v>8</v>
      </c>
      <c r="Q935">
        <f t="shared" si="174"/>
        <v>-5</v>
      </c>
      <c r="R935">
        <f t="shared" si="174"/>
        <v>-5</v>
      </c>
      <c r="S935">
        <f t="shared" si="170"/>
        <v>-5</v>
      </c>
      <c r="T935">
        <f t="shared" si="170"/>
        <v>-5</v>
      </c>
      <c r="U935">
        <f t="shared" si="170"/>
        <v>-5</v>
      </c>
      <c r="V935">
        <f t="shared" si="170"/>
        <v>-5</v>
      </c>
      <c r="W935">
        <f t="shared" si="178"/>
        <v>-5</v>
      </c>
      <c r="X935">
        <f t="shared" si="178"/>
        <v>-5</v>
      </c>
      <c r="Y935" t="str">
        <f t="shared" si="175"/>
        <v>1</v>
      </c>
      <c r="Z935" t="str">
        <f t="shared" si="176"/>
        <v>11</v>
      </c>
      <c r="AA935">
        <f t="shared" si="177"/>
        <v>11</v>
      </c>
    </row>
    <row r="936" spans="1:27">
      <c r="A936" s="1" t="s">
        <v>918</v>
      </c>
      <c r="B936" t="str">
        <f t="shared" si="171"/>
        <v>lfnvhdxcx7twoq</v>
      </c>
      <c r="C936" t="str" cm="1">
        <f t="array" ref="C936">MID(B936, MIN(FIND({1,2,3,4,5,6,7,8,9},B936&amp;"0123456789")), 1)</f>
        <v>7</v>
      </c>
      <c r="D936" t="str" cm="1">
        <f t="array" ref="D936">MID(B936, MAX(IFERROR(FIND({1,2,3,4,5,6,7,8,9},B936),-5)), 1)</f>
        <v>7</v>
      </c>
      <c r="E936" t="str">
        <f t="shared" si="172"/>
        <v>77</v>
      </c>
      <c r="F936">
        <f t="shared" si="173"/>
        <v>77</v>
      </c>
      <c r="G936" t="e">
        <f t="shared" si="180"/>
        <v>#N/A</v>
      </c>
      <c r="H936" t="e">
        <f t="shared" si="179"/>
        <v>#N/A</v>
      </c>
      <c r="I936" t="e">
        <f t="shared" si="179"/>
        <v>#N/A</v>
      </c>
      <c r="J936" t="e">
        <f t="shared" si="179"/>
        <v>#N/A</v>
      </c>
      <c r="K936" t="e">
        <f t="shared" si="179"/>
        <v>#N/A</v>
      </c>
      <c r="L936" t="e">
        <f t="shared" si="179"/>
        <v>#N/A</v>
      </c>
      <c r="M936">
        <f t="shared" si="179"/>
        <v>10</v>
      </c>
      <c r="N936" t="e">
        <f t="shared" si="179"/>
        <v>#N/A</v>
      </c>
      <c r="O936" t="e">
        <f t="shared" si="179"/>
        <v>#N/A</v>
      </c>
      <c r="P936">
        <f t="shared" si="174"/>
        <v>-5</v>
      </c>
      <c r="Q936">
        <f t="shared" si="174"/>
        <v>-5</v>
      </c>
      <c r="R936">
        <f t="shared" si="174"/>
        <v>-5</v>
      </c>
      <c r="S936">
        <f t="shared" si="170"/>
        <v>-5</v>
      </c>
      <c r="T936">
        <f t="shared" si="170"/>
        <v>-5</v>
      </c>
      <c r="U936">
        <f t="shared" si="170"/>
        <v>-5</v>
      </c>
      <c r="V936">
        <f t="shared" si="170"/>
        <v>10</v>
      </c>
      <c r="W936">
        <f t="shared" si="178"/>
        <v>-5</v>
      </c>
      <c r="X936">
        <f t="shared" si="178"/>
        <v>-5</v>
      </c>
      <c r="Y936" t="str">
        <f t="shared" si="175"/>
        <v>7</v>
      </c>
      <c r="Z936" t="str">
        <f t="shared" si="176"/>
        <v>77</v>
      </c>
      <c r="AA936">
        <f t="shared" si="177"/>
        <v>77</v>
      </c>
    </row>
    <row r="937" spans="1:27">
      <c r="A937" s="1" t="s">
        <v>919</v>
      </c>
      <c r="B937" t="str">
        <f t="shared" si="171"/>
        <v>five85</v>
      </c>
      <c r="C937" t="str" cm="1">
        <f t="array" ref="C937">MID(B937, MIN(FIND({1,2,3,4,5,6,7,8,9},B937&amp;"0123456789")), 1)</f>
        <v>8</v>
      </c>
      <c r="D937" t="str" cm="1">
        <f t="array" ref="D937">MID(B937, MAX(IFERROR(FIND({1,2,3,4,5,6,7,8,9},B937),-5)), 1)</f>
        <v>5</v>
      </c>
      <c r="E937" t="str">
        <f t="shared" si="172"/>
        <v>85</v>
      </c>
      <c r="F937">
        <f t="shared" si="173"/>
        <v>85</v>
      </c>
      <c r="G937" t="e">
        <f t="shared" si="180"/>
        <v>#N/A</v>
      </c>
      <c r="H937" t="e">
        <f t="shared" si="179"/>
        <v>#N/A</v>
      </c>
      <c r="I937" t="e">
        <f t="shared" si="179"/>
        <v>#N/A</v>
      </c>
      <c r="J937" t="e">
        <f t="shared" si="179"/>
        <v>#N/A</v>
      </c>
      <c r="K937">
        <f t="shared" si="179"/>
        <v>6</v>
      </c>
      <c r="L937" t="e">
        <f t="shared" si="179"/>
        <v>#N/A</v>
      </c>
      <c r="M937" t="e">
        <f t="shared" si="179"/>
        <v>#N/A</v>
      </c>
      <c r="N937">
        <f t="shared" si="179"/>
        <v>5</v>
      </c>
      <c r="O937" t="e">
        <f t="shared" si="179"/>
        <v>#N/A</v>
      </c>
      <c r="P937">
        <f t="shared" si="174"/>
        <v>-5</v>
      </c>
      <c r="Q937">
        <f t="shared" si="174"/>
        <v>-5</v>
      </c>
      <c r="R937">
        <f t="shared" si="174"/>
        <v>-5</v>
      </c>
      <c r="S937">
        <f t="shared" si="170"/>
        <v>-5</v>
      </c>
      <c r="T937">
        <f t="shared" si="170"/>
        <v>6</v>
      </c>
      <c r="U937">
        <f t="shared" si="170"/>
        <v>-5</v>
      </c>
      <c r="V937">
        <f t="shared" si="170"/>
        <v>-5</v>
      </c>
      <c r="W937">
        <f t="shared" si="178"/>
        <v>5</v>
      </c>
      <c r="X937">
        <f t="shared" si="178"/>
        <v>-5</v>
      </c>
      <c r="Y937" t="str">
        <f t="shared" si="175"/>
        <v>5</v>
      </c>
      <c r="Z937" t="str">
        <f t="shared" si="176"/>
        <v>85</v>
      </c>
      <c r="AA937">
        <f t="shared" si="177"/>
        <v>85</v>
      </c>
    </row>
    <row r="938" spans="1:27">
      <c r="A938" s="1" t="s">
        <v>920</v>
      </c>
      <c r="B938" t="str">
        <f t="shared" si="171"/>
        <v>1two3two22bdpbskrlph</v>
      </c>
      <c r="C938" t="str" cm="1">
        <f t="array" ref="C938">MID(B938, MIN(FIND({1,2,3,4,5,6,7,8,9},B938&amp;"0123456789")), 1)</f>
        <v>1</v>
      </c>
      <c r="D938" t="str" cm="1">
        <f t="array" ref="D938">MID(B938, MAX(IFERROR(FIND({1,2,3,4,5,6,7,8,9},B938),-5)), 1)</f>
        <v>2</v>
      </c>
      <c r="E938" t="str">
        <f t="shared" si="172"/>
        <v>12</v>
      </c>
      <c r="F938">
        <f t="shared" si="173"/>
        <v>12</v>
      </c>
      <c r="G938">
        <f t="shared" si="180"/>
        <v>1</v>
      </c>
      <c r="H938">
        <f t="shared" si="179"/>
        <v>10</v>
      </c>
      <c r="I938">
        <f t="shared" si="179"/>
        <v>5</v>
      </c>
      <c r="J938" t="e">
        <f t="shared" si="179"/>
        <v>#N/A</v>
      </c>
      <c r="K938" t="e">
        <f t="shared" si="179"/>
        <v>#N/A</v>
      </c>
      <c r="L938" t="e">
        <f t="shared" si="179"/>
        <v>#N/A</v>
      </c>
      <c r="M938" t="e">
        <f t="shared" si="179"/>
        <v>#N/A</v>
      </c>
      <c r="N938" t="e">
        <f t="shared" si="179"/>
        <v>#N/A</v>
      </c>
      <c r="O938" t="e">
        <f t="shared" si="179"/>
        <v>#N/A</v>
      </c>
      <c r="P938">
        <f t="shared" si="174"/>
        <v>1</v>
      </c>
      <c r="Q938">
        <f t="shared" si="174"/>
        <v>10</v>
      </c>
      <c r="R938">
        <f t="shared" si="174"/>
        <v>5</v>
      </c>
      <c r="S938">
        <f t="shared" si="170"/>
        <v>-5</v>
      </c>
      <c r="T938">
        <f t="shared" si="170"/>
        <v>-5</v>
      </c>
      <c r="U938">
        <f t="shared" si="170"/>
        <v>-5</v>
      </c>
      <c r="V938">
        <f t="shared" si="170"/>
        <v>-5</v>
      </c>
      <c r="W938">
        <f t="shared" si="178"/>
        <v>-5</v>
      </c>
      <c r="X938">
        <f t="shared" si="178"/>
        <v>-5</v>
      </c>
      <c r="Y938" t="str">
        <f t="shared" si="175"/>
        <v>2</v>
      </c>
      <c r="Z938" t="str">
        <f t="shared" si="176"/>
        <v>12</v>
      </c>
      <c r="AA938">
        <f t="shared" si="177"/>
        <v>12</v>
      </c>
    </row>
    <row r="939" spans="1:27">
      <c r="A939" s="1" t="s">
        <v>921</v>
      </c>
      <c r="B939" t="str">
        <f t="shared" si="171"/>
        <v>ninefc31fnhsnhf5</v>
      </c>
      <c r="C939" t="str" cm="1">
        <f t="array" ref="C939">MID(B939, MIN(FIND({1,2,3,4,5,6,7,8,9},B939&amp;"0123456789")), 1)</f>
        <v>3</v>
      </c>
      <c r="D939" t="str" cm="1">
        <f t="array" ref="D939">MID(B939, MAX(IFERROR(FIND({1,2,3,4,5,6,7,8,9},B939),-5)), 1)</f>
        <v>5</v>
      </c>
      <c r="E939" t="str">
        <f t="shared" si="172"/>
        <v>35</v>
      </c>
      <c r="F939">
        <f t="shared" si="173"/>
        <v>35</v>
      </c>
      <c r="G939">
        <f t="shared" si="180"/>
        <v>8</v>
      </c>
      <c r="H939" t="e">
        <f t="shared" si="179"/>
        <v>#N/A</v>
      </c>
      <c r="I939">
        <f t="shared" si="179"/>
        <v>7</v>
      </c>
      <c r="J939" t="e">
        <f t="shared" si="179"/>
        <v>#N/A</v>
      </c>
      <c r="K939">
        <f t="shared" si="179"/>
        <v>16</v>
      </c>
      <c r="L939" t="e">
        <f t="shared" si="179"/>
        <v>#N/A</v>
      </c>
      <c r="M939" t="e">
        <f t="shared" si="179"/>
        <v>#N/A</v>
      </c>
      <c r="N939" t="e">
        <f t="shared" si="179"/>
        <v>#N/A</v>
      </c>
      <c r="O939" t="e">
        <f t="shared" si="179"/>
        <v>#N/A</v>
      </c>
      <c r="P939">
        <f t="shared" si="174"/>
        <v>8</v>
      </c>
      <c r="Q939">
        <f t="shared" si="174"/>
        <v>-5</v>
      </c>
      <c r="R939">
        <f t="shared" si="174"/>
        <v>7</v>
      </c>
      <c r="S939">
        <f t="shared" si="170"/>
        <v>-5</v>
      </c>
      <c r="T939">
        <f t="shared" si="170"/>
        <v>16</v>
      </c>
      <c r="U939">
        <f t="shared" si="170"/>
        <v>-5</v>
      </c>
      <c r="V939">
        <f t="shared" si="170"/>
        <v>-5</v>
      </c>
      <c r="W939">
        <f t="shared" si="178"/>
        <v>-5</v>
      </c>
      <c r="X939">
        <f t="shared" si="178"/>
        <v>-5</v>
      </c>
      <c r="Y939" t="str">
        <f t="shared" si="175"/>
        <v>5</v>
      </c>
      <c r="Z939" t="str">
        <f t="shared" si="176"/>
        <v>35</v>
      </c>
      <c r="AA939">
        <f t="shared" si="177"/>
        <v>35</v>
      </c>
    </row>
    <row r="940" spans="1:27">
      <c r="A940" s="1" t="s">
        <v>922</v>
      </c>
      <c r="B940" t="str">
        <f t="shared" si="171"/>
        <v>2cxnrgtlvfvmvvmnfjllshmdvvfc48sevennjfk</v>
      </c>
      <c r="C940" t="str" cm="1">
        <f t="array" ref="C940">MID(B940, MIN(FIND({1,2,3,4,5,6,7,8,9},B940&amp;"0123456789")), 1)</f>
        <v>2</v>
      </c>
      <c r="D940" t="str" cm="1">
        <f t="array" ref="D940">MID(B940, MAX(IFERROR(FIND({1,2,3,4,5,6,7,8,9},B940),-5)), 1)</f>
        <v>8</v>
      </c>
      <c r="E940" t="str">
        <f t="shared" si="172"/>
        <v>28</v>
      </c>
      <c r="F940">
        <f t="shared" si="173"/>
        <v>28</v>
      </c>
      <c r="G940" t="e">
        <f t="shared" si="180"/>
        <v>#N/A</v>
      </c>
      <c r="H940">
        <f t="shared" si="179"/>
        <v>1</v>
      </c>
      <c r="I940" t="e">
        <f t="shared" si="179"/>
        <v>#N/A</v>
      </c>
      <c r="J940">
        <f t="shared" si="179"/>
        <v>29</v>
      </c>
      <c r="K940" t="e">
        <f t="shared" si="179"/>
        <v>#N/A</v>
      </c>
      <c r="L940" t="e">
        <f t="shared" si="179"/>
        <v>#N/A</v>
      </c>
      <c r="M940" t="e">
        <f t="shared" si="179"/>
        <v>#N/A</v>
      </c>
      <c r="N940">
        <f t="shared" si="179"/>
        <v>30</v>
      </c>
      <c r="O940" t="e">
        <f t="shared" si="179"/>
        <v>#N/A</v>
      </c>
      <c r="P940">
        <f t="shared" si="174"/>
        <v>-5</v>
      </c>
      <c r="Q940">
        <f t="shared" si="174"/>
        <v>1</v>
      </c>
      <c r="R940">
        <f t="shared" si="174"/>
        <v>-5</v>
      </c>
      <c r="S940">
        <f t="shared" si="170"/>
        <v>29</v>
      </c>
      <c r="T940">
        <f t="shared" si="170"/>
        <v>-5</v>
      </c>
      <c r="U940">
        <f t="shared" si="170"/>
        <v>-5</v>
      </c>
      <c r="V940">
        <f t="shared" si="170"/>
        <v>-5</v>
      </c>
      <c r="W940">
        <f t="shared" si="178"/>
        <v>30</v>
      </c>
      <c r="X940">
        <f t="shared" si="178"/>
        <v>-5</v>
      </c>
      <c r="Y940" t="str">
        <f t="shared" si="175"/>
        <v>8</v>
      </c>
      <c r="Z940" t="str">
        <f t="shared" si="176"/>
        <v>28</v>
      </c>
      <c r="AA940">
        <f t="shared" si="177"/>
        <v>28</v>
      </c>
    </row>
    <row r="941" spans="1:27">
      <c r="A941" s="1" t="s">
        <v>923</v>
      </c>
      <c r="B941" t="str">
        <f t="shared" si="171"/>
        <v>xbglffkvrzsmz1</v>
      </c>
      <c r="C941" t="str" cm="1">
        <f t="array" ref="C941">MID(B941, MIN(FIND({1,2,3,4,5,6,7,8,9},B941&amp;"0123456789")), 1)</f>
        <v>1</v>
      </c>
      <c r="D941" t="str" cm="1">
        <f t="array" ref="D941">MID(B941, MAX(IFERROR(FIND({1,2,3,4,5,6,7,8,9},B941),-5)), 1)</f>
        <v>1</v>
      </c>
      <c r="E941" t="str">
        <f t="shared" si="172"/>
        <v>11</v>
      </c>
      <c r="F941">
        <f t="shared" si="173"/>
        <v>11</v>
      </c>
      <c r="G941">
        <f t="shared" si="180"/>
        <v>14</v>
      </c>
      <c r="H941" t="e">
        <f t="shared" si="179"/>
        <v>#N/A</v>
      </c>
      <c r="I941" t="e">
        <f t="shared" si="179"/>
        <v>#N/A</v>
      </c>
      <c r="J941" t="e">
        <f t="shared" si="179"/>
        <v>#N/A</v>
      </c>
      <c r="K941" t="e">
        <f t="shared" si="179"/>
        <v>#N/A</v>
      </c>
      <c r="L941" t="e">
        <f t="shared" si="179"/>
        <v>#N/A</v>
      </c>
      <c r="M941" t="e">
        <f t="shared" si="179"/>
        <v>#N/A</v>
      </c>
      <c r="N941" t="e">
        <f t="shared" si="179"/>
        <v>#N/A</v>
      </c>
      <c r="O941" t="e">
        <f t="shared" si="179"/>
        <v>#N/A</v>
      </c>
      <c r="P941">
        <f t="shared" si="174"/>
        <v>14</v>
      </c>
      <c r="Q941">
        <f t="shared" si="174"/>
        <v>-5</v>
      </c>
      <c r="R941">
        <f t="shared" si="174"/>
        <v>-5</v>
      </c>
      <c r="S941">
        <f t="shared" si="170"/>
        <v>-5</v>
      </c>
      <c r="T941">
        <f t="shared" si="170"/>
        <v>-5</v>
      </c>
      <c r="U941">
        <f t="shared" si="170"/>
        <v>-5</v>
      </c>
      <c r="V941">
        <f t="shared" si="170"/>
        <v>-5</v>
      </c>
      <c r="W941">
        <f t="shared" si="178"/>
        <v>-5</v>
      </c>
      <c r="X941">
        <f t="shared" si="178"/>
        <v>-5</v>
      </c>
      <c r="Y941" t="str">
        <f t="shared" si="175"/>
        <v>1</v>
      </c>
      <c r="Z941" t="str">
        <f t="shared" si="176"/>
        <v>11</v>
      </c>
      <c r="AA941">
        <f t="shared" si="177"/>
        <v>11</v>
      </c>
    </row>
    <row r="942" spans="1:27">
      <c r="A942" s="1" t="s">
        <v>924</v>
      </c>
      <c r="B942" t="str">
        <f t="shared" si="171"/>
        <v>czlrrchbkhmz5qkdbtcjlffd5</v>
      </c>
      <c r="C942" t="str" cm="1">
        <f t="array" ref="C942">MID(B942, MIN(FIND({1,2,3,4,5,6,7,8,9},B942&amp;"0123456789")), 1)</f>
        <v>5</v>
      </c>
      <c r="D942" t="str" cm="1">
        <f t="array" ref="D942">MID(B942, MAX(IFERROR(FIND({1,2,3,4,5,6,7,8,9},B942),-5)), 1)</f>
        <v>5</v>
      </c>
      <c r="E942" t="str">
        <f t="shared" si="172"/>
        <v>55</v>
      </c>
      <c r="F942">
        <f t="shared" si="173"/>
        <v>55</v>
      </c>
      <c r="G942" t="e">
        <f t="shared" si="180"/>
        <v>#N/A</v>
      </c>
      <c r="H942" t="e">
        <f t="shared" si="179"/>
        <v>#N/A</v>
      </c>
      <c r="I942" t="e">
        <f t="shared" si="179"/>
        <v>#N/A</v>
      </c>
      <c r="J942" t="e">
        <f t="shared" si="179"/>
        <v>#N/A</v>
      </c>
      <c r="K942">
        <f t="shared" si="179"/>
        <v>25</v>
      </c>
      <c r="L942" t="e">
        <f t="shared" si="179"/>
        <v>#N/A</v>
      </c>
      <c r="M942" t="e">
        <f t="shared" si="179"/>
        <v>#N/A</v>
      </c>
      <c r="N942" t="e">
        <f t="shared" si="179"/>
        <v>#N/A</v>
      </c>
      <c r="O942" t="e">
        <f t="shared" si="179"/>
        <v>#N/A</v>
      </c>
      <c r="P942">
        <f t="shared" si="174"/>
        <v>-5</v>
      </c>
      <c r="Q942">
        <f t="shared" si="174"/>
        <v>-5</v>
      </c>
      <c r="R942">
        <f t="shared" si="174"/>
        <v>-5</v>
      </c>
      <c r="S942">
        <f t="shared" si="170"/>
        <v>-5</v>
      </c>
      <c r="T942">
        <f t="shared" si="170"/>
        <v>25</v>
      </c>
      <c r="U942">
        <f t="shared" si="170"/>
        <v>-5</v>
      </c>
      <c r="V942">
        <f t="shared" si="170"/>
        <v>-5</v>
      </c>
      <c r="W942">
        <f t="shared" si="178"/>
        <v>-5</v>
      </c>
      <c r="X942">
        <f t="shared" si="178"/>
        <v>-5</v>
      </c>
      <c r="Y942" t="str">
        <f t="shared" si="175"/>
        <v>5</v>
      </c>
      <c r="Z942" t="str">
        <f t="shared" si="176"/>
        <v>55</v>
      </c>
      <c r="AA942">
        <f t="shared" si="177"/>
        <v>55</v>
      </c>
    </row>
    <row r="943" spans="1:27">
      <c r="A943" s="1" t="s">
        <v>925</v>
      </c>
      <c r="B943" t="str">
        <f t="shared" si="171"/>
        <v>eight65sn4</v>
      </c>
      <c r="C943" t="str" cm="1">
        <f t="array" ref="C943">MID(B943, MIN(FIND({1,2,3,4,5,6,7,8,9},B943&amp;"0123456789")), 1)</f>
        <v>6</v>
      </c>
      <c r="D943" t="str" cm="1">
        <f t="array" ref="D943">MID(B943, MAX(IFERROR(FIND({1,2,3,4,5,6,7,8,9},B943),-5)), 1)</f>
        <v>4</v>
      </c>
      <c r="E943" t="str">
        <f t="shared" si="172"/>
        <v>64</v>
      </c>
      <c r="F943">
        <f t="shared" si="173"/>
        <v>64</v>
      </c>
      <c r="G943" t="e">
        <f t="shared" si="180"/>
        <v>#N/A</v>
      </c>
      <c r="H943" t="e">
        <f t="shared" si="179"/>
        <v>#N/A</v>
      </c>
      <c r="I943" t="e">
        <f t="shared" si="179"/>
        <v>#N/A</v>
      </c>
      <c r="J943">
        <f t="shared" si="179"/>
        <v>10</v>
      </c>
      <c r="K943">
        <f t="shared" si="179"/>
        <v>7</v>
      </c>
      <c r="L943">
        <f t="shared" si="179"/>
        <v>6</v>
      </c>
      <c r="M943" t="e">
        <f t="shared" si="179"/>
        <v>#N/A</v>
      </c>
      <c r="N943" t="e">
        <f t="shared" si="179"/>
        <v>#N/A</v>
      </c>
      <c r="O943" t="e">
        <f t="shared" si="179"/>
        <v>#N/A</v>
      </c>
      <c r="P943">
        <f t="shared" si="174"/>
        <v>-5</v>
      </c>
      <c r="Q943">
        <f t="shared" si="174"/>
        <v>-5</v>
      </c>
      <c r="R943">
        <f t="shared" si="174"/>
        <v>-5</v>
      </c>
      <c r="S943">
        <f t="shared" si="170"/>
        <v>10</v>
      </c>
      <c r="T943">
        <f t="shared" si="170"/>
        <v>7</v>
      </c>
      <c r="U943">
        <f t="shared" si="170"/>
        <v>6</v>
      </c>
      <c r="V943">
        <f t="shared" si="170"/>
        <v>-5</v>
      </c>
      <c r="W943">
        <f t="shared" si="178"/>
        <v>-5</v>
      </c>
      <c r="X943">
        <f t="shared" si="178"/>
        <v>-5</v>
      </c>
      <c r="Y943" t="str">
        <f t="shared" si="175"/>
        <v>4</v>
      </c>
      <c r="Z943" t="str">
        <f t="shared" si="176"/>
        <v>64</v>
      </c>
      <c r="AA943">
        <f t="shared" si="177"/>
        <v>64</v>
      </c>
    </row>
    <row r="944" spans="1:27">
      <c r="A944" s="1" t="s">
        <v>926</v>
      </c>
      <c r="B944" t="str">
        <f t="shared" si="171"/>
        <v>7seven2four99mlpskrgoneighthm</v>
      </c>
      <c r="C944" t="str" cm="1">
        <f t="array" ref="C944">MID(B944, MIN(FIND({1,2,3,4,5,6,7,8,9},B944&amp;"0123456789")), 1)</f>
        <v>7</v>
      </c>
      <c r="D944" t="str" cm="1">
        <f t="array" ref="D944">MID(B944, MAX(IFERROR(FIND({1,2,3,4,5,6,7,8,9},B944),-5)), 1)</f>
        <v>9</v>
      </c>
      <c r="E944" t="str">
        <f t="shared" si="172"/>
        <v>79</v>
      </c>
      <c r="F944">
        <f t="shared" si="173"/>
        <v>79</v>
      </c>
      <c r="G944" t="e">
        <f t="shared" si="180"/>
        <v>#N/A</v>
      </c>
      <c r="H944">
        <f t="shared" si="179"/>
        <v>7</v>
      </c>
      <c r="I944" t="e">
        <f t="shared" si="179"/>
        <v>#N/A</v>
      </c>
      <c r="J944" t="e">
        <f t="shared" si="179"/>
        <v>#N/A</v>
      </c>
      <c r="K944" t="e">
        <f t="shared" si="179"/>
        <v>#N/A</v>
      </c>
      <c r="L944" t="e">
        <f t="shared" si="179"/>
        <v>#N/A</v>
      </c>
      <c r="M944">
        <f t="shared" si="179"/>
        <v>1</v>
      </c>
      <c r="N944" t="e">
        <f t="shared" si="179"/>
        <v>#N/A</v>
      </c>
      <c r="O944">
        <f t="shared" si="179"/>
        <v>13</v>
      </c>
      <c r="P944">
        <f t="shared" si="174"/>
        <v>-5</v>
      </c>
      <c r="Q944">
        <f t="shared" si="174"/>
        <v>7</v>
      </c>
      <c r="R944">
        <f t="shared" si="174"/>
        <v>-5</v>
      </c>
      <c r="S944">
        <f t="shared" si="170"/>
        <v>-5</v>
      </c>
      <c r="T944">
        <f t="shared" si="170"/>
        <v>-5</v>
      </c>
      <c r="U944">
        <f t="shared" si="170"/>
        <v>-5</v>
      </c>
      <c r="V944">
        <f t="shared" si="170"/>
        <v>1</v>
      </c>
      <c r="W944">
        <f t="shared" si="178"/>
        <v>-5</v>
      </c>
      <c r="X944">
        <f t="shared" si="178"/>
        <v>13</v>
      </c>
      <c r="Y944" t="str">
        <f t="shared" si="175"/>
        <v>9</v>
      </c>
      <c r="Z944" t="str">
        <f t="shared" si="176"/>
        <v>79</v>
      </c>
      <c r="AA944">
        <f t="shared" si="177"/>
        <v>79</v>
      </c>
    </row>
    <row r="945" spans="1:27">
      <c r="A945" s="1" t="s">
        <v>927</v>
      </c>
      <c r="B945" t="str">
        <f t="shared" si="171"/>
        <v>9kfpfgzdjdgxjkltdkbkeightmxteightthree</v>
      </c>
      <c r="C945" t="str" cm="1">
        <f t="array" ref="C945">MID(B945, MIN(FIND({1,2,3,4,5,6,7,8,9},B945&amp;"0123456789")), 1)</f>
        <v>9</v>
      </c>
      <c r="D945" t="str" cm="1">
        <f t="array" ref="D945">MID(B945, MAX(IFERROR(FIND({1,2,3,4,5,6,7,8,9},B945),-5)), 1)</f>
        <v>9</v>
      </c>
      <c r="E945" t="str">
        <f t="shared" si="172"/>
        <v>99</v>
      </c>
      <c r="F945">
        <f t="shared" si="173"/>
        <v>99</v>
      </c>
      <c r="G945" t="e">
        <f t="shared" si="180"/>
        <v>#N/A</v>
      </c>
      <c r="H945" t="e">
        <f t="shared" si="179"/>
        <v>#N/A</v>
      </c>
      <c r="I945" t="e">
        <f t="shared" si="179"/>
        <v>#N/A</v>
      </c>
      <c r="J945" t="e">
        <f t="shared" si="179"/>
        <v>#N/A</v>
      </c>
      <c r="K945" t="e">
        <f t="shared" si="179"/>
        <v>#N/A</v>
      </c>
      <c r="L945" t="e">
        <f t="shared" si="179"/>
        <v>#N/A</v>
      </c>
      <c r="M945" t="e">
        <f t="shared" si="179"/>
        <v>#N/A</v>
      </c>
      <c r="N945" t="e">
        <f t="shared" si="179"/>
        <v>#N/A</v>
      </c>
      <c r="O945">
        <f t="shared" si="179"/>
        <v>1</v>
      </c>
      <c r="P945">
        <f t="shared" si="174"/>
        <v>-5</v>
      </c>
      <c r="Q945">
        <f t="shared" si="174"/>
        <v>-5</v>
      </c>
      <c r="R945">
        <f t="shared" si="174"/>
        <v>-5</v>
      </c>
      <c r="S945">
        <f t="shared" si="170"/>
        <v>-5</v>
      </c>
      <c r="T945">
        <f t="shared" si="170"/>
        <v>-5</v>
      </c>
      <c r="U945">
        <f t="shared" si="170"/>
        <v>-5</v>
      </c>
      <c r="V945">
        <f t="shared" si="170"/>
        <v>-5</v>
      </c>
      <c r="W945">
        <f t="shared" si="178"/>
        <v>-5</v>
      </c>
      <c r="X945">
        <f t="shared" si="178"/>
        <v>1</v>
      </c>
      <c r="Y945" t="str">
        <f t="shared" si="175"/>
        <v>9</v>
      </c>
      <c r="Z945" t="str">
        <f t="shared" si="176"/>
        <v>99</v>
      </c>
      <c r="AA945">
        <f t="shared" si="177"/>
        <v>99</v>
      </c>
    </row>
    <row r="946" spans="1:27">
      <c r="A946" s="1" t="s">
        <v>928</v>
      </c>
      <c r="B946" t="str">
        <f t="shared" si="171"/>
        <v>9bdsbeightjvkrmhdkghfive73four3</v>
      </c>
      <c r="C946" t="str" cm="1">
        <f t="array" ref="C946">MID(B946, MIN(FIND({1,2,3,4,5,6,7,8,9},B946&amp;"0123456789")), 1)</f>
        <v>9</v>
      </c>
      <c r="D946" t="str" cm="1">
        <f t="array" ref="D946">MID(B946, MAX(IFERROR(FIND({1,2,3,4,5,6,7,8,9},B946),-5)), 1)</f>
        <v>3</v>
      </c>
      <c r="E946" t="str">
        <f t="shared" si="172"/>
        <v>93</v>
      </c>
      <c r="F946">
        <f t="shared" si="173"/>
        <v>93</v>
      </c>
      <c r="G946" t="e">
        <f t="shared" si="180"/>
        <v>#N/A</v>
      </c>
      <c r="H946" t="e">
        <f t="shared" si="179"/>
        <v>#N/A</v>
      </c>
      <c r="I946">
        <f t="shared" si="179"/>
        <v>31</v>
      </c>
      <c r="J946" t="e">
        <f t="shared" si="179"/>
        <v>#N/A</v>
      </c>
      <c r="K946" t="e">
        <f t="shared" si="179"/>
        <v>#N/A</v>
      </c>
      <c r="L946" t="e">
        <f t="shared" si="179"/>
        <v>#N/A</v>
      </c>
      <c r="M946">
        <f t="shared" si="179"/>
        <v>25</v>
      </c>
      <c r="N946" t="e">
        <f t="shared" si="179"/>
        <v>#N/A</v>
      </c>
      <c r="O946">
        <f t="shared" si="179"/>
        <v>1</v>
      </c>
      <c r="P946">
        <f t="shared" si="174"/>
        <v>-5</v>
      </c>
      <c r="Q946">
        <f t="shared" si="174"/>
        <v>-5</v>
      </c>
      <c r="R946">
        <f t="shared" si="174"/>
        <v>31</v>
      </c>
      <c r="S946">
        <f t="shared" si="170"/>
        <v>-5</v>
      </c>
      <c r="T946">
        <f t="shared" si="170"/>
        <v>-5</v>
      </c>
      <c r="U946">
        <f t="shared" si="170"/>
        <v>-5</v>
      </c>
      <c r="V946">
        <f t="shared" si="170"/>
        <v>25</v>
      </c>
      <c r="W946">
        <f t="shared" si="178"/>
        <v>-5</v>
      </c>
      <c r="X946">
        <f t="shared" si="178"/>
        <v>1</v>
      </c>
      <c r="Y946" t="str">
        <f t="shared" si="175"/>
        <v>3</v>
      </c>
      <c r="Z946" t="str">
        <f t="shared" si="176"/>
        <v>93</v>
      </c>
      <c r="AA946">
        <f t="shared" si="177"/>
        <v>93</v>
      </c>
    </row>
    <row r="947" spans="1:27">
      <c r="A947" s="1" t="s">
        <v>929</v>
      </c>
      <c r="B947" t="str">
        <f t="shared" si="171"/>
        <v>xeightwoninehcrsdbnvtwovtbkhtxktjslsix3</v>
      </c>
      <c r="C947" t="str" cm="1">
        <f t="array" ref="C947">MID(B947, MIN(FIND({1,2,3,4,5,6,7,8,9},B947&amp;"0123456789")), 1)</f>
        <v>3</v>
      </c>
      <c r="D947" t="str" cm="1">
        <f t="array" ref="D947">MID(B947, MAX(IFERROR(FIND({1,2,3,4,5,6,7,8,9},B947),-5)), 1)</f>
        <v>3</v>
      </c>
      <c r="E947" t="str">
        <f t="shared" si="172"/>
        <v>33</v>
      </c>
      <c r="F947">
        <f t="shared" si="173"/>
        <v>33</v>
      </c>
      <c r="G947" t="e">
        <f t="shared" si="180"/>
        <v>#N/A</v>
      </c>
      <c r="H947" t="e">
        <f t="shared" si="179"/>
        <v>#N/A</v>
      </c>
      <c r="I947">
        <f t="shared" si="179"/>
        <v>39</v>
      </c>
      <c r="J947" t="e">
        <f t="shared" si="179"/>
        <v>#N/A</v>
      </c>
      <c r="K947" t="e">
        <f t="shared" si="179"/>
        <v>#N/A</v>
      </c>
      <c r="L947" t="e">
        <f t="shared" si="179"/>
        <v>#N/A</v>
      </c>
      <c r="M947" t="e">
        <f t="shared" si="179"/>
        <v>#N/A</v>
      </c>
      <c r="N947" t="e">
        <f t="shared" si="179"/>
        <v>#N/A</v>
      </c>
      <c r="O947" t="e">
        <f t="shared" si="179"/>
        <v>#N/A</v>
      </c>
      <c r="P947">
        <f t="shared" si="174"/>
        <v>-5</v>
      </c>
      <c r="Q947">
        <f t="shared" si="174"/>
        <v>-5</v>
      </c>
      <c r="R947">
        <f t="shared" si="174"/>
        <v>39</v>
      </c>
      <c r="S947">
        <f t="shared" si="170"/>
        <v>-5</v>
      </c>
      <c r="T947">
        <f t="shared" si="170"/>
        <v>-5</v>
      </c>
      <c r="U947">
        <f t="shared" si="170"/>
        <v>-5</v>
      </c>
      <c r="V947">
        <f t="shared" si="170"/>
        <v>-5</v>
      </c>
      <c r="W947">
        <f t="shared" si="178"/>
        <v>-5</v>
      </c>
      <c r="X947">
        <f t="shared" si="178"/>
        <v>-5</v>
      </c>
      <c r="Y947" t="str">
        <f t="shared" si="175"/>
        <v>3</v>
      </c>
      <c r="Z947" t="str">
        <f t="shared" si="176"/>
        <v>33</v>
      </c>
      <c r="AA947">
        <f t="shared" si="177"/>
        <v>33</v>
      </c>
    </row>
    <row r="948" spans="1:27">
      <c r="A948" s="1" t="s">
        <v>930</v>
      </c>
      <c r="B948" t="str">
        <f t="shared" si="171"/>
        <v>15fourlgrsk</v>
      </c>
      <c r="C948" t="str" cm="1">
        <f t="array" ref="C948">MID(B948, MIN(FIND({1,2,3,4,5,6,7,8,9},B948&amp;"0123456789")), 1)</f>
        <v>1</v>
      </c>
      <c r="D948" t="str" cm="1">
        <f t="array" ref="D948">MID(B948, MAX(IFERROR(FIND({1,2,3,4,5,6,7,8,9},B948),-5)), 1)</f>
        <v>5</v>
      </c>
      <c r="E948" t="str">
        <f t="shared" si="172"/>
        <v>15</v>
      </c>
      <c r="F948">
        <f t="shared" si="173"/>
        <v>15</v>
      </c>
      <c r="G948">
        <f t="shared" si="180"/>
        <v>1</v>
      </c>
      <c r="H948" t="e">
        <f t="shared" si="180"/>
        <v>#N/A</v>
      </c>
      <c r="I948" t="e">
        <f t="shared" si="180"/>
        <v>#N/A</v>
      </c>
      <c r="J948" t="e">
        <f t="shared" si="180"/>
        <v>#N/A</v>
      </c>
      <c r="K948">
        <f t="shared" si="180"/>
        <v>2</v>
      </c>
      <c r="L948" t="e">
        <f t="shared" si="180"/>
        <v>#N/A</v>
      </c>
      <c r="M948" t="e">
        <f t="shared" si="180"/>
        <v>#N/A</v>
      </c>
      <c r="N948" t="e">
        <f t="shared" si="180"/>
        <v>#N/A</v>
      </c>
      <c r="O948" t="e">
        <f t="shared" si="180"/>
        <v>#N/A</v>
      </c>
      <c r="P948">
        <f t="shared" si="174"/>
        <v>1</v>
      </c>
      <c r="Q948">
        <f t="shared" si="174"/>
        <v>-5</v>
      </c>
      <c r="R948">
        <f t="shared" si="174"/>
        <v>-5</v>
      </c>
      <c r="S948">
        <f t="shared" si="170"/>
        <v>-5</v>
      </c>
      <c r="T948">
        <f t="shared" si="170"/>
        <v>2</v>
      </c>
      <c r="U948">
        <f t="shared" si="170"/>
        <v>-5</v>
      </c>
      <c r="V948">
        <f t="shared" si="170"/>
        <v>-5</v>
      </c>
      <c r="W948">
        <f t="shared" si="178"/>
        <v>-5</v>
      </c>
      <c r="X948">
        <f t="shared" si="178"/>
        <v>-5</v>
      </c>
      <c r="Y948" t="str">
        <f t="shared" si="175"/>
        <v>5</v>
      </c>
      <c r="Z948" t="str">
        <f t="shared" si="176"/>
        <v>15</v>
      </c>
      <c r="AA948">
        <f t="shared" si="177"/>
        <v>15</v>
      </c>
    </row>
    <row r="949" spans="1:27">
      <c r="A949" s="1" t="s">
        <v>931</v>
      </c>
      <c r="B949" t="str">
        <f t="shared" si="171"/>
        <v>5xjqd9</v>
      </c>
      <c r="C949" t="str" cm="1">
        <f t="array" ref="C949">MID(B949, MIN(FIND({1,2,3,4,5,6,7,8,9},B949&amp;"0123456789")), 1)</f>
        <v>5</v>
      </c>
      <c r="D949" t="str" cm="1">
        <f t="array" ref="D949">MID(B949, MAX(IFERROR(FIND({1,2,3,4,5,6,7,8,9},B949),-5)), 1)</f>
        <v>9</v>
      </c>
      <c r="E949" t="str">
        <f t="shared" si="172"/>
        <v>59</v>
      </c>
      <c r="F949">
        <f t="shared" si="173"/>
        <v>59</v>
      </c>
      <c r="G949" t="e">
        <f t="shared" ref="G949:O980" si="181">LEN(_xlfn.TEXTBEFORE($B949, TEXT(G$1, "0"), -1))+1</f>
        <v>#N/A</v>
      </c>
      <c r="H949" t="e">
        <f t="shared" si="181"/>
        <v>#N/A</v>
      </c>
      <c r="I949" t="e">
        <f t="shared" si="181"/>
        <v>#N/A</v>
      </c>
      <c r="J949" t="e">
        <f t="shared" si="181"/>
        <v>#N/A</v>
      </c>
      <c r="K949">
        <f t="shared" si="181"/>
        <v>1</v>
      </c>
      <c r="L949" t="e">
        <f t="shared" si="181"/>
        <v>#N/A</v>
      </c>
      <c r="M949" t="e">
        <f t="shared" si="181"/>
        <v>#N/A</v>
      </c>
      <c r="N949" t="e">
        <f t="shared" si="181"/>
        <v>#N/A</v>
      </c>
      <c r="O949">
        <f t="shared" si="181"/>
        <v>6</v>
      </c>
      <c r="P949">
        <f t="shared" si="174"/>
        <v>-5</v>
      </c>
      <c r="Q949">
        <f t="shared" si="174"/>
        <v>-5</v>
      </c>
      <c r="R949">
        <f t="shared" si="174"/>
        <v>-5</v>
      </c>
      <c r="S949">
        <f t="shared" si="170"/>
        <v>-5</v>
      </c>
      <c r="T949">
        <f t="shared" si="170"/>
        <v>1</v>
      </c>
      <c r="U949">
        <f t="shared" si="170"/>
        <v>-5</v>
      </c>
      <c r="V949">
        <f t="shared" si="170"/>
        <v>-5</v>
      </c>
      <c r="W949">
        <f t="shared" si="178"/>
        <v>-5</v>
      </c>
      <c r="X949">
        <f t="shared" si="178"/>
        <v>6</v>
      </c>
      <c r="Y949" t="str">
        <f t="shared" si="175"/>
        <v>9</v>
      </c>
      <c r="Z949" t="str">
        <f t="shared" si="176"/>
        <v>59</v>
      </c>
      <c r="AA949">
        <f t="shared" si="177"/>
        <v>59</v>
      </c>
    </row>
    <row r="950" spans="1:27">
      <c r="A950" s="1" t="s">
        <v>932</v>
      </c>
      <c r="B950" t="str">
        <f t="shared" si="171"/>
        <v>four8ttpzxpnrqnkz1</v>
      </c>
      <c r="C950" t="str" cm="1">
        <f t="array" ref="C950">MID(B950, MIN(FIND({1,2,3,4,5,6,7,8,9},B950&amp;"0123456789")), 1)</f>
        <v>8</v>
      </c>
      <c r="D950" t="str" cm="1">
        <f t="array" ref="D950">MID(B950, MAX(IFERROR(FIND({1,2,3,4,5,6,7,8,9},B950),-5)), 1)</f>
        <v>1</v>
      </c>
      <c r="E950" t="str">
        <f t="shared" si="172"/>
        <v>81</v>
      </c>
      <c r="F950">
        <f t="shared" si="173"/>
        <v>81</v>
      </c>
      <c r="G950">
        <f t="shared" si="181"/>
        <v>18</v>
      </c>
      <c r="H950" t="e">
        <f t="shared" si="181"/>
        <v>#N/A</v>
      </c>
      <c r="I950" t="e">
        <f t="shared" si="181"/>
        <v>#N/A</v>
      </c>
      <c r="J950" t="e">
        <f t="shared" si="181"/>
        <v>#N/A</v>
      </c>
      <c r="K950" t="e">
        <f t="shared" si="181"/>
        <v>#N/A</v>
      </c>
      <c r="L950" t="e">
        <f t="shared" si="181"/>
        <v>#N/A</v>
      </c>
      <c r="M950" t="e">
        <f t="shared" si="181"/>
        <v>#N/A</v>
      </c>
      <c r="N950">
        <f t="shared" si="181"/>
        <v>5</v>
      </c>
      <c r="O950" t="e">
        <f t="shared" si="181"/>
        <v>#N/A</v>
      </c>
      <c r="P950">
        <f t="shared" si="174"/>
        <v>18</v>
      </c>
      <c r="Q950">
        <f t="shared" si="174"/>
        <v>-5</v>
      </c>
      <c r="R950">
        <f t="shared" si="174"/>
        <v>-5</v>
      </c>
      <c r="S950">
        <f t="shared" si="170"/>
        <v>-5</v>
      </c>
      <c r="T950">
        <f t="shared" si="170"/>
        <v>-5</v>
      </c>
      <c r="U950">
        <f t="shared" si="170"/>
        <v>-5</v>
      </c>
      <c r="V950">
        <f t="shared" si="170"/>
        <v>-5</v>
      </c>
      <c r="W950">
        <f t="shared" si="178"/>
        <v>5</v>
      </c>
      <c r="X950">
        <f t="shared" si="178"/>
        <v>-5</v>
      </c>
      <c r="Y950" t="str">
        <f t="shared" si="175"/>
        <v>1</v>
      </c>
      <c r="Z950" t="str">
        <f t="shared" si="176"/>
        <v>81</v>
      </c>
      <c r="AA950">
        <f t="shared" si="177"/>
        <v>81</v>
      </c>
    </row>
    <row r="951" spans="1:27">
      <c r="A951" s="1" t="s">
        <v>933</v>
      </c>
      <c r="B951" t="str">
        <f t="shared" si="171"/>
        <v>fourvbfhg1rbrngbgfj6nineldqfxvrx</v>
      </c>
      <c r="C951" t="str" cm="1">
        <f t="array" ref="C951">MID(B951, MIN(FIND({1,2,3,4,5,6,7,8,9},B951&amp;"0123456789")), 1)</f>
        <v>1</v>
      </c>
      <c r="D951" t="str" cm="1">
        <f t="array" ref="D951">MID(B951, MAX(IFERROR(FIND({1,2,3,4,5,6,7,8,9},B951),-5)), 1)</f>
        <v>6</v>
      </c>
      <c r="E951" t="str">
        <f t="shared" si="172"/>
        <v>16</v>
      </c>
      <c r="F951">
        <f t="shared" si="173"/>
        <v>16</v>
      </c>
      <c r="G951">
        <f t="shared" si="181"/>
        <v>10</v>
      </c>
      <c r="H951" t="e">
        <f t="shared" si="181"/>
        <v>#N/A</v>
      </c>
      <c r="I951" t="e">
        <f t="shared" si="181"/>
        <v>#N/A</v>
      </c>
      <c r="J951" t="e">
        <f t="shared" si="181"/>
        <v>#N/A</v>
      </c>
      <c r="K951" t="e">
        <f t="shared" si="181"/>
        <v>#N/A</v>
      </c>
      <c r="L951">
        <f t="shared" si="181"/>
        <v>20</v>
      </c>
      <c r="M951" t="e">
        <f t="shared" si="181"/>
        <v>#N/A</v>
      </c>
      <c r="N951" t="e">
        <f t="shared" si="181"/>
        <v>#N/A</v>
      </c>
      <c r="O951" t="e">
        <f t="shared" si="181"/>
        <v>#N/A</v>
      </c>
      <c r="P951">
        <f t="shared" si="174"/>
        <v>10</v>
      </c>
      <c r="Q951">
        <f t="shared" si="174"/>
        <v>-5</v>
      </c>
      <c r="R951">
        <f t="shared" si="174"/>
        <v>-5</v>
      </c>
      <c r="S951">
        <f t="shared" si="170"/>
        <v>-5</v>
      </c>
      <c r="T951">
        <f t="shared" si="170"/>
        <v>-5</v>
      </c>
      <c r="U951">
        <f t="shared" si="170"/>
        <v>20</v>
      </c>
      <c r="V951">
        <f t="shared" si="170"/>
        <v>-5</v>
      </c>
      <c r="W951">
        <f t="shared" si="178"/>
        <v>-5</v>
      </c>
      <c r="X951">
        <f t="shared" si="178"/>
        <v>-5</v>
      </c>
      <c r="Y951" t="str">
        <f t="shared" si="175"/>
        <v>6</v>
      </c>
      <c r="Z951" t="str">
        <f t="shared" si="176"/>
        <v>16</v>
      </c>
      <c r="AA951">
        <f t="shared" si="177"/>
        <v>16</v>
      </c>
    </row>
    <row r="952" spans="1:27">
      <c r="A952" s="1" t="s">
        <v>934</v>
      </c>
      <c r="B952" t="str">
        <f t="shared" si="171"/>
        <v>sdpnkkfive9twodz23</v>
      </c>
      <c r="C952" t="str" cm="1">
        <f t="array" ref="C952">MID(B952, MIN(FIND({1,2,3,4,5,6,7,8,9},B952&amp;"0123456789")), 1)</f>
        <v>9</v>
      </c>
      <c r="D952" t="str" cm="1">
        <f t="array" ref="D952">MID(B952, MAX(IFERROR(FIND({1,2,3,4,5,6,7,8,9},B952),-5)), 1)</f>
        <v>3</v>
      </c>
      <c r="E952" t="str">
        <f t="shared" si="172"/>
        <v>93</v>
      </c>
      <c r="F952">
        <f t="shared" si="173"/>
        <v>93</v>
      </c>
      <c r="G952" t="e">
        <f t="shared" si="181"/>
        <v>#N/A</v>
      </c>
      <c r="H952">
        <f t="shared" si="181"/>
        <v>17</v>
      </c>
      <c r="I952">
        <f t="shared" si="181"/>
        <v>18</v>
      </c>
      <c r="J952" t="e">
        <f t="shared" si="181"/>
        <v>#N/A</v>
      </c>
      <c r="K952" t="e">
        <f t="shared" si="181"/>
        <v>#N/A</v>
      </c>
      <c r="L952" t="e">
        <f t="shared" si="181"/>
        <v>#N/A</v>
      </c>
      <c r="M952" t="e">
        <f t="shared" si="181"/>
        <v>#N/A</v>
      </c>
      <c r="N952" t="e">
        <f t="shared" si="181"/>
        <v>#N/A</v>
      </c>
      <c r="O952">
        <f t="shared" si="181"/>
        <v>11</v>
      </c>
      <c r="P952">
        <f t="shared" si="174"/>
        <v>-5</v>
      </c>
      <c r="Q952">
        <f t="shared" si="174"/>
        <v>17</v>
      </c>
      <c r="R952">
        <f t="shared" si="174"/>
        <v>18</v>
      </c>
      <c r="S952">
        <f t="shared" si="170"/>
        <v>-5</v>
      </c>
      <c r="T952">
        <f t="shared" si="170"/>
        <v>-5</v>
      </c>
      <c r="U952">
        <f t="shared" si="170"/>
        <v>-5</v>
      </c>
      <c r="V952">
        <f t="shared" si="170"/>
        <v>-5</v>
      </c>
      <c r="W952">
        <f t="shared" si="178"/>
        <v>-5</v>
      </c>
      <c r="X952">
        <f t="shared" si="178"/>
        <v>11</v>
      </c>
      <c r="Y952" t="str">
        <f t="shared" si="175"/>
        <v>3</v>
      </c>
      <c r="Z952" t="str">
        <f t="shared" si="176"/>
        <v>93</v>
      </c>
      <c r="AA952">
        <f t="shared" si="177"/>
        <v>93</v>
      </c>
    </row>
    <row r="953" spans="1:27">
      <c r="A953" s="1" t="s">
        <v>935</v>
      </c>
      <c r="B953" t="str">
        <f t="shared" si="171"/>
        <v>sixone4twoktcx</v>
      </c>
      <c r="C953" t="str" cm="1">
        <f t="array" ref="C953">MID(B953, MIN(FIND({1,2,3,4,5,6,7,8,9},B953&amp;"0123456789")), 1)</f>
        <v>4</v>
      </c>
      <c r="D953" t="str" cm="1">
        <f t="array" ref="D953">MID(B953, MAX(IFERROR(FIND({1,2,3,4,5,6,7,8,9},B953),-5)), 1)</f>
        <v>4</v>
      </c>
      <c r="E953" t="str">
        <f t="shared" si="172"/>
        <v>44</v>
      </c>
      <c r="F953">
        <f t="shared" si="173"/>
        <v>44</v>
      </c>
      <c r="G953" t="e">
        <f t="shared" si="181"/>
        <v>#N/A</v>
      </c>
      <c r="H953" t="e">
        <f t="shared" si="181"/>
        <v>#N/A</v>
      </c>
      <c r="I953" t="e">
        <f t="shared" si="181"/>
        <v>#N/A</v>
      </c>
      <c r="J953">
        <f t="shared" si="181"/>
        <v>7</v>
      </c>
      <c r="K953" t="e">
        <f t="shared" si="181"/>
        <v>#N/A</v>
      </c>
      <c r="L953" t="e">
        <f t="shared" si="181"/>
        <v>#N/A</v>
      </c>
      <c r="M953" t="e">
        <f t="shared" si="181"/>
        <v>#N/A</v>
      </c>
      <c r="N953" t="e">
        <f t="shared" si="181"/>
        <v>#N/A</v>
      </c>
      <c r="O953" t="e">
        <f t="shared" si="181"/>
        <v>#N/A</v>
      </c>
      <c r="P953">
        <f t="shared" si="174"/>
        <v>-5</v>
      </c>
      <c r="Q953">
        <f t="shared" si="174"/>
        <v>-5</v>
      </c>
      <c r="R953">
        <f t="shared" si="174"/>
        <v>-5</v>
      </c>
      <c r="S953">
        <f t="shared" si="170"/>
        <v>7</v>
      </c>
      <c r="T953">
        <f t="shared" si="170"/>
        <v>-5</v>
      </c>
      <c r="U953">
        <f t="shared" si="170"/>
        <v>-5</v>
      </c>
      <c r="V953">
        <f t="shared" si="170"/>
        <v>-5</v>
      </c>
      <c r="W953">
        <f t="shared" si="178"/>
        <v>-5</v>
      </c>
      <c r="X953">
        <f t="shared" si="178"/>
        <v>-5</v>
      </c>
      <c r="Y953" t="str">
        <f t="shared" si="175"/>
        <v>4</v>
      </c>
      <c r="Z953" t="str">
        <f t="shared" si="176"/>
        <v>44</v>
      </c>
      <c r="AA953">
        <f t="shared" si="177"/>
        <v>44</v>
      </c>
    </row>
    <row r="954" spans="1:27">
      <c r="A954" s="1" t="s">
        <v>936</v>
      </c>
      <c r="B954" t="str">
        <f t="shared" si="171"/>
        <v>8rjgbnxsixfivebsnthree2fivenmjxx</v>
      </c>
      <c r="C954" t="str" cm="1">
        <f t="array" ref="C954">MID(B954, MIN(FIND({1,2,3,4,5,6,7,8,9},B954&amp;"0123456789")), 1)</f>
        <v>8</v>
      </c>
      <c r="D954" t="str" cm="1">
        <f t="array" ref="D954">MID(B954, MAX(IFERROR(FIND({1,2,3,4,5,6,7,8,9},B954),-5)), 1)</f>
        <v>2</v>
      </c>
      <c r="E954" t="str">
        <f t="shared" si="172"/>
        <v>82</v>
      </c>
      <c r="F954">
        <f t="shared" si="173"/>
        <v>82</v>
      </c>
      <c r="G954" t="e">
        <f t="shared" si="181"/>
        <v>#N/A</v>
      </c>
      <c r="H954">
        <f t="shared" si="181"/>
        <v>23</v>
      </c>
      <c r="I954" t="e">
        <f t="shared" si="181"/>
        <v>#N/A</v>
      </c>
      <c r="J954" t="e">
        <f t="shared" si="181"/>
        <v>#N/A</v>
      </c>
      <c r="K954" t="e">
        <f t="shared" si="181"/>
        <v>#N/A</v>
      </c>
      <c r="L954" t="e">
        <f t="shared" si="181"/>
        <v>#N/A</v>
      </c>
      <c r="M954" t="e">
        <f t="shared" si="181"/>
        <v>#N/A</v>
      </c>
      <c r="N954">
        <f t="shared" si="181"/>
        <v>1</v>
      </c>
      <c r="O954" t="e">
        <f t="shared" si="181"/>
        <v>#N/A</v>
      </c>
      <c r="P954">
        <f t="shared" si="174"/>
        <v>-5</v>
      </c>
      <c r="Q954">
        <f t="shared" si="174"/>
        <v>23</v>
      </c>
      <c r="R954">
        <f t="shared" si="174"/>
        <v>-5</v>
      </c>
      <c r="S954">
        <f t="shared" si="170"/>
        <v>-5</v>
      </c>
      <c r="T954">
        <f t="shared" si="170"/>
        <v>-5</v>
      </c>
      <c r="U954">
        <f t="shared" si="170"/>
        <v>-5</v>
      </c>
      <c r="V954">
        <f t="shared" si="170"/>
        <v>-5</v>
      </c>
      <c r="W954">
        <f t="shared" si="178"/>
        <v>1</v>
      </c>
      <c r="X954">
        <f t="shared" si="178"/>
        <v>-5</v>
      </c>
      <c r="Y954" t="str">
        <f t="shared" si="175"/>
        <v>2</v>
      </c>
      <c r="Z954" t="str">
        <f t="shared" si="176"/>
        <v>82</v>
      </c>
      <c r="AA954">
        <f t="shared" si="177"/>
        <v>82</v>
      </c>
    </row>
    <row r="955" spans="1:27">
      <c r="A955" s="1" t="s">
        <v>937</v>
      </c>
      <c r="B955" t="str">
        <f t="shared" si="171"/>
        <v>fourddtxngtd4jvlttthhmz</v>
      </c>
      <c r="C955" t="str" cm="1">
        <f t="array" ref="C955">MID(B955, MIN(FIND({1,2,3,4,5,6,7,8,9},B955&amp;"0123456789")), 1)</f>
        <v>4</v>
      </c>
      <c r="D955" t="str" cm="1">
        <f t="array" ref="D955">MID(B955, MAX(IFERROR(FIND({1,2,3,4,5,6,7,8,9},B955),-5)), 1)</f>
        <v>4</v>
      </c>
      <c r="E955" t="str">
        <f t="shared" si="172"/>
        <v>44</v>
      </c>
      <c r="F955">
        <f t="shared" si="173"/>
        <v>44</v>
      </c>
      <c r="G955" t="e">
        <f t="shared" si="181"/>
        <v>#N/A</v>
      </c>
      <c r="H955" t="e">
        <f t="shared" si="181"/>
        <v>#N/A</v>
      </c>
      <c r="I955" t="e">
        <f t="shared" si="181"/>
        <v>#N/A</v>
      </c>
      <c r="J955">
        <f t="shared" si="181"/>
        <v>13</v>
      </c>
      <c r="K955" t="e">
        <f t="shared" si="181"/>
        <v>#N/A</v>
      </c>
      <c r="L955" t="e">
        <f t="shared" si="181"/>
        <v>#N/A</v>
      </c>
      <c r="M955" t="e">
        <f t="shared" si="181"/>
        <v>#N/A</v>
      </c>
      <c r="N955" t="e">
        <f t="shared" si="181"/>
        <v>#N/A</v>
      </c>
      <c r="O955" t="e">
        <f t="shared" si="181"/>
        <v>#N/A</v>
      </c>
      <c r="P955">
        <f t="shared" si="174"/>
        <v>-5</v>
      </c>
      <c r="Q955">
        <f t="shared" si="174"/>
        <v>-5</v>
      </c>
      <c r="R955">
        <f t="shared" si="174"/>
        <v>-5</v>
      </c>
      <c r="S955">
        <f t="shared" si="170"/>
        <v>13</v>
      </c>
      <c r="T955">
        <f t="shared" si="170"/>
        <v>-5</v>
      </c>
      <c r="U955">
        <f t="shared" si="170"/>
        <v>-5</v>
      </c>
      <c r="V955">
        <f t="shared" si="170"/>
        <v>-5</v>
      </c>
      <c r="W955">
        <f t="shared" si="178"/>
        <v>-5</v>
      </c>
      <c r="X955">
        <f t="shared" si="178"/>
        <v>-5</v>
      </c>
      <c r="Y955" t="str">
        <f t="shared" si="175"/>
        <v>4</v>
      </c>
      <c r="Z955" t="str">
        <f t="shared" si="176"/>
        <v>44</v>
      </c>
      <c r="AA955">
        <f t="shared" si="177"/>
        <v>44</v>
      </c>
    </row>
    <row r="956" spans="1:27">
      <c r="A956" s="1" t="s">
        <v>938</v>
      </c>
      <c r="B956" t="str">
        <f t="shared" si="171"/>
        <v>2nine95four1six9nine</v>
      </c>
      <c r="C956" t="str" cm="1">
        <f t="array" ref="C956">MID(B956, MIN(FIND({1,2,3,4,5,6,7,8,9},B956&amp;"0123456789")), 1)</f>
        <v>2</v>
      </c>
      <c r="D956" t="str" cm="1">
        <f t="array" ref="D956">MID(B956, MAX(IFERROR(FIND({1,2,3,4,5,6,7,8,9},B956),-5)), 1)</f>
        <v>1</v>
      </c>
      <c r="E956" t="str">
        <f t="shared" si="172"/>
        <v>21</v>
      </c>
      <c r="F956">
        <f t="shared" si="173"/>
        <v>21</v>
      </c>
      <c r="G956">
        <f t="shared" si="181"/>
        <v>12</v>
      </c>
      <c r="H956">
        <f t="shared" si="181"/>
        <v>1</v>
      </c>
      <c r="I956" t="e">
        <f t="shared" si="181"/>
        <v>#N/A</v>
      </c>
      <c r="J956" t="e">
        <f t="shared" si="181"/>
        <v>#N/A</v>
      </c>
      <c r="K956">
        <f t="shared" si="181"/>
        <v>7</v>
      </c>
      <c r="L956" t="e">
        <f t="shared" si="181"/>
        <v>#N/A</v>
      </c>
      <c r="M956" t="e">
        <f t="shared" si="181"/>
        <v>#N/A</v>
      </c>
      <c r="N956" t="e">
        <f t="shared" si="181"/>
        <v>#N/A</v>
      </c>
      <c r="O956">
        <f t="shared" si="181"/>
        <v>16</v>
      </c>
      <c r="P956">
        <f t="shared" si="174"/>
        <v>12</v>
      </c>
      <c r="Q956">
        <f t="shared" si="174"/>
        <v>1</v>
      </c>
      <c r="R956">
        <f t="shared" si="174"/>
        <v>-5</v>
      </c>
      <c r="S956">
        <f t="shared" si="170"/>
        <v>-5</v>
      </c>
      <c r="T956">
        <f t="shared" si="170"/>
        <v>7</v>
      </c>
      <c r="U956">
        <f t="shared" si="170"/>
        <v>-5</v>
      </c>
      <c r="V956">
        <f t="shared" si="170"/>
        <v>-5</v>
      </c>
      <c r="W956">
        <f t="shared" si="178"/>
        <v>-5</v>
      </c>
      <c r="X956">
        <f t="shared" si="178"/>
        <v>16</v>
      </c>
      <c r="Y956" t="str">
        <f t="shared" si="175"/>
        <v>9</v>
      </c>
      <c r="Z956" t="str">
        <f t="shared" si="176"/>
        <v>29</v>
      </c>
      <c r="AA956">
        <f t="shared" si="177"/>
        <v>29</v>
      </c>
    </row>
    <row r="957" spans="1:27">
      <c r="A957" s="1" t="s">
        <v>939</v>
      </c>
      <c r="B957" t="str">
        <f t="shared" si="171"/>
        <v>2gmxtrrkftjfnknknineqjqnscctfourzrqdrgs</v>
      </c>
      <c r="C957" t="str" cm="1">
        <f t="array" ref="C957">MID(B957, MIN(FIND({1,2,3,4,5,6,7,8,9},B957&amp;"0123456789")), 1)</f>
        <v>2</v>
      </c>
      <c r="D957" t="str" cm="1">
        <f t="array" ref="D957">MID(B957, MAX(IFERROR(FIND({1,2,3,4,5,6,7,8,9},B957),-5)), 1)</f>
        <v>2</v>
      </c>
      <c r="E957" t="str">
        <f t="shared" si="172"/>
        <v>22</v>
      </c>
      <c r="F957">
        <f t="shared" si="173"/>
        <v>22</v>
      </c>
      <c r="G957" t="e">
        <f t="shared" si="181"/>
        <v>#N/A</v>
      </c>
      <c r="H957">
        <f t="shared" si="181"/>
        <v>1</v>
      </c>
      <c r="I957" t="e">
        <f t="shared" si="181"/>
        <v>#N/A</v>
      </c>
      <c r="J957" t="e">
        <f t="shared" si="181"/>
        <v>#N/A</v>
      </c>
      <c r="K957" t="e">
        <f t="shared" si="181"/>
        <v>#N/A</v>
      </c>
      <c r="L957" t="e">
        <f t="shared" si="181"/>
        <v>#N/A</v>
      </c>
      <c r="M957" t="e">
        <f t="shared" si="181"/>
        <v>#N/A</v>
      </c>
      <c r="N957" t="e">
        <f t="shared" si="181"/>
        <v>#N/A</v>
      </c>
      <c r="O957" t="e">
        <f t="shared" si="181"/>
        <v>#N/A</v>
      </c>
      <c r="P957">
        <f t="shared" si="174"/>
        <v>-5</v>
      </c>
      <c r="Q957">
        <f t="shared" si="174"/>
        <v>1</v>
      </c>
      <c r="R957">
        <f t="shared" si="174"/>
        <v>-5</v>
      </c>
      <c r="S957">
        <f t="shared" si="170"/>
        <v>-5</v>
      </c>
      <c r="T957">
        <f t="shared" si="170"/>
        <v>-5</v>
      </c>
      <c r="U957">
        <f t="shared" si="170"/>
        <v>-5</v>
      </c>
      <c r="V957">
        <f t="shared" si="170"/>
        <v>-5</v>
      </c>
      <c r="W957">
        <f t="shared" si="178"/>
        <v>-5</v>
      </c>
      <c r="X957">
        <f t="shared" si="178"/>
        <v>-5</v>
      </c>
      <c r="Y957" t="str">
        <f t="shared" si="175"/>
        <v>2</v>
      </c>
      <c r="Z957" t="str">
        <f t="shared" si="176"/>
        <v>22</v>
      </c>
      <c r="AA957">
        <f t="shared" si="177"/>
        <v>22</v>
      </c>
    </row>
    <row r="958" spans="1:27">
      <c r="A958" s="1" t="s">
        <v>940</v>
      </c>
      <c r="B958" t="str">
        <f t="shared" si="171"/>
        <v>flghzhfgmn9tckbpmkgsix9</v>
      </c>
      <c r="C958" t="str" cm="1">
        <f t="array" ref="C958">MID(B958, MIN(FIND({1,2,3,4,5,6,7,8,9},B958&amp;"0123456789")), 1)</f>
        <v>9</v>
      </c>
      <c r="D958" t="str" cm="1">
        <f t="array" ref="D958">MID(B958, MAX(IFERROR(FIND({1,2,3,4,5,6,7,8,9},B958),-5)), 1)</f>
        <v>9</v>
      </c>
      <c r="E958" t="str">
        <f t="shared" si="172"/>
        <v>99</v>
      </c>
      <c r="F958">
        <f t="shared" si="173"/>
        <v>99</v>
      </c>
      <c r="G958" t="e">
        <f t="shared" si="181"/>
        <v>#N/A</v>
      </c>
      <c r="H958" t="e">
        <f t="shared" si="181"/>
        <v>#N/A</v>
      </c>
      <c r="I958" t="e">
        <f t="shared" si="181"/>
        <v>#N/A</v>
      </c>
      <c r="J958" t="e">
        <f t="shared" si="181"/>
        <v>#N/A</v>
      </c>
      <c r="K958" t="e">
        <f t="shared" si="181"/>
        <v>#N/A</v>
      </c>
      <c r="L958" t="e">
        <f t="shared" si="181"/>
        <v>#N/A</v>
      </c>
      <c r="M958" t="e">
        <f t="shared" si="181"/>
        <v>#N/A</v>
      </c>
      <c r="N958" t="e">
        <f t="shared" si="181"/>
        <v>#N/A</v>
      </c>
      <c r="O958">
        <f t="shared" si="181"/>
        <v>23</v>
      </c>
      <c r="P958">
        <f t="shared" si="174"/>
        <v>-5</v>
      </c>
      <c r="Q958">
        <f t="shared" si="174"/>
        <v>-5</v>
      </c>
      <c r="R958">
        <f t="shared" si="174"/>
        <v>-5</v>
      </c>
      <c r="S958">
        <f t="shared" si="170"/>
        <v>-5</v>
      </c>
      <c r="T958">
        <f t="shared" si="170"/>
        <v>-5</v>
      </c>
      <c r="U958">
        <f t="shared" si="170"/>
        <v>-5</v>
      </c>
      <c r="V958">
        <f t="shared" si="170"/>
        <v>-5</v>
      </c>
      <c r="W958">
        <f t="shared" si="178"/>
        <v>-5</v>
      </c>
      <c r="X958">
        <f t="shared" si="178"/>
        <v>23</v>
      </c>
      <c r="Y958" t="str">
        <f t="shared" si="175"/>
        <v>9</v>
      </c>
      <c r="Z958" t="str">
        <f t="shared" si="176"/>
        <v>99</v>
      </c>
      <c r="AA958">
        <f t="shared" si="177"/>
        <v>99</v>
      </c>
    </row>
    <row r="959" spans="1:27">
      <c r="A959" s="1" t="s">
        <v>941</v>
      </c>
      <c r="B959" t="str">
        <f t="shared" si="171"/>
        <v>jg9svtdrmlzm31rsrqvc4mggcj</v>
      </c>
      <c r="C959" t="str" cm="1">
        <f t="array" ref="C959">MID(B959, MIN(FIND({1,2,3,4,5,6,7,8,9},B959&amp;"0123456789")), 1)</f>
        <v>9</v>
      </c>
      <c r="D959" t="str" cm="1">
        <f t="array" ref="D959">MID(B959, MAX(IFERROR(FIND({1,2,3,4,5,6,7,8,9},B959),-5)), 1)</f>
        <v>4</v>
      </c>
      <c r="E959" t="str">
        <f t="shared" si="172"/>
        <v>94</v>
      </c>
      <c r="F959">
        <f t="shared" si="173"/>
        <v>94</v>
      </c>
      <c r="G959">
        <f t="shared" si="181"/>
        <v>14</v>
      </c>
      <c r="H959" t="e">
        <f t="shared" si="181"/>
        <v>#N/A</v>
      </c>
      <c r="I959">
        <f t="shared" si="181"/>
        <v>13</v>
      </c>
      <c r="J959">
        <f t="shared" si="181"/>
        <v>21</v>
      </c>
      <c r="K959" t="e">
        <f t="shared" si="181"/>
        <v>#N/A</v>
      </c>
      <c r="L959" t="e">
        <f t="shared" si="181"/>
        <v>#N/A</v>
      </c>
      <c r="M959" t="e">
        <f t="shared" si="181"/>
        <v>#N/A</v>
      </c>
      <c r="N959" t="e">
        <f t="shared" si="181"/>
        <v>#N/A</v>
      </c>
      <c r="O959">
        <f t="shared" si="181"/>
        <v>3</v>
      </c>
      <c r="P959">
        <f t="shared" si="174"/>
        <v>14</v>
      </c>
      <c r="Q959">
        <f t="shared" si="174"/>
        <v>-5</v>
      </c>
      <c r="R959">
        <f t="shared" si="174"/>
        <v>13</v>
      </c>
      <c r="S959">
        <f t="shared" si="170"/>
        <v>21</v>
      </c>
      <c r="T959">
        <f t="shared" si="170"/>
        <v>-5</v>
      </c>
      <c r="U959">
        <f t="shared" si="170"/>
        <v>-5</v>
      </c>
      <c r="V959">
        <f t="shared" si="170"/>
        <v>-5</v>
      </c>
      <c r="W959">
        <f t="shared" si="178"/>
        <v>-5</v>
      </c>
      <c r="X959">
        <f t="shared" si="178"/>
        <v>3</v>
      </c>
      <c r="Y959" t="str">
        <f t="shared" si="175"/>
        <v>4</v>
      </c>
      <c r="Z959" t="str">
        <f t="shared" si="176"/>
        <v>94</v>
      </c>
      <c r="AA959">
        <f t="shared" si="177"/>
        <v>94</v>
      </c>
    </row>
    <row r="960" spans="1:27">
      <c r="A960" s="1" t="s">
        <v>942</v>
      </c>
      <c r="B960" t="str">
        <f t="shared" si="171"/>
        <v>eightdpvfplptwofdgrkstvh8qseven87</v>
      </c>
      <c r="C960" t="str" cm="1">
        <f t="array" ref="C960">MID(B960, MIN(FIND({1,2,3,4,5,6,7,8,9},B960&amp;"0123456789")), 1)</f>
        <v>8</v>
      </c>
      <c r="D960" t="str" cm="1">
        <f t="array" ref="D960">MID(B960, MAX(IFERROR(FIND({1,2,3,4,5,6,7,8,9},B960),-5)), 1)</f>
        <v>7</v>
      </c>
      <c r="E960" t="str">
        <f t="shared" si="172"/>
        <v>87</v>
      </c>
      <c r="F960">
        <f t="shared" si="173"/>
        <v>87</v>
      </c>
      <c r="G960" t="e">
        <f t="shared" si="181"/>
        <v>#N/A</v>
      </c>
      <c r="H960" t="e">
        <f t="shared" si="181"/>
        <v>#N/A</v>
      </c>
      <c r="I960" t="e">
        <f t="shared" si="181"/>
        <v>#N/A</v>
      </c>
      <c r="J960" t="e">
        <f t="shared" si="181"/>
        <v>#N/A</v>
      </c>
      <c r="K960" t="e">
        <f t="shared" si="181"/>
        <v>#N/A</v>
      </c>
      <c r="L960" t="e">
        <f t="shared" si="181"/>
        <v>#N/A</v>
      </c>
      <c r="M960">
        <f t="shared" si="181"/>
        <v>33</v>
      </c>
      <c r="N960">
        <f t="shared" si="181"/>
        <v>32</v>
      </c>
      <c r="O960" t="e">
        <f t="shared" si="181"/>
        <v>#N/A</v>
      </c>
      <c r="P960">
        <f t="shared" si="174"/>
        <v>-5</v>
      </c>
      <c r="Q960">
        <f t="shared" si="174"/>
        <v>-5</v>
      </c>
      <c r="R960">
        <f t="shared" si="174"/>
        <v>-5</v>
      </c>
      <c r="S960">
        <f t="shared" si="170"/>
        <v>-5</v>
      </c>
      <c r="T960">
        <f t="shared" si="170"/>
        <v>-5</v>
      </c>
      <c r="U960">
        <f t="shared" si="170"/>
        <v>-5</v>
      </c>
      <c r="V960">
        <f t="shared" si="170"/>
        <v>33</v>
      </c>
      <c r="W960">
        <f t="shared" si="178"/>
        <v>32</v>
      </c>
      <c r="X960">
        <f t="shared" si="178"/>
        <v>-5</v>
      </c>
      <c r="Y960" t="str">
        <f t="shared" si="175"/>
        <v>7</v>
      </c>
      <c r="Z960" t="str">
        <f t="shared" si="176"/>
        <v>87</v>
      </c>
      <c r="AA960">
        <f t="shared" si="177"/>
        <v>87</v>
      </c>
    </row>
    <row r="961" spans="1:27">
      <c r="A961" s="1" t="s">
        <v>943</v>
      </c>
      <c r="B961" t="str">
        <f t="shared" si="171"/>
        <v>eightfour2fourvzksqhxmlkpkfktmdzpmthreetwonehv</v>
      </c>
      <c r="C961" t="str" cm="1">
        <f t="array" ref="C961">MID(B961, MIN(FIND({1,2,3,4,5,6,7,8,9},B961&amp;"0123456789")), 1)</f>
        <v>2</v>
      </c>
      <c r="D961" t="str" cm="1">
        <f t="array" ref="D961">MID(B961, MAX(IFERROR(FIND({1,2,3,4,5,6,7,8,9},B961),-5)), 1)</f>
        <v>2</v>
      </c>
      <c r="E961" t="str">
        <f t="shared" si="172"/>
        <v>22</v>
      </c>
      <c r="F961">
        <f t="shared" si="173"/>
        <v>22</v>
      </c>
      <c r="G961" t="e">
        <f t="shared" si="181"/>
        <v>#N/A</v>
      </c>
      <c r="H961">
        <f t="shared" si="181"/>
        <v>10</v>
      </c>
      <c r="I961" t="e">
        <f t="shared" si="181"/>
        <v>#N/A</v>
      </c>
      <c r="J961" t="e">
        <f t="shared" si="181"/>
        <v>#N/A</v>
      </c>
      <c r="K961" t="e">
        <f t="shared" si="181"/>
        <v>#N/A</v>
      </c>
      <c r="L961" t="e">
        <f t="shared" si="181"/>
        <v>#N/A</v>
      </c>
      <c r="M961" t="e">
        <f t="shared" si="181"/>
        <v>#N/A</v>
      </c>
      <c r="N961" t="e">
        <f t="shared" si="181"/>
        <v>#N/A</v>
      </c>
      <c r="O961" t="e">
        <f t="shared" si="181"/>
        <v>#N/A</v>
      </c>
      <c r="P961">
        <f t="shared" si="174"/>
        <v>-5</v>
      </c>
      <c r="Q961">
        <f t="shared" si="174"/>
        <v>10</v>
      </c>
      <c r="R961">
        <f t="shared" si="174"/>
        <v>-5</v>
      </c>
      <c r="S961">
        <f t="shared" si="170"/>
        <v>-5</v>
      </c>
      <c r="T961">
        <f t="shared" si="170"/>
        <v>-5</v>
      </c>
      <c r="U961">
        <f t="shared" si="170"/>
        <v>-5</v>
      </c>
      <c r="V961">
        <f t="shared" si="170"/>
        <v>-5</v>
      </c>
      <c r="W961">
        <f t="shared" si="178"/>
        <v>-5</v>
      </c>
      <c r="X961">
        <f t="shared" si="178"/>
        <v>-5</v>
      </c>
      <c r="Y961" t="str">
        <f t="shared" si="175"/>
        <v>2</v>
      </c>
      <c r="Z961" t="str">
        <f t="shared" si="176"/>
        <v>22</v>
      </c>
      <c r="AA961">
        <f t="shared" si="177"/>
        <v>22</v>
      </c>
    </row>
    <row r="962" spans="1:27">
      <c r="A962" s="1" t="s">
        <v>944</v>
      </c>
      <c r="B962" t="str">
        <f t="shared" si="171"/>
        <v>nine86kzqvkjqtjfourmpcggd8</v>
      </c>
      <c r="C962" t="str" cm="1">
        <f t="array" ref="C962">MID(B962, MIN(FIND({1,2,3,4,5,6,7,8,9},B962&amp;"0123456789")), 1)</f>
        <v>8</v>
      </c>
      <c r="D962" t="str" cm="1">
        <f t="array" ref="D962">MID(B962, MAX(IFERROR(FIND({1,2,3,4,5,6,7,8,9},B962),-5)), 1)</f>
        <v>6</v>
      </c>
      <c r="E962" t="str">
        <f t="shared" si="172"/>
        <v>86</v>
      </c>
      <c r="F962">
        <f t="shared" si="173"/>
        <v>86</v>
      </c>
      <c r="G962" t="e">
        <f t="shared" si="181"/>
        <v>#N/A</v>
      </c>
      <c r="H962" t="e">
        <f t="shared" si="181"/>
        <v>#N/A</v>
      </c>
      <c r="I962" t="e">
        <f t="shared" si="181"/>
        <v>#N/A</v>
      </c>
      <c r="J962" t="e">
        <f t="shared" si="181"/>
        <v>#N/A</v>
      </c>
      <c r="K962" t="e">
        <f t="shared" si="181"/>
        <v>#N/A</v>
      </c>
      <c r="L962">
        <f t="shared" si="181"/>
        <v>6</v>
      </c>
      <c r="M962" t="e">
        <f t="shared" si="181"/>
        <v>#N/A</v>
      </c>
      <c r="N962">
        <f t="shared" si="181"/>
        <v>26</v>
      </c>
      <c r="O962" t="e">
        <f t="shared" si="181"/>
        <v>#N/A</v>
      </c>
      <c r="P962">
        <f t="shared" si="174"/>
        <v>-5</v>
      </c>
      <c r="Q962">
        <f t="shared" si="174"/>
        <v>-5</v>
      </c>
      <c r="R962">
        <f t="shared" si="174"/>
        <v>-5</v>
      </c>
      <c r="S962">
        <f t="shared" si="174"/>
        <v>-5</v>
      </c>
      <c r="T962">
        <f t="shared" si="174"/>
        <v>-5</v>
      </c>
      <c r="U962">
        <f t="shared" si="174"/>
        <v>6</v>
      </c>
      <c r="V962">
        <f t="shared" si="174"/>
        <v>-5</v>
      </c>
      <c r="W962">
        <f t="shared" si="178"/>
        <v>26</v>
      </c>
      <c r="X962">
        <f t="shared" si="178"/>
        <v>-5</v>
      </c>
      <c r="Y962" t="str">
        <f t="shared" si="175"/>
        <v>8</v>
      </c>
      <c r="Z962" t="str">
        <f t="shared" si="176"/>
        <v>88</v>
      </c>
      <c r="AA962">
        <f t="shared" si="177"/>
        <v>88</v>
      </c>
    </row>
    <row r="963" spans="1:27">
      <c r="A963" s="1" t="s">
        <v>945</v>
      </c>
      <c r="B963" t="str">
        <f t="shared" ref="B963:B1001" si="182">TEXT(A963, "0")</f>
        <v>8nstjmtmstcnffnksqh</v>
      </c>
      <c r="C963" t="str" cm="1">
        <f t="array" ref="C963">MID(B963, MIN(FIND({1,2,3,4,5,6,7,8,9},B963&amp;"0123456789")), 1)</f>
        <v>8</v>
      </c>
      <c r="D963" t="str" cm="1">
        <f t="array" ref="D963">MID(B963, MAX(IFERROR(FIND({1,2,3,4,5,6,7,8,9},B963),-5)), 1)</f>
        <v>8</v>
      </c>
      <c r="E963" t="str">
        <f t="shared" ref="E963:E1001" si="183">TEXT(C963, "0")&amp;TEXT(D963,"0")</f>
        <v>88</v>
      </c>
      <c r="F963">
        <f t="shared" ref="F963:F1001" si="184">_xlfn.NUMBERVALUE(E963)</f>
        <v>88</v>
      </c>
      <c r="G963" t="e">
        <f t="shared" si="181"/>
        <v>#N/A</v>
      </c>
      <c r="H963" t="e">
        <f t="shared" si="181"/>
        <v>#N/A</v>
      </c>
      <c r="I963" t="e">
        <f t="shared" si="181"/>
        <v>#N/A</v>
      </c>
      <c r="J963" t="e">
        <f t="shared" si="181"/>
        <v>#N/A</v>
      </c>
      <c r="K963" t="e">
        <f t="shared" si="181"/>
        <v>#N/A</v>
      </c>
      <c r="L963" t="e">
        <f t="shared" si="181"/>
        <v>#N/A</v>
      </c>
      <c r="M963" t="e">
        <f t="shared" si="181"/>
        <v>#N/A</v>
      </c>
      <c r="N963">
        <f t="shared" si="181"/>
        <v>1</v>
      </c>
      <c r="O963" t="e">
        <f t="shared" si="181"/>
        <v>#N/A</v>
      </c>
      <c r="P963">
        <f t="shared" ref="P963:V1001" si="185">IFERROR(G963, -5)</f>
        <v>-5</v>
      </c>
      <c r="Q963">
        <f t="shared" si="185"/>
        <v>-5</v>
      </c>
      <c r="R963">
        <f t="shared" si="185"/>
        <v>-5</v>
      </c>
      <c r="S963">
        <f t="shared" si="185"/>
        <v>-5</v>
      </c>
      <c r="T963">
        <f t="shared" si="185"/>
        <v>-5</v>
      </c>
      <c r="U963">
        <f t="shared" si="185"/>
        <v>-5</v>
      </c>
      <c r="V963">
        <f t="shared" si="185"/>
        <v>-5</v>
      </c>
      <c r="W963">
        <f t="shared" si="178"/>
        <v>1</v>
      </c>
      <c r="X963">
        <f t="shared" si="178"/>
        <v>-5</v>
      </c>
      <c r="Y963" t="str">
        <f t="shared" ref="Y963:Y1001" si="186">MID(B963, MAX(P963:X963), 1)</f>
        <v>8</v>
      </c>
      <c r="Z963" t="str">
        <f t="shared" ref="Z963:Z1001" si="187">TEXT(C963, "0")&amp;TEXT(Y963,"0")</f>
        <v>88</v>
      </c>
      <c r="AA963">
        <f t="shared" ref="AA963:AA1001" si="188">_xlfn.NUMBERVALUE(Z963)</f>
        <v>88</v>
      </c>
    </row>
    <row r="964" spans="1:27">
      <c r="A964" s="1" t="s">
        <v>946</v>
      </c>
      <c r="B964" t="str">
        <f t="shared" si="182"/>
        <v>bvgcmbcrgqfourpvs5xs</v>
      </c>
      <c r="C964" t="str" cm="1">
        <f t="array" ref="C964">MID(B964, MIN(FIND({1,2,3,4,5,6,7,8,9},B964&amp;"0123456789")), 1)</f>
        <v>5</v>
      </c>
      <c r="D964" t="str" cm="1">
        <f t="array" ref="D964">MID(B964, MAX(IFERROR(FIND({1,2,3,4,5,6,7,8,9},B964),-5)), 1)</f>
        <v>5</v>
      </c>
      <c r="E964" t="str">
        <f t="shared" si="183"/>
        <v>55</v>
      </c>
      <c r="F964">
        <f t="shared" si="184"/>
        <v>55</v>
      </c>
      <c r="G964" t="e">
        <f t="shared" si="181"/>
        <v>#N/A</v>
      </c>
      <c r="H964" t="e">
        <f t="shared" si="181"/>
        <v>#N/A</v>
      </c>
      <c r="I964" t="e">
        <f t="shared" si="181"/>
        <v>#N/A</v>
      </c>
      <c r="J964" t="e">
        <f t="shared" si="181"/>
        <v>#N/A</v>
      </c>
      <c r="K964">
        <f t="shared" si="181"/>
        <v>18</v>
      </c>
      <c r="L964" t="e">
        <f t="shared" si="181"/>
        <v>#N/A</v>
      </c>
      <c r="M964" t="e">
        <f t="shared" si="181"/>
        <v>#N/A</v>
      </c>
      <c r="N964" t="e">
        <f t="shared" si="181"/>
        <v>#N/A</v>
      </c>
      <c r="O964" t="e">
        <f t="shared" si="181"/>
        <v>#N/A</v>
      </c>
      <c r="P964">
        <f t="shared" si="185"/>
        <v>-5</v>
      </c>
      <c r="Q964">
        <f t="shared" si="185"/>
        <v>-5</v>
      </c>
      <c r="R964">
        <f t="shared" si="185"/>
        <v>-5</v>
      </c>
      <c r="S964">
        <f t="shared" si="185"/>
        <v>-5</v>
      </c>
      <c r="T964">
        <f t="shared" si="185"/>
        <v>18</v>
      </c>
      <c r="U964">
        <f t="shared" si="185"/>
        <v>-5</v>
      </c>
      <c r="V964">
        <f t="shared" si="185"/>
        <v>-5</v>
      </c>
      <c r="W964">
        <f t="shared" si="178"/>
        <v>-5</v>
      </c>
      <c r="X964">
        <f t="shared" si="178"/>
        <v>-5</v>
      </c>
      <c r="Y964" t="str">
        <f t="shared" si="186"/>
        <v>5</v>
      </c>
      <c r="Z964" t="str">
        <f t="shared" si="187"/>
        <v>55</v>
      </c>
      <c r="AA964">
        <f t="shared" si="188"/>
        <v>55</v>
      </c>
    </row>
    <row r="965" spans="1:27">
      <c r="A965" s="1" t="s">
        <v>947</v>
      </c>
      <c r="B965" t="str">
        <f t="shared" si="182"/>
        <v>8three12</v>
      </c>
      <c r="C965" t="str" cm="1">
        <f t="array" ref="C965">MID(B965, MIN(FIND({1,2,3,4,5,6,7,8,9},B965&amp;"0123456789")), 1)</f>
        <v>8</v>
      </c>
      <c r="D965" t="str" cm="1">
        <f t="array" ref="D965">MID(B965, MAX(IFERROR(FIND({1,2,3,4,5,6,7,8,9},B965),-5)), 1)</f>
        <v>2</v>
      </c>
      <c r="E965" t="str">
        <f t="shared" si="183"/>
        <v>82</v>
      </c>
      <c r="F965">
        <f t="shared" si="184"/>
        <v>82</v>
      </c>
      <c r="G965">
        <f t="shared" si="181"/>
        <v>7</v>
      </c>
      <c r="H965">
        <f t="shared" si="181"/>
        <v>8</v>
      </c>
      <c r="I965" t="e">
        <f t="shared" si="181"/>
        <v>#N/A</v>
      </c>
      <c r="J965" t="e">
        <f t="shared" si="181"/>
        <v>#N/A</v>
      </c>
      <c r="K965" t="e">
        <f t="shared" si="181"/>
        <v>#N/A</v>
      </c>
      <c r="L965" t="e">
        <f t="shared" si="181"/>
        <v>#N/A</v>
      </c>
      <c r="M965" t="e">
        <f t="shared" si="181"/>
        <v>#N/A</v>
      </c>
      <c r="N965">
        <f t="shared" si="181"/>
        <v>1</v>
      </c>
      <c r="O965" t="e">
        <f t="shared" si="181"/>
        <v>#N/A</v>
      </c>
      <c r="P965">
        <f t="shared" si="185"/>
        <v>7</v>
      </c>
      <c r="Q965">
        <f t="shared" si="185"/>
        <v>8</v>
      </c>
      <c r="R965">
        <f t="shared" si="185"/>
        <v>-5</v>
      </c>
      <c r="S965">
        <f t="shared" si="185"/>
        <v>-5</v>
      </c>
      <c r="T965">
        <f t="shared" si="185"/>
        <v>-5</v>
      </c>
      <c r="U965">
        <f t="shared" si="185"/>
        <v>-5</v>
      </c>
      <c r="V965">
        <f t="shared" si="185"/>
        <v>-5</v>
      </c>
      <c r="W965">
        <f t="shared" ref="W965:X1001" si="189">IFERROR(N965, -5)</f>
        <v>1</v>
      </c>
      <c r="X965">
        <f t="shared" si="189"/>
        <v>-5</v>
      </c>
      <c r="Y965" t="str">
        <f t="shared" si="186"/>
        <v>2</v>
      </c>
      <c r="Z965" t="str">
        <f t="shared" si="187"/>
        <v>82</v>
      </c>
      <c r="AA965">
        <f t="shared" si="188"/>
        <v>82</v>
      </c>
    </row>
    <row r="966" spans="1:27">
      <c r="A966" s="1" t="s">
        <v>948</v>
      </c>
      <c r="B966" t="str">
        <f t="shared" si="182"/>
        <v>5398db9sixvnvcrztrqz</v>
      </c>
      <c r="C966" t="str" cm="1">
        <f t="array" ref="C966">MID(B966, MIN(FIND({1,2,3,4,5,6,7,8,9},B966&amp;"0123456789")), 1)</f>
        <v>5</v>
      </c>
      <c r="D966" t="str" cm="1">
        <f t="array" ref="D966">MID(B966, MAX(IFERROR(FIND({1,2,3,4,5,6,7,8,9},B966),-5)), 1)</f>
        <v>8</v>
      </c>
      <c r="E966" t="str">
        <f t="shared" si="183"/>
        <v>58</v>
      </c>
      <c r="F966">
        <f t="shared" si="184"/>
        <v>58</v>
      </c>
      <c r="G966" t="e">
        <f t="shared" si="181"/>
        <v>#N/A</v>
      </c>
      <c r="H966" t="e">
        <f t="shared" si="181"/>
        <v>#N/A</v>
      </c>
      <c r="I966">
        <f t="shared" si="181"/>
        <v>2</v>
      </c>
      <c r="J966" t="e">
        <f t="shared" si="181"/>
        <v>#N/A</v>
      </c>
      <c r="K966">
        <f t="shared" si="181"/>
        <v>1</v>
      </c>
      <c r="L966" t="e">
        <f t="shared" si="181"/>
        <v>#N/A</v>
      </c>
      <c r="M966" t="e">
        <f t="shared" si="181"/>
        <v>#N/A</v>
      </c>
      <c r="N966">
        <f t="shared" si="181"/>
        <v>4</v>
      </c>
      <c r="O966">
        <f t="shared" si="181"/>
        <v>7</v>
      </c>
      <c r="P966">
        <f t="shared" si="185"/>
        <v>-5</v>
      </c>
      <c r="Q966">
        <f t="shared" si="185"/>
        <v>-5</v>
      </c>
      <c r="R966">
        <f t="shared" si="185"/>
        <v>2</v>
      </c>
      <c r="S966">
        <f t="shared" si="185"/>
        <v>-5</v>
      </c>
      <c r="T966">
        <f t="shared" si="185"/>
        <v>1</v>
      </c>
      <c r="U966">
        <f t="shared" si="185"/>
        <v>-5</v>
      </c>
      <c r="V966">
        <f t="shared" si="185"/>
        <v>-5</v>
      </c>
      <c r="W966">
        <f t="shared" si="189"/>
        <v>4</v>
      </c>
      <c r="X966">
        <f t="shared" si="189"/>
        <v>7</v>
      </c>
      <c r="Y966" t="str">
        <f t="shared" si="186"/>
        <v>9</v>
      </c>
      <c r="Z966" t="str">
        <f t="shared" si="187"/>
        <v>59</v>
      </c>
      <c r="AA966">
        <f t="shared" si="188"/>
        <v>59</v>
      </c>
    </row>
    <row r="967" spans="1:27">
      <c r="A967" s="1" t="s">
        <v>949</v>
      </c>
      <c r="B967" t="str">
        <f t="shared" si="182"/>
        <v>7one62fourlndnshczz522</v>
      </c>
      <c r="C967" t="str" cm="1">
        <f t="array" ref="C967">MID(B967, MIN(FIND({1,2,3,4,5,6,7,8,9},B967&amp;"0123456789")), 1)</f>
        <v>7</v>
      </c>
      <c r="D967" t="str" cm="1">
        <f t="array" ref="D967">MID(B967, MAX(IFERROR(FIND({1,2,3,4,5,6,7,8,9},B967),-5)), 1)</f>
        <v>5</v>
      </c>
      <c r="E967" t="str">
        <f t="shared" si="183"/>
        <v>75</v>
      </c>
      <c r="F967">
        <f t="shared" si="184"/>
        <v>75</v>
      </c>
      <c r="G967" t="e">
        <f t="shared" si="181"/>
        <v>#N/A</v>
      </c>
      <c r="H967">
        <f t="shared" si="181"/>
        <v>22</v>
      </c>
      <c r="I967" t="e">
        <f t="shared" si="181"/>
        <v>#N/A</v>
      </c>
      <c r="J967" t="e">
        <f t="shared" si="181"/>
        <v>#N/A</v>
      </c>
      <c r="K967">
        <f t="shared" si="181"/>
        <v>20</v>
      </c>
      <c r="L967">
        <f t="shared" si="181"/>
        <v>5</v>
      </c>
      <c r="M967">
        <f t="shared" si="181"/>
        <v>1</v>
      </c>
      <c r="N967" t="e">
        <f t="shared" si="181"/>
        <v>#N/A</v>
      </c>
      <c r="O967" t="e">
        <f t="shared" si="181"/>
        <v>#N/A</v>
      </c>
      <c r="P967">
        <f t="shared" si="185"/>
        <v>-5</v>
      </c>
      <c r="Q967">
        <f t="shared" si="185"/>
        <v>22</v>
      </c>
      <c r="R967">
        <f t="shared" si="185"/>
        <v>-5</v>
      </c>
      <c r="S967">
        <f t="shared" si="185"/>
        <v>-5</v>
      </c>
      <c r="T967">
        <f t="shared" si="185"/>
        <v>20</v>
      </c>
      <c r="U967">
        <f t="shared" si="185"/>
        <v>5</v>
      </c>
      <c r="V967">
        <f t="shared" si="185"/>
        <v>1</v>
      </c>
      <c r="W967">
        <f t="shared" si="189"/>
        <v>-5</v>
      </c>
      <c r="X967">
        <f t="shared" si="189"/>
        <v>-5</v>
      </c>
      <c r="Y967" t="str">
        <f t="shared" si="186"/>
        <v>2</v>
      </c>
      <c r="Z967" t="str">
        <f t="shared" si="187"/>
        <v>72</v>
      </c>
      <c r="AA967">
        <f t="shared" si="188"/>
        <v>72</v>
      </c>
    </row>
    <row r="968" spans="1:27">
      <c r="A968" s="1" t="s">
        <v>950</v>
      </c>
      <c r="B968" t="str">
        <f t="shared" si="182"/>
        <v>qxrhp5eight183tfour</v>
      </c>
      <c r="C968" t="str" cm="1">
        <f t="array" ref="C968">MID(B968, MIN(FIND({1,2,3,4,5,6,7,8,9},B968&amp;"0123456789")), 1)</f>
        <v>5</v>
      </c>
      <c r="D968" t="str" cm="1">
        <f t="array" ref="D968">MID(B968, MAX(IFERROR(FIND({1,2,3,4,5,6,7,8,9},B968),-5)), 1)</f>
        <v>3</v>
      </c>
      <c r="E968" t="str">
        <f t="shared" si="183"/>
        <v>53</v>
      </c>
      <c r="F968">
        <f t="shared" si="184"/>
        <v>53</v>
      </c>
      <c r="G968">
        <f t="shared" si="181"/>
        <v>12</v>
      </c>
      <c r="H968" t="e">
        <f t="shared" si="181"/>
        <v>#N/A</v>
      </c>
      <c r="I968">
        <f t="shared" si="181"/>
        <v>14</v>
      </c>
      <c r="J968" t="e">
        <f t="shared" si="181"/>
        <v>#N/A</v>
      </c>
      <c r="K968">
        <f t="shared" si="181"/>
        <v>6</v>
      </c>
      <c r="L968" t="e">
        <f t="shared" si="181"/>
        <v>#N/A</v>
      </c>
      <c r="M968" t="e">
        <f t="shared" si="181"/>
        <v>#N/A</v>
      </c>
      <c r="N968">
        <f t="shared" si="181"/>
        <v>13</v>
      </c>
      <c r="O968" t="e">
        <f t="shared" si="181"/>
        <v>#N/A</v>
      </c>
      <c r="P968">
        <f t="shared" si="185"/>
        <v>12</v>
      </c>
      <c r="Q968">
        <f t="shared" si="185"/>
        <v>-5</v>
      </c>
      <c r="R968">
        <f t="shared" si="185"/>
        <v>14</v>
      </c>
      <c r="S968">
        <f t="shared" si="185"/>
        <v>-5</v>
      </c>
      <c r="T968">
        <f t="shared" si="185"/>
        <v>6</v>
      </c>
      <c r="U968">
        <f t="shared" si="185"/>
        <v>-5</v>
      </c>
      <c r="V968">
        <f t="shared" si="185"/>
        <v>-5</v>
      </c>
      <c r="W968">
        <f t="shared" si="189"/>
        <v>13</v>
      </c>
      <c r="X968">
        <f t="shared" si="189"/>
        <v>-5</v>
      </c>
      <c r="Y968" t="str">
        <f t="shared" si="186"/>
        <v>3</v>
      </c>
      <c r="Z968" t="str">
        <f t="shared" si="187"/>
        <v>53</v>
      </c>
      <c r="AA968">
        <f t="shared" si="188"/>
        <v>53</v>
      </c>
    </row>
    <row r="969" spans="1:27">
      <c r="A969" s="1" t="s">
        <v>951</v>
      </c>
      <c r="B969" t="str">
        <f t="shared" si="182"/>
        <v>fhpzgkt81two57</v>
      </c>
      <c r="C969" t="str" cm="1">
        <f t="array" ref="C969">MID(B969, MIN(FIND({1,2,3,4,5,6,7,8,9},B969&amp;"0123456789")), 1)</f>
        <v>8</v>
      </c>
      <c r="D969" t="str" cm="1">
        <f t="array" ref="D969">MID(B969, MAX(IFERROR(FIND({1,2,3,4,5,6,7,8,9},B969),-5)), 1)</f>
        <v>7</v>
      </c>
      <c r="E969" t="str">
        <f t="shared" si="183"/>
        <v>87</v>
      </c>
      <c r="F969">
        <f t="shared" si="184"/>
        <v>87</v>
      </c>
      <c r="G969">
        <f t="shared" si="181"/>
        <v>9</v>
      </c>
      <c r="H969" t="e">
        <f t="shared" si="181"/>
        <v>#N/A</v>
      </c>
      <c r="I969" t="e">
        <f t="shared" si="181"/>
        <v>#N/A</v>
      </c>
      <c r="J969" t="e">
        <f t="shared" si="181"/>
        <v>#N/A</v>
      </c>
      <c r="K969">
        <f t="shared" si="181"/>
        <v>13</v>
      </c>
      <c r="L969" t="e">
        <f t="shared" si="181"/>
        <v>#N/A</v>
      </c>
      <c r="M969">
        <f t="shared" si="181"/>
        <v>14</v>
      </c>
      <c r="N969">
        <f t="shared" si="181"/>
        <v>8</v>
      </c>
      <c r="O969" t="e">
        <f t="shared" si="181"/>
        <v>#N/A</v>
      </c>
      <c r="P969">
        <f t="shared" si="185"/>
        <v>9</v>
      </c>
      <c r="Q969">
        <f t="shared" si="185"/>
        <v>-5</v>
      </c>
      <c r="R969">
        <f t="shared" si="185"/>
        <v>-5</v>
      </c>
      <c r="S969">
        <f t="shared" si="185"/>
        <v>-5</v>
      </c>
      <c r="T969">
        <f t="shared" si="185"/>
        <v>13</v>
      </c>
      <c r="U969">
        <f t="shared" si="185"/>
        <v>-5</v>
      </c>
      <c r="V969">
        <f t="shared" si="185"/>
        <v>14</v>
      </c>
      <c r="W969">
        <f t="shared" si="189"/>
        <v>8</v>
      </c>
      <c r="X969">
        <f t="shared" si="189"/>
        <v>-5</v>
      </c>
      <c r="Y969" t="str">
        <f t="shared" si="186"/>
        <v>7</v>
      </c>
      <c r="Z969" t="str">
        <f t="shared" si="187"/>
        <v>87</v>
      </c>
      <c r="AA969">
        <f t="shared" si="188"/>
        <v>87</v>
      </c>
    </row>
    <row r="970" spans="1:27">
      <c r="A970" s="1" t="s">
        <v>952</v>
      </c>
      <c r="B970" t="str">
        <f t="shared" si="182"/>
        <v>ktlfdnbone6</v>
      </c>
      <c r="C970" t="str" cm="1">
        <f t="array" ref="C970">MID(B970, MIN(FIND({1,2,3,4,5,6,7,8,9},B970&amp;"0123456789")), 1)</f>
        <v>6</v>
      </c>
      <c r="D970" t="str" cm="1">
        <f t="array" ref="D970">MID(B970, MAX(IFERROR(FIND({1,2,3,4,5,6,7,8,9},B970),-5)), 1)</f>
        <v>6</v>
      </c>
      <c r="E970" t="str">
        <f t="shared" si="183"/>
        <v>66</v>
      </c>
      <c r="F970">
        <f t="shared" si="184"/>
        <v>66</v>
      </c>
      <c r="G970" t="e">
        <f t="shared" si="181"/>
        <v>#N/A</v>
      </c>
      <c r="H970" t="e">
        <f t="shared" si="181"/>
        <v>#N/A</v>
      </c>
      <c r="I970" t="e">
        <f t="shared" si="181"/>
        <v>#N/A</v>
      </c>
      <c r="J970" t="e">
        <f t="shared" si="181"/>
        <v>#N/A</v>
      </c>
      <c r="K970" t="e">
        <f t="shared" si="181"/>
        <v>#N/A</v>
      </c>
      <c r="L970">
        <f t="shared" si="181"/>
        <v>11</v>
      </c>
      <c r="M970" t="e">
        <f t="shared" si="181"/>
        <v>#N/A</v>
      </c>
      <c r="N970" t="e">
        <f t="shared" si="181"/>
        <v>#N/A</v>
      </c>
      <c r="O970" t="e">
        <f t="shared" si="181"/>
        <v>#N/A</v>
      </c>
      <c r="P970">
        <f t="shared" si="185"/>
        <v>-5</v>
      </c>
      <c r="Q970">
        <f t="shared" si="185"/>
        <v>-5</v>
      </c>
      <c r="R970">
        <f t="shared" si="185"/>
        <v>-5</v>
      </c>
      <c r="S970">
        <f t="shared" si="185"/>
        <v>-5</v>
      </c>
      <c r="T970">
        <f t="shared" si="185"/>
        <v>-5</v>
      </c>
      <c r="U970">
        <f t="shared" si="185"/>
        <v>11</v>
      </c>
      <c r="V970">
        <f t="shared" si="185"/>
        <v>-5</v>
      </c>
      <c r="W970">
        <f t="shared" si="189"/>
        <v>-5</v>
      </c>
      <c r="X970">
        <f t="shared" si="189"/>
        <v>-5</v>
      </c>
      <c r="Y970" t="str">
        <f t="shared" si="186"/>
        <v>6</v>
      </c>
      <c r="Z970" t="str">
        <f t="shared" si="187"/>
        <v>66</v>
      </c>
      <c r="AA970">
        <f t="shared" si="188"/>
        <v>66</v>
      </c>
    </row>
    <row r="971" spans="1:27">
      <c r="A971" s="1" t="s">
        <v>953</v>
      </c>
      <c r="B971" t="str">
        <f t="shared" si="182"/>
        <v>stsninecqxpfmdhk41vlpq</v>
      </c>
      <c r="C971" t="str" cm="1">
        <f t="array" ref="C971">MID(B971, MIN(FIND({1,2,3,4,5,6,7,8,9},B971&amp;"0123456789")), 1)</f>
        <v>4</v>
      </c>
      <c r="D971" t="str" cm="1">
        <f t="array" ref="D971">MID(B971, MAX(IFERROR(FIND({1,2,3,4,5,6,7,8,9},B971),-5)), 1)</f>
        <v>1</v>
      </c>
      <c r="E971" t="str">
        <f t="shared" si="183"/>
        <v>41</v>
      </c>
      <c r="F971">
        <f t="shared" si="184"/>
        <v>41</v>
      </c>
      <c r="G971">
        <f t="shared" si="181"/>
        <v>18</v>
      </c>
      <c r="H971" t="e">
        <f t="shared" si="181"/>
        <v>#N/A</v>
      </c>
      <c r="I971" t="e">
        <f t="shared" si="181"/>
        <v>#N/A</v>
      </c>
      <c r="J971">
        <f t="shared" si="181"/>
        <v>17</v>
      </c>
      <c r="K971" t="e">
        <f t="shared" si="181"/>
        <v>#N/A</v>
      </c>
      <c r="L971" t="e">
        <f t="shared" si="181"/>
        <v>#N/A</v>
      </c>
      <c r="M971" t="e">
        <f t="shared" si="181"/>
        <v>#N/A</v>
      </c>
      <c r="N971" t="e">
        <f t="shared" si="181"/>
        <v>#N/A</v>
      </c>
      <c r="O971" t="e">
        <f t="shared" si="181"/>
        <v>#N/A</v>
      </c>
      <c r="P971">
        <f t="shared" si="185"/>
        <v>18</v>
      </c>
      <c r="Q971">
        <f t="shared" si="185"/>
        <v>-5</v>
      </c>
      <c r="R971">
        <f t="shared" si="185"/>
        <v>-5</v>
      </c>
      <c r="S971">
        <f t="shared" si="185"/>
        <v>17</v>
      </c>
      <c r="T971">
        <f t="shared" si="185"/>
        <v>-5</v>
      </c>
      <c r="U971">
        <f t="shared" si="185"/>
        <v>-5</v>
      </c>
      <c r="V971">
        <f t="shared" si="185"/>
        <v>-5</v>
      </c>
      <c r="W971">
        <f t="shared" si="189"/>
        <v>-5</v>
      </c>
      <c r="X971">
        <f t="shared" si="189"/>
        <v>-5</v>
      </c>
      <c r="Y971" t="str">
        <f t="shared" si="186"/>
        <v>1</v>
      </c>
      <c r="Z971" t="str">
        <f t="shared" si="187"/>
        <v>41</v>
      </c>
      <c r="AA971">
        <f t="shared" si="188"/>
        <v>41</v>
      </c>
    </row>
    <row r="972" spans="1:27">
      <c r="A972" s="1" t="s">
        <v>954</v>
      </c>
      <c r="B972" t="str">
        <f t="shared" si="182"/>
        <v>eighttqcc5fqnfour84</v>
      </c>
      <c r="C972" t="str" cm="1">
        <f t="array" ref="C972">MID(B972, MIN(FIND({1,2,3,4,5,6,7,8,9},B972&amp;"0123456789")), 1)</f>
        <v>5</v>
      </c>
      <c r="D972" t="str" cm="1">
        <f t="array" ref="D972">MID(B972, MAX(IFERROR(FIND({1,2,3,4,5,6,7,8,9},B972),-5)), 1)</f>
        <v>4</v>
      </c>
      <c r="E972" t="str">
        <f t="shared" si="183"/>
        <v>54</v>
      </c>
      <c r="F972">
        <f t="shared" si="184"/>
        <v>54</v>
      </c>
      <c r="G972" t="e">
        <f t="shared" si="181"/>
        <v>#N/A</v>
      </c>
      <c r="H972" t="e">
        <f t="shared" si="181"/>
        <v>#N/A</v>
      </c>
      <c r="I972" t="e">
        <f t="shared" si="181"/>
        <v>#N/A</v>
      </c>
      <c r="J972">
        <f t="shared" si="181"/>
        <v>19</v>
      </c>
      <c r="K972">
        <f t="shared" si="181"/>
        <v>10</v>
      </c>
      <c r="L972" t="e">
        <f t="shared" si="181"/>
        <v>#N/A</v>
      </c>
      <c r="M972" t="e">
        <f t="shared" si="181"/>
        <v>#N/A</v>
      </c>
      <c r="N972">
        <f t="shared" si="181"/>
        <v>18</v>
      </c>
      <c r="O972" t="e">
        <f t="shared" si="181"/>
        <v>#N/A</v>
      </c>
      <c r="P972">
        <f t="shared" si="185"/>
        <v>-5</v>
      </c>
      <c r="Q972">
        <f t="shared" si="185"/>
        <v>-5</v>
      </c>
      <c r="R972">
        <f t="shared" si="185"/>
        <v>-5</v>
      </c>
      <c r="S972">
        <f t="shared" si="185"/>
        <v>19</v>
      </c>
      <c r="T972">
        <f t="shared" si="185"/>
        <v>10</v>
      </c>
      <c r="U972">
        <f t="shared" si="185"/>
        <v>-5</v>
      </c>
      <c r="V972">
        <f t="shared" si="185"/>
        <v>-5</v>
      </c>
      <c r="W972">
        <f t="shared" si="189"/>
        <v>18</v>
      </c>
      <c r="X972">
        <f t="shared" si="189"/>
        <v>-5</v>
      </c>
      <c r="Y972" t="str">
        <f t="shared" si="186"/>
        <v>4</v>
      </c>
      <c r="Z972" t="str">
        <f t="shared" si="187"/>
        <v>54</v>
      </c>
      <c r="AA972">
        <f t="shared" si="188"/>
        <v>54</v>
      </c>
    </row>
    <row r="973" spans="1:27">
      <c r="A973" s="1" t="s">
        <v>955</v>
      </c>
      <c r="B973" t="str">
        <f t="shared" si="182"/>
        <v>25gmh12threeltfnfdrxhh5</v>
      </c>
      <c r="C973" t="str" cm="1">
        <f t="array" ref="C973">MID(B973, MIN(FIND({1,2,3,4,5,6,7,8,9},B973&amp;"0123456789")), 1)</f>
        <v>2</v>
      </c>
      <c r="D973" t="str" cm="1">
        <f t="array" ref="D973">MID(B973, MAX(IFERROR(FIND({1,2,3,4,5,6,7,8,9},B973),-5)), 1)</f>
        <v>1</v>
      </c>
      <c r="E973" t="str">
        <f t="shared" si="183"/>
        <v>21</v>
      </c>
      <c r="F973">
        <f t="shared" si="184"/>
        <v>21</v>
      </c>
      <c r="G973">
        <f t="shared" si="181"/>
        <v>6</v>
      </c>
      <c r="H973">
        <f t="shared" si="181"/>
        <v>7</v>
      </c>
      <c r="I973" t="e">
        <f t="shared" si="181"/>
        <v>#N/A</v>
      </c>
      <c r="J973" t="e">
        <f t="shared" si="181"/>
        <v>#N/A</v>
      </c>
      <c r="K973">
        <f t="shared" si="181"/>
        <v>23</v>
      </c>
      <c r="L973" t="e">
        <f t="shared" si="181"/>
        <v>#N/A</v>
      </c>
      <c r="M973" t="e">
        <f t="shared" si="181"/>
        <v>#N/A</v>
      </c>
      <c r="N973" t="e">
        <f t="shared" si="181"/>
        <v>#N/A</v>
      </c>
      <c r="O973" t="e">
        <f t="shared" si="181"/>
        <v>#N/A</v>
      </c>
      <c r="P973">
        <f t="shared" si="185"/>
        <v>6</v>
      </c>
      <c r="Q973">
        <f t="shared" si="185"/>
        <v>7</v>
      </c>
      <c r="R973">
        <f t="shared" si="185"/>
        <v>-5</v>
      </c>
      <c r="S973">
        <f t="shared" si="185"/>
        <v>-5</v>
      </c>
      <c r="T973">
        <f t="shared" si="185"/>
        <v>23</v>
      </c>
      <c r="U973">
        <f t="shared" si="185"/>
        <v>-5</v>
      </c>
      <c r="V973">
        <f t="shared" si="185"/>
        <v>-5</v>
      </c>
      <c r="W973">
        <f t="shared" si="189"/>
        <v>-5</v>
      </c>
      <c r="X973">
        <f t="shared" si="189"/>
        <v>-5</v>
      </c>
      <c r="Y973" t="str">
        <f t="shared" si="186"/>
        <v>5</v>
      </c>
      <c r="Z973" t="str">
        <f t="shared" si="187"/>
        <v>25</v>
      </c>
      <c r="AA973">
        <f t="shared" si="188"/>
        <v>25</v>
      </c>
    </row>
    <row r="974" spans="1:27">
      <c r="A974" s="1" t="s">
        <v>956</v>
      </c>
      <c r="B974" t="str">
        <f t="shared" si="182"/>
        <v>57four</v>
      </c>
      <c r="C974" t="str" cm="1">
        <f t="array" ref="C974">MID(B974, MIN(FIND({1,2,3,4,5,6,7,8,9},B974&amp;"0123456789")), 1)</f>
        <v>5</v>
      </c>
      <c r="D974" t="str" cm="1">
        <f t="array" ref="D974">MID(B974, MAX(IFERROR(FIND({1,2,3,4,5,6,7,8,9},B974),-5)), 1)</f>
        <v>7</v>
      </c>
      <c r="E974" t="str">
        <f t="shared" si="183"/>
        <v>57</v>
      </c>
      <c r="F974">
        <f t="shared" si="184"/>
        <v>57</v>
      </c>
      <c r="G974" t="e">
        <f t="shared" si="181"/>
        <v>#N/A</v>
      </c>
      <c r="H974" t="e">
        <f t="shared" si="181"/>
        <v>#N/A</v>
      </c>
      <c r="I974" t="e">
        <f t="shared" si="181"/>
        <v>#N/A</v>
      </c>
      <c r="J974" t="e">
        <f t="shared" si="181"/>
        <v>#N/A</v>
      </c>
      <c r="K974">
        <f t="shared" si="181"/>
        <v>1</v>
      </c>
      <c r="L974" t="e">
        <f t="shared" si="181"/>
        <v>#N/A</v>
      </c>
      <c r="M974">
        <f t="shared" si="181"/>
        <v>2</v>
      </c>
      <c r="N974" t="e">
        <f t="shared" si="181"/>
        <v>#N/A</v>
      </c>
      <c r="O974" t="e">
        <f t="shared" si="181"/>
        <v>#N/A</v>
      </c>
      <c r="P974">
        <f t="shared" si="185"/>
        <v>-5</v>
      </c>
      <c r="Q974">
        <f t="shared" si="185"/>
        <v>-5</v>
      </c>
      <c r="R974">
        <f t="shared" si="185"/>
        <v>-5</v>
      </c>
      <c r="S974">
        <f t="shared" si="185"/>
        <v>-5</v>
      </c>
      <c r="T974">
        <f t="shared" si="185"/>
        <v>1</v>
      </c>
      <c r="U974">
        <f t="shared" si="185"/>
        <v>-5</v>
      </c>
      <c r="V974">
        <f t="shared" si="185"/>
        <v>2</v>
      </c>
      <c r="W974">
        <f t="shared" si="189"/>
        <v>-5</v>
      </c>
      <c r="X974">
        <f t="shared" si="189"/>
        <v>-5</v>
      </c>
      <c r="Y974" t="str">
        <f t="shared" si="186"/>
        <v>7</v>
      </c>
      <c r="Z974" t="str">
        <f t="shared" si="187"/>
        <v>57</v>
      </c>
      <c r="AA974">
        <f t="shared" si="188"/>
        <v>57</v>
      </c>
    </row>
    <row r="975" spans="1:27">
      <c r="A975" s="1" t="s">
        <v>957</v>
      </c>
      <c r="B975" t="str">
        <f t="shared" si="182"/>
        <v>mqgdhfour67</v>
      </c>
      <c r="C975" t="str" cm="1">
        <f t="array" ref="C975">MID(B975, MIN(FIND({1,2,3,4,5,6,7,8,9},B975&amp;"0123456789")), 1)</f>
        <v>6</v>
      </c>
      <c r="D975" t="str" cm="1">
        <f t="array" ref="D975">MID(B975, MAX(IFERROR(FIND({1,2,3,4,5,6,7,8,9},B975),-5)), 1)</f>
        <v>7</v>
      </c>
      <c r="E975" t="str">
        <f t="shared" si="183"/>
        <v>67</v>
      </c>
      <c r="F975">
        <f t="shared" si="184"/>
        <v>67</v>
      </c>
      <c r="G975" t="e">
        <f t="shared" si="181"/>
        <v>#N/A</v>
      </c>
      <c r="H975" t="e">
        <f t="shared" si="181"/>
        <v>#N/A</v>
      </c>
      <c r="I975" t="e">
        <f t="shared" si="181"/>
        <v>#N/A</v>
      </c>
      <c r="J975" t="e">
        <f t="shared" si="181"/>
        <v>#N/A</v>
      </c>
      <c r="K975" t="e">
        <f t="shared" si="181"/>
        <v>#N/A</v>
      </c>
      <c r="L975">
        <f t="shared" si="181"/>
        <v>10</v>
      </c>
      <c r="M975">
        <f t="shared" si="181"/>
        <v>11</v>
      </c>
      <c r="N975" t="e">
        <f t="shared" si="181"/>
        <v>#N/A</v>
      </c>
      <c r="O975" t="e">
        <f t="shared" si="181"/>
        <v>#N/A</v>
      </c>
      <c r="P975">
        <f t="shared" si="185"/>
        <v>-5</v>
      </c>
      <c r="Q975">
        <f t="shared" si="185"/>
        <v>-5</v>
      </c>
      <c r="R975">
        <f t="shared" si="185"/>
        <v>-5</v>
      </c>
      <c r="S975">
        <f t="shared" si="185"/>
        <v>-5</v>
      </c>
      <c r="T975">
        <f t="shared" si="185"/>
        <v>-5</v>
      </c>
      <c r="U975">
        <f t="shared" si="185"/>
        <v>10</v>
      </c>
      <c r="V975">
        <f t="shared" si="185"/>
        <v>11</v>
      </c>
      <c r="W975">
        <f t="shared" si="189"/>
        <v>-5</v>
      </c>
      <c r="X975">
        <f t="shared" si="189"/>
        <v>-5</v>
      </c>
      <c r="Y975" t="str">
        <f t="shared" si="186"/>
        <v>7</v>
      </c>
      <c r="Z975" t="str">
        <f t="shared" si="187"/>
        <v>67</v>
      </c>
      <c r="AA975">
        <f t="shared" si="188"/>
        <v>67</v>
      </c>
    </row>
    <row r="976" spans="1:27">
      <c r="A976" s="1" t="s">
        <v>958</v>
      </c>
      <c r="B976" t="str">
        <f t="shared" si="182"/>
        <v>37ninetxkddhfive</v>
      </c>
      <c r="C976" t="str" cm="1">
        <f t="array" ref="C976">MID(B976, MIN(FIND({1,2,3,4,5,6,7,8,9},B976&amp;"0123456789")), 1)</f>
        <v>3</v>
      </c>
      <c r="D976" t="str" cm="1">
        <f t="array" ref="D976">MID(B976, MAX(IFERROR(FIND({1,2,3,4,5,6,7,8,9},B976),-5)), 1)</f>
        <v>7</v>
      </c>
      <c r="E976" t="str">
        <f t="shared" si="183"/>
        <v>37</v>
      </c>
      <c r="F976">
        <f t="shared" si="184"/>
        <v>37</v>
      </c>
      <c r="G976" t="e">
        <f t="shared" si="181"/>
        <v>#N/A</v>
      </c>
      <c r="H976" t="e">
        <f t="shared" si="181"/>
        <v>#N/A</v>
      </c>
      <c r="I976">
        <f t="shared" si="181"/>
        <v>1</v>
      </c>
      <c r="J976" t="e">
        <f t="shared" si="181"/>
        <v>#N/A</v>
      </c>
      <c r="K976" t="e">
        <f t="shared" si="181"/>
        <v>#N/A</v>
      </c>
      <c r="L976" t="e">
        <f t="shared" si="181"/>
        <v>#N/A</v>
      </c>
      <c r="M976">
        <f t="shared" si="181"/>
        <v>2</v>
      </c>
      <c r="N976" t="e">
        <f t="shared" si="181"/>
        <v>#N/A</v>
      </c>
      <c r="O976" t="e">
        <f t="shared" si="181"/>
        <v>#N/A</v>
      </c>
      <c r="P976">
        <f t="shared" si="185"/>
        <v>-5</v>
      </c>
      <c r="Q976">
        <f t="shared" si="185"/>
        <v>-5</v>
      </c>
      <c r="R976">
        <f t="shared" si="185"/>
        <v>1</v>
      </c>
      <c r="S976">
        <f t="shared" si="185"/>
        <v>-5</v>
      </c>
      <c r="T976">
        <f t="shared" si="185"/>
        <v>-5</v>
      </c>
      <c r="U976">
        <f t="shared" si="185"/>
        <v>-5</v>
      </c>
      <c r="V976">
        <f t="shared" si="185"/>
        <v>2</v>
      </c>
      <c r="W976">
        <f t="shared" si="189"/>
        <v>-5</v>
      </c>
      <c r="X976">
        <f t="shared" si="189"/>
        <v>-5</v>
      </c>
      <c r="Y976" t="str">
        <f t="shared" si="186"/>
        <v>7</v>
      </c>
      <c r="Z976" t="str">
        <f t="shared" si="187"/>
        <v>37</v>
      </c>
      <c r="AA976">
        <f t="shared" si="188"/>
        <v>37</v>
      </c>
    </row>
    <row r="977" spans="1:27">
      <c r="A977" s="1" t="s">
        <v>959</v>
      </c>
      <c r="B977" t="str">
        <f t="shared" si="182"/>
        <v>rzrsskzrlzjbcgthreeghbqhdpxfvgjfqclcf4</v>
      </c>
      <c r="C977" t="str" cm="1">
        <f t="array" ref="C977">MID(B977, MIN(FIND({1,2,3,4,5,6,7,8,9},B977&amp;"0123456789")), 1)</f>
        <v>4</v>
      </c>
      <c r="D977" t="str" cm="1">
        <f t="array" ref="D977">MID(B977, MAX(IFERROR(FIND({1,2,3,4,5,6,7,8,9},B977),-5)), 1)</f>
        <v>4</v>
      </c>
      <c r="E977" t="str">
        <f t="shared" si="183"/>
        <v>44</v>
      </c>
      <c r="F977">
        <f t="shared" si="184"/>
        <v>44</v>
      </c>
      <c r="G977" t="e">
        <f t="shared" si="181"/>
        <v>#N/A</v>
      </c>
      <c r="H977" t="e">
        <f t="shared" si="181"/>
        <v>#N/A</v>
      </c>
      <c r="I977" t="e">
        <f t="shared" si="181"/>
        <v>#N/A</v>
      </c>
      <c r="J977">
        <f t="shared" ref="H977:O1001" si="190">LEN(_xlfn.TEXTBEFORE($B977, TEXT(J$1, "0"), -1))+1</f>
        <v>38</v>
      </c>
      <c r="K977" t="e">
        <f t="shared" si="190"/>
        <v>#N/A</v>
      </c>
      <c r="L977" t="e">
        <f t="shared" si="190"/>
        <v>#N/A</v>
      </c>
      <c r="M977" t="e">
        <f t="shared" si="190"/>
        <v>#N/A</v>
      </c>
      <c r="N977" t="e">
        <f t="shared" si="190"/>
        <v>#N/A</v>
      </c>
      <c r="O977" t="e">
        <f t="shared" si="190"/>
        <v>#N/A</v>
      </c>
      <c r="P977">
        <f t="shared" si="185"/>
        <v>-5</v>
      </c>
      <c r="Q977">
        <f t="shared" si="185"/>
        <v>-5</v>
      </c>
      <c r="R977">
        <f t="shared" si="185"/>
        <v>-5</v>
      </c>
      <c r="S977">
        <f t="shared" si="185"/>
        <v>38</v>
      </c>
      <c r="T977">
        <f t="shared" si="185"/>
        <v>-5</v>
      </c>
      <c r="U977">
        <f t="shared" si="185"/>
        <v>-5</v>
      </c>
      <c r="V977">
        <f t="shared" si="185"/>
        <v>-5</v>
      </c>
      <c r="W977">
        <f t="shared" si="189"/>
        <v>-5</v>
      </c>
      <c r="X977">
        <f t="shared" si="189"/>
        <v>-5</v>
      </c>
      <c r="Y977" t="str">
        <f t="shared" si="186"/>
        <v>4</v>
      </c>
      <c r="Z977" t="str">
        <f t="shared" si="187"/>
        <v>44</v>
      </c>
      <c r="AA977">
        <f t="shared" si="188"/>
        <v>44</v>
      </c>
    </row>
    <row r="978" spans="1:27">
      <c r="A978" s="1" t="s">
        <v>960</v>
      </c>
      <c r="B978" t="str">
        <f t="shared" si="182"/>
        <v>fourvone2vbpltlrj</v>
      </c>
      <c r="C978" t="str" cm="1">
        <f t="array" ref="C978">MID(B978, MIN(FIND({1,2,3,4,5,6,7,8,9},B978&amp;"0123456789")), 1)</f>
        <v>2</v>
      </c>
      <c r="D978" t="str" cm="1">
        <f t="array" ref="D978">MID(B978, MAX(IFERROR(FIND({1,2,3,4,5,6,7,8,9},B978),-5)), 1)</f>
        <v>2</v>
      </c>
      <c r="E978" t="str">
        <f t="shared" si="183"/>
        <v>22</v>
      </c>
      <c r="F978">
        <f t="shared" si="184"/>
        <v>22</v>
      </c>
      <c r="G978" t="e">
        <f t="shared" ref="G978:G1001" si="191">LEN(_xlfn.TEXTBEFORE($B978, TEXT(G$1, "0"), -1))+1</f>
        <v>#N/A</v>
      </c>
      <c r="H978">
        <f t="shared" si="190"/>
        <v>9</v>
      </c>
      <c r="I978" t="e">
        <f t="shared" si="190"/>
        <v>#N/A</v>
      </c>
      <c r="J978" t="e">
        <f t="shared" si="190"/>
        <v>#N/A</v>
      </c>
      <c r="K978" t="e">
        <f t="shared" si="190"/>
        <v>#N/A</v>
      </c>
      <c r="L978" t="e">
        <f t="shared" si="190"/>
        <v>#N/A</v>
      </c>
      <c r="M978" t="e">
        <f t="shared" si="190"/>
        <v>#N/A</v>
      </c>
      <c r="N978" t="e">
        <f t="shared" si="190"/>
        <v>#N/A</v>
      </c>
      <c r="O978" t="e">
        <f t="shared" si="190"/>
        <v>#N/A</v>
      </c>
      <c r="P978">
        <f t="shared" si="185"/>
        <v>-5</v>
      </c>
      <c r="Q978">
        <f t="shared" si="185"/>
        <v>9</v>
      </c>
      <c r="R978">
        <f t="shared" si="185"/>
        <v>-5</v>
      </c>
      <c r="S978">
        <f t="shared" si="185"/>
        <v>-5</v>
      </c>
      <c r="T978">
        <f t="shared" si="185"/>
        <v>-5</v>
      </c>
      <c r="U978">
        <f t="shared" si="185"/>
        <v>-5</v>
      </c>
      <c r="V978">
        <f t="shared" si="185"/>
        <v>-5</v>
      </c>
      <c r="W978">
        <f t="shared" si="189"/>
        <v>-5</v>
      </c>
      <c r="X978">
        <f t="shared" si="189"/>
        <v>-5</v>
      </c>
      <c r="Y978" t="str">
        <f t="shared" si="186"/>
        <v>2</v>
      </c>
      <c r="Z978" t="str">
        <f t="shared" si="187"/>
        <v>22</v>
      </c>
      <c r="AA978">
        <f t="shared" si="188"/>
        <v>22</v>
      </c>
    </row>
    <row r="979" spans="1:27">
      <c r="A979" s="1" t="s">
        <v>961</v>
      </c>
      <c r="B979" t="str">
        <f t="shared" si="182"/>
        <v>xz5four3nineseven</v>
      </c>
      <c r="C979" t="str" cm="1">
        <f t="array" ref="C979">MID(B979, MIN(FIND({1,2,3,4,5,6,7,8,9},B979&amp;"0123456789")), 1)</f>
        <v>5</v>
      </c>
      <c r="D979" t="str" cm="1">
        <f t="array" ref="D979">MID(B979, MAX(IFERROR(FIND({1,2,3,4,5,6,7,8,9},B979),-5)), 1)</f>
        <v>3</v>
      </c>
      <c r="E979" t="str">
        <f t="shared" si="183"/>
        <v>53</v>
      </c>
      <c r="F979">
        <f t="shared" si="184"/>
        <v>53</v>
      </c>
      <c r="G979" t="e">
        <f t="shared" si="191"/>
        <v>#N/A</v>
      </c>
      <c r="H979" t="e">
        <f t="shared" si="190"/>
        <v>#N/A</v>
      </c>
      <c r="I979">
        <f t="shared" si="190"/>
        <v>8</v>
      </c>
      <c r="J979" t="e">
        <f t="shared" si="190"/>
        <v>#N/A</v>
      </c>
      <c r="K979">
        <f t="shared" si="190"/>
        <v>3</v>
      </c>
      <c r="L979" t="e">
        <f t="shared" si="190"/>
        <v>#N/A</v>
      </c>
      <c r="M979" t="e">
        <f t="shared" si="190"/>
        <v>#N/A</v>
      </c>
      <c r="N979" t="e">
        <f t="shared" si="190"/>
        <v>#N/A</v>
      </c>
      <c r="O979" t="e">
        <f t="shared" si="190"/>
        <v>#N/A</v>
      </c>
      <c r="P979">
        <f t="shared" si="185"/>
        <v>-5</v>
      </c>
      <c r="Q979">
        <f t="shared" si="185"/>
        <v>-5</v>
      </c>
      <c r="R979">
        <f t="shared" si="185"/>
        <v>8</v>
      </c>
      <c r="S979">
        <f t="shared" si="185"/>
        <v>-5</v>
      </c>
      <c r="T979">
        <f t="shared" si="185"/>
        <v>3</v>
      </c>
      <c r="U979">
        <f t="shared" si="185"/>
        <v>-5</v>
      </c>
      <c r="V979">
        <f t="shared" si="185"/>
        <v>-5</v>
      </c>
      <c r="W979">
        <f t="shared" si="189"/>
        <v>-5</v>
      </c>
      <c r="X979">
        <f t="shared" si="189"/>
        <v>-5</v>
      </c>
      <c r="Y979" t="str">
        <f t="shared" si="186"/>
        <v>3</v>
      </c>
      <c r="Z979" t="str">
        <f t="shared" si="187"/>
        <v>53</v>
      </c>
      <c r="AA979">
        <f t="shared" si="188"/>
        <v>53</v>
      </c>
    </row>
    <row r="980" spans="1:27">
      <c r="A980" s="1" t="s">
        <v>962</v>
      </c>
      <c r="B980" t="str">
        <f t="shared" si="182"/>
        <v>1szrhcmzkftwo9eight2ltjmgjzcblzone</v>
      </c>
      <c r="C980" t="str" cm="1">
        <f t="array" ref="C980">MID(B980, MIN(FIND({1,2,3,4,5,6,7,8,9},B980&amp;"0123456789")), 1)</f>
        <v>1</v>
      </c>
      <c r="D980" t="str" cm="1">
        <f t="array" ref="D980">MID(B980, MAX(IFERROR(FIND({1,2,3,4,5,6,7,8,9},B980),-5)), 1)</f>
        <v>2</v>
      </c>
      <c r="E980" t="str">
        <f t="shared" si="183"/>
        <v>12</v>
      </c>
      <c r="F980">
        <f t="shared" si="184"/>
        <v>12</v>
      </c>
      <c r="G980">
        <f t="shared" si="191"/>
        <v>1</v>
      </c>
      <c r="H980">
        <f t="shared" si="190"/>
        <v>20</v>
      </c>
      <c r="I980" t="e">
        <f t="shared" si="190"/>
        <v>#N/A</v>
      </c>
      <c r="J980" t="e">
        <f t="shared" si="190"/>
        <v>#N/A</v>
      </c>
      <c r="K980" t="e">
        <f t="shared" si="190"/>
        <v>#N/A</v>
      </c>
      <c r="L980" t="e">
        <f t="shared" si="190"/>
        <v>#N/A</v>
      </c>
      <c r="M980" t="e">
        <f t="shared" si="190"/>
        <v>#N/A</v>
      </c>
      <c r="N980" t="e">
        <f t="shared" si="190"/>
        <v>#N/A</v>
      </c>
      <c r="O980">
        <f t="shared" si="190"/>
        <v>14</v>
      </c>
      <c r="P980">
        <f t="shared" si="185"/>
        <v>1</v>
      </c>
      <c r="Q980">
        <f t="shared" si="185"/>
        <v>20</v>
      </c>
      <c r="R980">
        <f t="shared" si="185"/>
        <v>-5</v>
      </c>
      <c r="S980">
        <f t="shared" si="185"/>
        <v>-5</v>
      </c>
      <c r="T980">
        <f t="shared" si="185"/>
        <v>-5</v>
      </c>
      <c r="U980">
        <f t="shared" si="185"/>
        <v>-5</v>
      </c>
      <c r="V980">
        <f t="shared" si="185"/>
        <v>-5</v>
      </c>
      <c r="W980">
        <f t="shared" si="189"/>
        <v>-5</v>
      </c>
      <c r="X980">
        <f t="shared" si="189"/>
        <v>14</v>
      </c>
      <c r="Y980" t="str">
        <f t="shared" si="186"/>
        <v>2</v>
      </c>
      <c r="Z980" t="str">
        <f t="shared" si="187"/>
        <v>12</v>
      </c>
      <c r="AA980">
        <f t="shared" si="188"/>
        <v>12</v>
      </c>
    </row>
    <row r="981" spans="1:27">
      <c r="A981" s="1" t="s">
        <v>963</v>
      </c>
      <c r="B981" t="str">
        <f t="shared" si="182"/>
        <v>zlnkddtgsb1sixsxvjxgxp2</v>
      </c>
      <c r="C981" t="str" cm="1">
        <f t="array" ref="C981">MID(B981, MIN(FIND({1,2,3,4,5,6,7,8,9},B981&amp;"0123456789")), 1)</f>
        <v>1</v>
      </c>
      <c r="D981" t="str" cm="1">
        <f t="array" ref="D981">MID(B981, MAX(IFERROR(FIND({1,2,3,4,5,6,7,8,9},B981),-5)), 1)</f>
        <v>2</v>
      </c>
      <c r="E981" t="str">
        <f t="shared" si="183"/>
        <v>12</v>
      </c>
      <c r="F981">
        <f t="shared" si="184"/>
        <v>12</v>
      </c>
      <c r="G981">
        <f t="shared" si="191"/>
        <v>11</v>
      </c>
      <c r="H981">
        <f t="shared" si="190"/>
        <v>23</v>
      </c>
      <c r="I981" t="e">
        <f t="shared" si="190"/>
        <v>#N/A</v>
      </c>
      <c r="J981" t="e">
        <f t="shared" si="190"/>
        <v>#N/A</v>
      </c>
      <c r="K981" t="e">
        <f t="shared" si="190"/>
        <v>#N/A</v>
      </c>
      <c r="L981" t="e">
        <f t="shared" si="190"/>
        <v>#N/A</v>
      </c>
      <c r="M981" t="e">
        <f t="shared" si="190"/>
        <v>#N/A</v>
      </c>
      <c r="N981" t="e">
        <f t="shared" si="190"/>
        <v>#N/A</v>
      </c>
      <c r="O981" t="e">
        <f t="shared" si="190"/>
        <v>#N/A</v>
      </c>
      <c r="P981">
        <f t="shared" si="185"/>
        <v>11</v>
      </c>
      <c r="Q981">
        <f t="shared" si="185"/>
        <v>23</v>
      </c>
      <c r="R981">
        <f t="shared" si="185"/>
        <v>-5</v>
      </c>
      <c r="S981">
        <f t="shared" si="185"/>
        <v>-5</v>
      </c>
      <c r="T981">
        <f t="shared" si="185"/>
        <v>-5</v>
      </c>
      <c r="U981">
        <f t="shared" si="185"/>
        <v>-5</v>
      </c>
      <c r="V981">
        <f t="shared" si="185"/>
        <v>-5</v>
      </c>
      <c r="W981">
        <f t="shared" si="189"/>
        <v>-5</v>
      </c>
      <c r="X981">
        <f t="shared" si="189"/>
        <v>-5</v>
      </c>
      <c r="Y981" t="str">
        <f t="shared" si="186"/>
        <v>2</v>
      </c>
      <c r="Z981" t="str">
        <f t="shared" si="187"/>
        <v>12</v>
      </c>
      <c r="AA981">
        <f t="shared" si="188"/>
        <v>12</v>
      </c>
    </row>
    <row r="982" spans="1:27">
      <c r="A982" s="1" t="s">
        <v>964</v>
      </c>
      <c r="B982" t="str">
        <f t="shared" si="182"/>
        <v>26sixpzpsixtwozqff</v>
      </c>
      <c r="C982" t="str" cm="1">
        <f t="array" ref="C982">MID(B982, MIN(FIND({1,2,3,4,5,6,7,8,9},B982&amp;"0123456789")), 1)</f>
        <v>2</v>
      </c>
      <c r="D982" t="str" cm="1">
        <f t="array" ref="D982">MID(B982, MAX(IFERROR(FIND({1,2,3,4,5,6,7,8,9},B982),-5)), 1)</f>
        <v>6</v>
      </c>
      <c r="E982" t="str">
        <f t="shared" si="183"/>
        <v>26</v>
      </c>
      <c r="F982">
        <f t="shared" si="184"/>
        <v>26</v>
      </c>
      <c r="G982" t="e">
        <f t="shared" si="191"/>
        <v>#N/A</v>
      </c>
      <c r="H982">
        <f t="shared" si="190"/>
        <v>1</v>
      </c>
      <c r="I982" t="e">
        <f t="shared" si="190"/>
        <v>#N/A</v>
      </c>
      <c r="J982" t="e">
        <f t="shared" si="190"/>
        <v>#N/A</v>
      </c>
      <c r="K982" t="e">
        <f t="shared" si="190"/>
        <v>#N/A</v>
      </c>
      <c r="L982">
        <f t="shared" si="190"/>
        <v>2</v>
      </c>
      <c r="M982" t="e">
        <f t="shared" si="190"/>
        <v>#N/A</v>
      </c>
      <c r="N982" t="e">
        <f t="shared" si="190"/>
        <v>#N/A</v>
      </c>
      <c r="O982" t="e">
        <f t="shared" si="190"/>
        <v>#N/A</v>
      </c>
      <c r="P982">
        <f t="shared" si="185"/>
        <v>-5</v>
      </c>
      <c r="Q982">
        <f t="shared" si="185"/>
        <v>1</v>
      </c>
      <c r="R982">
        <f t="shared" si="185"/>
        <v>-5</v>
      </c>
      <c r="S982">
        <f t="shared" si="185"/>
        <v>-5</v>
      </c>
      <c r="T982">
        <f t="shared" si="185"/>
        <v>-5</v>
      </c>
      <c r="U982">
        <f t="shared" si="185"/>
        <v>2</v>
      </c>
      <c r="V982">
        <f t="shared" si="185"/>
        <v>-5</v>
      </c>
      <c r="W982">
        <f t="shared" si="189"/>
        <v>-5</v>
      </c>
      <c r="X982">
        <f t="shared" si="189"/>
        <v>-5</v>
      </c>
      <c r="Y982" t="str">
        <f t="shared" si="186"/>
        <v>6</v>
      </c>
      <c r="Z982" t="str">
        <f t="shared" si="187"/>
        <v>26</v>
      </c>
      <c r="AA982">
        <f t="shared" si="188"/>
        <v>26</v>
      </c>
    </row>
    <row r="983" spans="1:27">
      <c r="A983" s="1" t="s">
        <v>965</v>
      </c>
      <c r="B983" t="str">
        <f t="shared" si="182"/>
        <v>seven99fzqxfmttfgxm</v>
      </c>
      <c r="C983" t="str" cm="1">
        <f t="array" ref="C983">MID(B983, MIN(FIND({1,2,3,4,5,6,7,8,9},B983&amp;"0123456789")), 1)</f>
        <v>9</v>
      </c>
      <c r="D983" t="str" cm="1">
        <f t="array" ref="D983">MID(B983, MAX(IFERROR(FIND({1,2,3,4,5,6,7,8,9},B983),-5)), 1)</f>
        <v>9</v>
      </c>
      <c r="E983" t="str">
        <f t="shared" si="183"/>
        <v>99</v>
      </c>
      <c r="F983">
        <f t="shared" si="184"/>
        <v>99</v>
      </c>
      <c r="G983" t="e">
        <f t="shared" si="191"/>
        <v>#N/A</v>
      </c>
      <c r="H983" t="e">
        <f t="shared" si="190"/>
        <v>#N/A</v>
      </c>
      <c r="I983" t="e">
        <f t="shared" si="190"/>
        <v>#N/A</v>
      </c>
      <c r="J983" t="e">
        <f t="shared" si="190"/>
        <v>#N/A</v>
      </c>
      <c r="K983" t="e">
        <f t="shared" si="190"/>
        <v>#N/A</v>
      </c>
      <c r="L983" t="e">
        <f t="shared" si="190"/>
        <v>#N/A</v>
      </c>
      <c r="M983" t="e">
        <f t="shared" si="190"/>
        <v>#N/A</v>
      </c>
      <c r="N983" t="e">
        <f t="shared" si="190"/>
        <v>#N/A</v>
      </c>
      <c r="O983">
        <f t="shared" si="190"/>
        <v>7</v>
      </c>
      <c r="P983">
        <f t="shared" si="185"/>
        <v>-5</v>
      </c>
      <c r="Q983">
        <f t="shared" si="185"/>
        <v>-5</v>
      </c>
      <c r="R983">
        <f t="shared" si="185"/>
        <v>-5</v>
      </c>
      <c r="S983">
        <f t="shared" si="185"/>
        <v>-5</v>
      </c>
      <c r="T983">
        <f t="shared" si="185"/>
        <v>-5</v>
      </c>
      <c r="U983">
        <f t="shared" si="185"/>
        <v>-5</v>
      </c>
      <c r="V983">
        <f t="shared" si="185"/>
        <v>-5</v>
      </c>
      <c r="W983">
        <f t="shared" si="189"/>
        <v>-5</v>
      </c>
      <c r="X983">
        <f t="shared" si="189"/>
        <v>7</v>
      </c>
      <c r="Y983" t="str">
        <f t="shared" si="186"/>
        <v>9</v>
      </c>
      <c r="Z983" t="str">
        <f t="shared" si="187"/>
        <v>99</v>
      </c>
      <c r="AA983">
        <f t="shared" si="188"/>
        <v>99</v>
      </c>
    </row>
    <row r="984" spans="1:27">
      <c r="A984" s="1" t="s">
        <v>966</v>
      </c>
      <c r="B984" t="str">
        <f t="shared" si="182"/>
        <v>9twonineonefourpttbgkxt8two</v>
      </c>
      <c r="C984" t="str" cm="1">
        <f t="array" ref="C984">MID(B984, MIN(FIND({1,2,3,4,5,6,7,8,9},B984&amp;"0123456789")), 1)</f>
        <v>9</v>
      </c>
      <c r="D984" t="str" cm="1">
        <f t="array" ref="D984">MID(B984, MAX(IFERROR(FIND({1,2,3,4,5,6,7,8,9},B984),-5)), 1)</f>
        <v>8</v>
      </c>
      <c r="E984" t="str">
        <f t="shared" si="183"/>
        <v>98</v>
      </c>
      <c r="F984">
        <f t="shared" si="184"/>
        <v>98</v>
      </c>
      <c r="G984" t="e">
        <f t="shared" si="191"/>
        <v>#N/A</v>
      </c>
      <c r="H984" t="e">
        <f t="shared" si="190"/>
        <v>#N/A</v>
      </c>
      <c r="I984" t="e">
        <f t="shared" si="190"/>
        <v>#N/A</v>
      </c>
      <c r="J984" t="e">
        <f t="shared" si="190"/>
        <v>#N/A</v>
      </c>
      <c r="K984" t="e">
        <f t="shared" si="190"/>
        <v>#N/A</v>
      </c>
      <c r="L984" t="e">
        <f t="shared" si="190"/>
        <v>#N/A</v>
      </c>
      <c r="M984" t="e">
        <f t="shared" si="190"/>
        <v>#N/A</v>
      </c>
      <c r="N984">
        <f t="shared" si="190"/>
        <v>24</v>
      </c>
      <c r="O984">
        <f t="shared" si="190"/>
        <v>1</v>
      </c>
      <c r="P984">
        <f t="shared" si="185"/>
        <v>-5</v>
      </c>
      <c r="Q984">
        <f t="shared" si="185"/>
        <v>-5</v>
      </c>
      <c r="R984">
        <f t="shared" si="185"/>
        <v>-5</v>
      </c>
      <c r="S984">
        <f t="shared" si="185"/>
        <v>-5</v>
      </c>
      <c r="T984">
        <f t="shared" si="185"/>
        <v>-5</v>
      </c>
      <c r="U984">
        <f t="shared" si="185"/>
        <v>-5</v>
      </c>
      <c r="V984">
        <f t="shared" ref="V984:V1001" si="192">IFERROR(M984, -5)</f>
        <v>-5</v>
      </c>
      <c r="W984">
        <f t="shared" si="189"/>
        <v>24</v>
      </c>
      <c r="X984">
        <f t="shared" si="189"/>
        <v>1</v>
      </c>
      <c r="Y984" t="str">
        <f t="shared" si="186"/>
        <v>8</v>
      </c>
      <c r="Z984" t="str">
        <f t="shared" si="187"/>
        <v>98</v>
      </c>
      <c r="AA984">
        <f t="shared" si="188"/>
        <v>98</v>
      </c>
    </row>
    <row r="985" spans="1:27">
      <c r="A985" s="1" t="s">
        <v>967</v>
      </c>
      <c r="B985" t="str">
        <f t="shared" si="182"/>
        <v>fv9</v>
      </c>
      <c r="C985" t="str" cm="1">
        <f t="array" ref="C985">MID(B985, MIN(FIND({1,2,3,4,5,6,7,8,9},B985&amp;"0123456789")), 1)</f>
        <v>9</v>
      </c>
      <c r="D985" t="str" cm="1">
        <f t="array" ref="D985">MID(B985, MAX(IFERROR(FIND({1,2,3,4,5,6,7,8,9},B985),-5)), 1)</f>
        <v>9</v>
      </c>
      <c r="E985" t="str">
        <f t="shared" si="183"/>
        <v>99</v>
      </c>
      <c r="F985">
        <f t="shared" si="184"/>
        <v>99</v>
      </c>
      <c r="G985" t="e">
        <f t="shared" si="191"/>
        <v>#N/A</v>
      </c>
      <c r="H985" t="e">
        <f t="shared" si="190"/>
        <v>#N/A</v>
      </c>
      <c r="I985" t="e">
        <f t="shared" si="190"/>
        <v>#N/A</v>
      </c>
      <c r="J985" t="e">
        <f t="shared" si="190"/>
        <v>#N/A</v>
      </c>
      <c r="K985" t="e">
        <f t="shared" si="190"/>
        <v>#N/A</v>
      </c>
      <c r="L985" t="e">
        <f t="shared" si="190"/>
        <v>#N/A</v>
      </c>
      <c r="M985" t="e">
        <f t="shared" si="190"/>
        <v>#N/A</v>
      </c>
      <c r="N985" t="e">
        <f t="shared" si="190"/>
        <v>#N/A</v>
      </c>
      <c r="O985">
        <f t="shared" si="190"/>
        <v>3</v>
      </c>
      <c r="P985">
        <f t="shared" si="185"/>
        <v>-5</v>
      </c>
      <c r="Q985">
        <f t="shared" si="185"/>
        <v>-5</v>
      </c>
      <c r="R985">
        <f t="shared" si="185"/>
        <v>-5</v>
      </c>
      <c r="S985">
        <f t="shared" si="185"/>
        <v>-5</v>
      </c>
      <c r="T985">
        <f t="shared" si="185"/>
        <v>-5</v>
      </c>
      <c r="U985">
        <f t="shared" si="185"/>
        <v>-5</v>
      </c>
      <c r="V985">
        <f t="shared" si="192"/>
        <v>-5</v>
      </c>
      <c r="W985">
        <f t="shared" si="189"/>
        <v>-5</v>
      </c>
      <c r="X985">
        <f t="shared" si="189"/>
        <v>3</v>
      </c>
      <c r="Y985" t="str">
        <f t="shared" si="186"/>
        <v>9</v>
      </c>
      <c r="Z985" t="str">
        <f t="shared" si="187"/>
        <v>99</v>
      </c>
      <c r="AA985">
        <f t="shared" si="188"/>
        <v>99</v>
      </c>
    </row>
    <row r="986" spans="1:27">
      <c r="A986" s="1" t="s">
        <v>968</v>
      </c>
      <c r="B986" t="str">
        <f t="shared" si="182"/>
        <v>5qcmjsfk6zxjld1</v>
      </c>
      <c r="C986" t="str" cm="1">
        <f t="array" ref="C986">MID(B986, MIN(FIND({1,2,3,4,5,6,7,8,9},B986&amp;"0123456789")), 1)</f>
        <v>5</v>
      </c>
      <c r="D986" t="str" cm="1">
        <f t="array" ref="D986">MID(B986, MAX(IFERROR(FIND({1,2,3,4,5,6,7,8,9},B986),-5)), 1)</f>
        <v>1</v>
      </c>
      <c r="E986" t="str">
        <f t="shared" si="183"/>
        <v>51</v>
      </c>
      <c r="F986">
        <f t="shared" si="184"/>
        <v>51</v>
      </c>
      <c r="G986">
        <f t="shared" si="191"/>
        <v>15</v>
      </c>
      <c r="H986" t="e">
        <f t="shared" si="190"/>
        <v>#N/A</v>
      </c>
      <c r="I986" t="e">
        <f t="shared" si="190"/>
        <v>#N/A</v>
      </c>
      <c r="J986" t="e">
        <f t="shared" si="190"/>
        <v>#N/A</v>
      </c>
      <c r="K986">
        <f t="shared" si="190"/>
        <v>1</v>
      </c>
      <c r="L986">
        <f t="shared" si="190"/>
        <v>9</v>
      </c>
      <c r="M986" t="e">
        <f t="shared" si="190"/>
        <v>#N/A</v>
      </c>
      <c r="N986" t="e">
        <f t="shared" si="190"/>
        <v>#N/A</v>
      </c>
      <c r="O986" t="e">
        <f t="shared" si="190"/>
        <v>#N/A</v>
      </c>
      <c r="P986">
        <f t="shared" si="185"/>
        <v>15</v>
      </c>
      <c r="Q986">
        <f t="shared" si="185"/>
        <v>-5</v>
      </c>
      <c r="R986">
        <f t="shared" si="185"/>
        <v>-5</v>
      </c>
      <c r="S986">
        <f t="shared" si="185"/>
        <v>-5</v>
      </c>
      <c r="T986">
        <f t="shared" si="185"/>
        <v>1</v>
      </c>
      <c r="U986">
        <f t="shared" si="185"/>
        <v>9</v>
      </c>
      <c r="V986">
        <f t="shared" si="192"/>
        <v>-5</v>
      </c>
      <c r="W986">
        <f t="shared" si="189"/>
        <v>-5</v>
      </c>
      <c r="X986">
        <f t="shared" si="189"/>
        <v>-5</v>
      </c>
      <c r="Y986" t="str">
        <f t="shared" si="186"/>
        <v>1</v>
      </c>
      <c r="Z986" t="str">
        <f t="shared" si="187"/>
        <v>51</v>
      </c>
      <c r="AA986">
        <f t="shared" si="188"/>
        <v>51</v>
      </c>
    </row>
    <row r="987" spans="1:27">
      <c r="A987" s="1" t="s">
        <v>969</v>
      </c>
      <c r="B987" t="str">
        <f t="shared" si="182"/>
        <v>fkjstnvmchsr9q699</v>
      </c>
      <c r="C987" t="str" cm="1">
        <f t="array" ref="C987">MID(B987, MIN(FIND({1,2,3,4,5,6,7,8,9},B987&amp;"0123456789")), 1)</f>
        <v>9</v>
      </c>
      <c r="D987" t="str" cm="1">
        <f t="array" ref="D987">MID(B987, MAX(IFERROR(FIND({1,2,3,4,5,6,7,8,9},B987),-5)), 1)</f>
        <v>6</v>
      </c>
      <c r="E987" t="str">
        <f t="shared" si="183"/>
        <v>96</v>
      </c>
      <c r="F987">
        <f t="shared" si="184"/>
        <v>96</v>
      </c>
      <c r="G987" t="e">
        <f t="shared" si="191"/>
        <v>#N/A</v>
      </c>
      <c r="H987" t="e">
        <f t="shared" si="190"/>
        <v>#N/A</v>
      </c>
      <c r="I987" t="e">
        <f t="shared" si="190"/>
        <v>#N/A</v>
      </c>
      <c r="J987" t="e">
        <f t="shared" si="190"/>
        <v>#N/A</v>
      </c>
      <c r="K987" t="e">
        <f t="shared" si="190"/>
        <v>#N/A</v>
      </c>
      <c r="L987">
        <f t="shared" si="190"/>
        <v>15</v>
      </c>
      <c r="M987" t="e">
        <f t="shared" si="190"/>
        <v>#N/A</v>
      </c>
      <c r="N987" t="e">
        <f t="shared" si="190"/>
        <v>#N/A</v>
      </c>
      <c r="O987">
        <f t="shared" si="190"/>
        <v>17</v>
      </c>
      <c r="P987">
        <f t="shared" si="185"/>
        <v>-5</v>
      </c>
      <c r="Q987">
        <f t="shared" si="185"/>
        <v>-5</v>
      </c>
      <c r="R987">
        <f t="shared" si="185"/>
        <v>-5</v>
      </c>
      <c r="S987">
        <f t="shared" si="185"/>
        <v>-5</v>
      </c>
      <c r="T987">
        <f t="shared" si="185"/>
        <v>-5</v>
      </c>
      <c r="U987">
        <f t="shared" si="185"/>
        <v>15</v>
      </c>
      <c r="V987">
        <f t="shared" si="192"/>
        <v>-5</v>
      </c>
      <c r="W987">
        <f t="shared" si="189"/>
        <v>-5</v>
      </c>
      <c r="X987">
        <f t="shared" si="189"/>
        <v>17</v>
      </c>
      <c r="Y987" t="str">
        <f t="shared" si="186"/>
        <v>9</v>
      </c>
      <c r="Z987" t="str">
        <f t="shared" si="187"/>
        <v>99</v>
      </c>
      <c r="AA987">
        <f t="shared" si="188"/>
        <v>99</v>
      </c>
    </row>
    <row r="988" spans="1:27">
      <c r="A988" s="1" t="s">
        <v>970</v>
      </c>
      <c r="B988" t="str">
        <f t="shared" si="182"/>
        <v>nine78three</v>
      </c>
      <c r="C988" t="str" cm="1">
        <f t="array" ref="C988">MID(B988, MIN(FIND({1,2,3,4,5,6,7,8,9},B988&amp;"0123456789")), 1)</f>
        <v>7</v>
      </c>
      <c r="D988" t="str" cm="1">
        <f t="array" ref="D988">MID(B988, MAX(IFERROR(FIND({1,2,3,4,5,6,7,8,9},B988),-5)), 1)</f>
        <v>8</v>
      </c>
      <c r="E988" t="str">
        <f t="shared" si="183"/>
        <v>78</v>
      </c>
      <c r="F988">
        <f t="shared" si="184"/>
        <v>78</v>
      </c>
      <c r="G988" t="e">
        <f t="shared" si="191"/>
        <v>#N/A</v>
      </c>
      <c r="H988" t="e">
        <f t="shared" si="190"/>
        <v>#N/A</v>
      </c>
      <c r="I988" t="e">
        <f t="shared" si="190"/>
        <v>#N/A</v>
      </c>
      <c r="J988" t="e">
        <f t="shared" si="190"/>
        <v>#N/A</v>
      </c>
      <c r="K988" t="e">
        <f t="shared" si="190"/>
        <v>#N/A</v>
      </c>
      <c r="L988" t="e">
        <f t="shared" si="190"/>
        <v>#N/A</v>
      </c>
      <c r="M988">
        <f t="shared" si="190"/>
        <v>5</v>
      </c>
      <c r="N988">
        <f t="shared" si="190"/>
        <v>6</v>
      </c>
      <c r="O988" t="e">
        <f t="shared" si="190"/>
        <v>#N/A</v>
      </c>
      <c r="P988">
        <f t="shared" si="185"/>
        <v>-5</v>
      </c>
      <c r="Q988">
        <f t="shared" si="185"/>
        <v>-5</v>
      </c>
      <c r="R988">
        <f t="shared" si="185"/>
        <v>-5</v>
      </c>
      <c r="S988">
        <f t="shared" si="185"/>
        <v>-5</v>
      </c>
      <c r="T988">
        <f t="shared" si="185"/>
        <v>-5</v>
      </c>
      <c r="U988">
        <f t="shared" si="185"/>
        <v>-5</v>
      </c>
      <c r="V988">
        <f t="shared" si="192"/>
        <v>5</v>
      </c>
      <c r="W988">
        <f t="shared" si="189"/>
        <v>6</v>
      </c>
      <c r="X988">
        <f t="shared" si="189"/>
        <v>-5</v>
      </c>
      <c r="Y988" t="str">
        <f t="shared" si="186"/>
        <v>8</v>
      </c>
      <c r="Z988" t="str">
        <f t="shared" si="187"/>
        <v>78</v>
      </c>
      <c r="AA988">
        <f t="shared" si="188"/>
        <v>78</v>
      </c>
    </row>
    <row r="989" spans="1:27">
      <c r="A989" s="1" t="s">
        <v>971</v>
      </c>
      <c r="B989" t="str">
        <f t="shared" si="182"/>
        <v>4rcs6bhbbgzhsstwomnineksbxfzj8</v>
      </c>
      <c r="C989" t="str" cm="1">
        <f t="array" ref="C989">MID(B989, MIN(FIND({1,2,3,4,5,6,7,8,9},B989&amp;"0123456789")), 1)</f>
        <v>4</v>
      </c>
      <c r="D989" t="str" cm="1">
        <f t="array" ref="D989">MID(B989, MAX(IFERROR(FIND({1,2,3,4,5,6,7,8,9},B989),-5)), 1)</f>
        <v>8</v>
      </c>
      <c r="E989" t="str">
        <f t="shared" si="183"/>
        <v>48</v>
      </c>
      <c r="F989">
        <f t="shared" si="184"/>
        <v>48</v>
      </c>
      <c r="G989" t="e">
        <f t="shared" si="191"/>
        <v>#N/A</v>
      </c>
      <c r="H989" t="e">
        <f t="shared" si="190"/>
        <v>#N/A</v>
      </c>
      <c r="I989" t="e">
        <f t="shared" si="190"/>
        <v>#N/A</v>
      </c>
      <c r="J989">
        <f t="shared" si="190"/>
        <v>1</v>
      </c>
      <c r="K989" t="e">
        <f t="shared" si="190"/>
        <v>#N/A</v>
      </c>
      <c r="L989">
        <f t="shared" si="190"/>
        <v>5</v>
      </c>
      <c r="M989" t="e">
        <f t="shared" si="190"/>
        <v>#N/A</v>
      </c>
      <c r="N989">
        <f t="shared" si="190"/>
        <v>30</v>
      </c>
      <c r="O989" t="e">
        <f t="shared" si="190"/>
        <v>#N/A</v>
      </c>
      <c r="P989">
        <f t="shared" si="185"/>
        <v>-5</v>
      </c>
      <c r="Q989">
        <f t="shared" si="185"/>
        <v>-5</v>
      </c>
      <c r="R989">
        <f t="shared" si="185"/>
        <v>-5</v>
      </c>
      <c r="S989">
        <f t="shared" si="185"/>
        <v>1</v>
      </c>
      <c r="T989">
        <f t="shared" si="185"/>
        <v>-5</v>
      </c>
      <c r="U989">
        <f t="shared" si="185"/>
        <v>5</v>
      </c>
      <c r="V989">
        <f t="shared" si="192"/>
        <v>-5</v>
      </c>
      <c r="W989">
        <f t="shared" si="189"/>
        <v>30</v>
      </c>
      <c r="X989">
        <f t="shared" si="189"/>
        <v>-5</v>
      </c>
      <c r="Y989" t="str">
        <f t="shared" si="186"/>
        <v>8</v>
      </c>
      <c r="Z989" t="str">
        <f t="shared" si="187"/>
        <v>48</v>
      </c>
      <c r="AA989">
        <f t="shared" si="188"/>
        <v>48</v>
      </c>
    </row>
    <row r="990" spans="1:27">
      <c r="A990" s="1" t="s">
        <v>972</v>
      </c>
      <c r="B990" t="str">
        <f t="shared" si="182"/>
        <v>4fmblhqninefive6qbkm</v>
      </c>
      <c r="C990" t="str" cm="1">
        <f t="array" ref="C990">MID(B990, MIN(FIND({1,2,3,4,5,6,7,8,9},B990&amp;"0123456789")), 1)</f>
        <v>4</v>
      </c>
      <c r="D990" t="str" cm="1">
        <f t="array" ref="D990">MID(B990, MAX(IFERROR(FIND({1,2,3,4,5,6,7,8,9},B990),-5)), 1)</f>
        <v>6</v>
      </c>
      <c r="E990" t="str">
        <f t="shared" si="183"/>
        <v>46</v>
      </c>
      <c r="F990">
        <f t="shared" si="184"/>
        <v>46</v>
      </c>
      <c r="G990" t="e">
        <f t="shared" si="191"/>
        <v>#N/A</v>
      </c>
      <c r="H990" t="e">
        <f t="shared" si="190"/>
        <v>#N/A</v>
      </c>
      <c r="I990" t="e">
        <f t="shared" si="190"/>
        <v>#N/A</v>
      </c>
      <c r="J990">
        <f t="shared" si="190"/>
        <v>1</v>
      </c>
      <c r="K990" t="e">
        <f t="shared" si="190"/>
        <v>#N/A</v>
      </c>
      <c r="L990">
        <f t="shared" si="190"/>
        <v>16</v>
      </c>
      <c r="M990" t="e">
        <f t="shared" si="190"/>
        <v>#N/A</v>
      </c>
      <c r="N990" t="e">
        <f t="shared" si="190"/>
        <v>#N/A</v>
      </c>
      <c r="O990" t="e">
        <f t="shared" si="190"/>
        <v>#N/A</v>
      </c>
      <c r="P990">
        <f t="shared" si="185"/>
        <v>-5</v>
      </c>
      <c r="Q990">
        <f t="shared" si="185"/>
        <v>-5</v>
      </c>
      <c r="R990">
        <f t="shared" si="185"/>
        <v>-5</v>
      </c>
      <c r="S990">
        <f t="shared" si="185"/>
        <v>1</v>
      </c>
      <c r="T990">
        <f t="shared" si="185"/>
        <v>-5</v>
      </c>
      <c r="U990">
        <f t="shared" si="185"/>
        <v>16</v>
      </c>
      <c r="V990">
        <f t="shared" si="192"/>
        <v>-5</v>
      </c>
      <c r="W990">
        <f t="shared" si="189"/>
        <v>-5</v>
      </c>
      <c r="X990">
        <f t="shared" si="189"/>
        <v>-5</v>
      </c>
      <c r="Y990" t="str">
        <f t="shared" si="186"/>
        <v>6</v>
      </c>
      <c r="Z990" t="str">
        <f t="shared" si="187"/>
        <v>46</v>
      </c>
      <c r="AA990">
        <f t="shared" si="188"/>
        <v>46</v>
      </c>
    </row>
    <row r="991" spans="1:27">
      <c r="A991" s="1" t="s">
        <v>973</v>
      </c>
      <c r="B991" t="str">
        <f t="shared" si="182"/>
        <v>zsgjbfrjfour1sp3</v>
      </c>
      <c r="C991" t="str" cm="1">
        <f t="array" ref="C991">MID(B991, MIN(FIND({1,2,3,4,5,6,7,8,9},B991&amp;"0123456789")), 1)</f>
        <v>1</v>
      </c>
      <c r="D991" t="str" cm="1">
        <f t="array" ref="D991">MID(B991, MAX(IFERROR(FIND({1,2,3,4,5,6,7,8,9},B991),-5)), 1)</f>
        <v>3</v>
      </c>
      <c r="E991" t="str">
        <f t="shared" si="183"/>
        <v>13</v>
      </c>
      <c r="F991">
        <f t="shared" si="184"/>
        <v>13</v>
      </c>
      <c r="G991">
        <f t="shared" si="191"/>
        <v>13</v>
      </c>
      <c r="H991" t="e">
        <f t="shared" si="190"/>
        <v>#N/A</v>
      </c>
      <c r="I991">
        <f t="shared" si="190"/>
        <v>16</v>
      </c>
      <c r="J991" t="e">
        <f t="shared" si="190"/>
        <v>#N/A</v>
      </c>
      <c r="K991" t="e">
        <f t="shared" si="190"/>
        <v>#N/A</v>
      </c>
      <c r="L991" t="e">
        <f t="shared" si="190"/>
        <v>#N/A</v>
      </c>
      <c r="M991" t="e">
        <f t="shared" si="190"/>
        <v>#N/A</v>
      </c>
      <c r="N991" t="e">
        <f t="shared" si="190"/>
        <v>#N/A</v>
      </c>
      <c r="O991" t="e">
        <f t="shared" si="190"/>
        <v>#N/A</v>
      </c>
      <c r="P991">
        <f t="shared" si="185"/>
        <v>13</v>
      </c>
      <c r="Q991">
        <f t="shared" si="185"/>
        <v>-5</v>
      </c>
      <c r="R991">
        <f t="shared" si="185"/>
        <v>16</v>
      </c>
      <c r="S991">
        <f t="shared" si="185"/>
        <v>-5</v>
      </c>
      <c r="T991">
        <f t="shared" si="185"/>
        <v>-5</v>
      </c>
      <c r="U991">
        <f t="shared" si="185"/>
        <v>-5</v>
      </c>
      <c r="V991">
        <f t="shared" si="192"/>
        <v>-5</v>
      </c>
      <c r="W991">
        <f t="shared" si="189"/>
        <v>-5</v>
      </c>
      <c r="X991">
        <f t="shared" si="189"/>
        <v>-5</v>
      </c>
      <c r="Y991" t="str">
        <f t="shared" si="186"/>
        <v>3</v>
      </c>
      <c r="Z991" t="str">
        <f t="shared" si="187"/>
        <v>13</v>
      </c>
      <c r="AA991">
        <f t="shared" si="188"/>
        <v>13</v>
      </c>
    </row>
    <row r="992" spans="1:27">
      <c r="A992" s="1" t="s">
        <v>974</v>
      </c>
      <c r="B992" t="str">
        <f t="shared" si="182"/>
        <v>zbfeightfive1oneonernfd</v>
      </c>
      <c r="C992" t="str" cm="1">
        <f t="array" ref="C992">MID(B992, MIN(FIND({1,2,3,4,5,6,7,8,9},B992&amp;"0123456789")), 1)</f>
        <v>1</v>
      </c>
      <c r="D992" t="str" cm="1">
        <f t="array" ref="D992">MID(B992, MAX(IFERROR(FIND({1,2,3,4,5,6,7,8,9},B992),-5)), 1)</f>
        <v>1</v>
      </c>
      <c r="E992" t="str">
        <f t="shared" si="183"/>
        <v>11</v>
      </c>
      <c r="F992">
        <f t="shared" si="184"/>
        <v>11</v>
      </c>
      <c r="G992">
        <f t="shared" si="191"/>
        <v>13</v>
      </c>
      <c r="H992" t="e">
        <f t="shared" si="190"/>
        <v>#N/A</v>
      </c>
      <c r="I992" t="e">
        <f t="shared" si="190"/>
        <v>#N/A</v>
      </c>
      <c r="J992" t="e">
        <f t="shared" si="190"/>
        <v>#N/A</v>
      </c>
      <c r="K992" t="e">
        <f t="shared" si="190"/>
        <v>#N/A</v>
      </c>
      <c r="L992" t="e">
        <f t="shared" si="190"/>
        <v>#N/A</v>
      </c>
      <c r="M992" t="e">
        <f t="shared" si="190"/>
        <v>#N/A</v>
      </c>
      <c r="N992" t="e">
        <f t="shared" si="190"/>
        <v>#N/A</v>
      </c>
      <c r="O992" t="e">
        <f t="shared" si="190"/>
        <v>#N/A</v>
      </c>
      <c r="P992">
        <f t="shared" si="185"/>
        <v>13</v>
      </c>
      <c r="Q992">
        <f t="shared" si="185"/>
        <v>-5</v>
      </c>
      <c r="R992">
        <f t="shared" si="185"/>
        <v>-5</v>
      </c>
      <c r="S992">
        <f t="shared" si="185"/>
        <v>-5</v>
      </c>
      <c r="T992">
        <f t="shared" si="185"/>
        <v>-5</v>
      </c>
      <c r="U992">
        <f t="shared" si="185"/>
        <v>-5</v>
      </c>
      <c r="V992">
        <f t="shared" si="192"/>
        <v>-5</v>
      </c>
      <c r="W992">
        <f t="shared" si="189"/>
        <v>-5</v>
      </c>
      <c r="X992">
        <f t="shared" si="189"/>
        <v>-5</v>
      </c>
      <c r="Y992" t="str">
        <f t="shared" si="186"/>
        <v>1</v>
      </c>
      <c r="Z992" t="str">
        <f t="shared" si="187"/>
        <v>11</v>
      </c>
      <c r="AA992">
        <f t="shared" si="188"/>
        <v>11</v>
      </c>
    </row>
    <row r="993" spans="1:27">
      <c r="A993" s="1" t="s">
        <v>975</v>
      </c>
      <c r="B993" t="str">
        <f t="shared" si="182"/>
        <v>5bxtfvzczbhtzfourqglqdxsc</v>
      </c>
      <c r="C993" t="str" cm="1">
        <f t="array" ref="C993">MID(B993, MIN(FIND({1,2,3,4,5,6,7,8,9},B993&amp;"0123456789")), 1)</f>
        <v>5</v>
      </c>
      <c r="D993" t="str" cm="1">
        <f t="array" ref="D993">MID(B993, MAX(IFERROR(FIND({1,2,3,4,5,6,7,8,9},B993),-5)), 1)</f>
        <v>5</v>
      </c>
      <c r="E993" t="str">
        <f t="shared" si="183"/>
        <v>55</v>
      </c>
      <c r="F993">
        <f t="shared" si="184"/>
        <v>55</v>
      </c>
      <c r="G993" t="e">
        <f t="shared" si="191"/>
        <v>#N/A</v>
      </c>
      <c r="H993" t="e">
        <f t="shared" si="190"/>
        <v>#N/A</v>
      </c>
      <c r="I993" t="e">
        <f t="shared" si="190"/>
        <v>#N/A</v>
      </c>
      <c r="J993" t="e">
        <f t="shared" si="190"/>
        <v>#N/A</v>
      </c>
      <c r="K993">
        <f t="shared" si="190"/>
        <v>1</v>
      </c>
      <c r="L993" t="e">
        <f t="shared" si="190"/>
        <v>#N/A</v>
      </c>
      <c r="M993" t="e">
        <f t="shared" si="190"/>
        <v>#N/A</v>
      </c>
      <c r="N993" t="e">
        <f t="shared" si="190"/>
        <v>#N/A</v>
      </c>
      <c r="O993" t="e">
        <f t="shared" si="190"/>
        <v>#N/A</v>
      </c>
      <c r="P993">
        <f t="shared" si="185"/>
        <v>-5</v>
      </c>
      <c r="Q993">
        <f t="shared" si="185"/>
        <v>-5</v>
      </c>
      <c r="R993">
        <f t="shared" si="185"/>
        <v>-5</v>
      </c>
      <c r="S993">
        <f t="shared" si="185"/>
        <v>-5</v>
      </c>
      <c r="T993">
        <f t="shared" si="185"/>
        <v>1</v>
      </c>
      <c r="U993">
        <f t="shared" si="185"/>
        <v>-5</v>
      </c>
      <c r="V993">
        <f t="shared" si="192"/>
        <v>-5</v>
      </c>
      <c r="W993">
        <f t="shared" si="189"/>
        <v>-5</v>
      </c>
      <c r="X993">
        <f t="shared" si="189"/>
        <v>-5</v>
      </c>
      <c r="Y993" t="str">
        <f t="shared" si="186"/>
        <v>5</v>
      </c>
      <c r="Z993" t="str">
        <f t="shared" si="187"/>
        <v>55</v>
      </c>
      <c r="AA993">
        <f t="shared" si="188"/>
        <v>55</v>
      </c>
    </row>
    <row r="994" spans="1:27">
      <c r="A994" s="1" t="s">
        <v>976</v>
      </c>
      <c r="B994" t="str">
        <f t="shared" si="182"/>
        <v>f9five7five8ddvseven</v>
      </c>
      <c r="C994" t="str" cm="1">
        <f t="array" ref="C994">MID(B994, MIN(FIND({1,2,3,4,5,6,7,8,9},B994&amp;"0123456789")), 1)</f>
        <v>9</v>
      </c>
      <c r="D994" t="str" cm="1">
        <f t="array" ref="D994">MID(B994, MAX(IFERROR(FIND({1,2,3,4,5,6,7,8,9},B994),-5)), 1)</f>
        <v>8</v>
      </c>
      <c r="E994" t="str">
        <f t="shared" si="183"/>
        <v>98</v>
      </c>
      <c r="F994">
        <f t="shared" si="184"/>
        <v>98</v>
      </c>
      <c r="G994" t="e">
        <f t="shared" si="191"/>
        <v>#N/A</v>
      </c>
      <c r="H994" t="e">
        <f t="shared" si="190"/>
        <v>#N/A</v>
      </c>
      <c r="I994" t="e">
        <f t="shared" si="190"/>
        <v>#N/A</v>
      </c>
      <c r="J994" t="e">
        <f t="shared" si="190"/>
        <v>#N/A</v>
      </c>
      <c r="K994" t="e">
        <f t="shared" si="190"/>
        <v>#N/A</v>
      </c>
      <c r="L994" t="e">
        <f t="shared" si="190"/>
        <v>#N/A</v>
      </c>
      <c r="M994">
        <f t="shared" si="190"/>
        <v>7</v>
      </c>
      <c r="N994">
        <f t="shared" si="190"/>
        <v>12</v>
      </c>
      <c r="O994">
        <f t="shared" si="190"/>
        <v>2</v>
      </c>
      <c r="P994">
        <f t="shared" si="185"/>
        <v>-5</v>
      </c>
      <c r="Q994">
        <f t="shared" si="185"/>
        <v>-5</v>
      </c>
      <c r="R994">
        <f t="shared" si="185"/>
        <v>-5</v>
      </c>
      <c r="S994">
        <f t="shared" si="185"/>
        <v>-5</v>
      </c>
      <c r="T994">
        <f t="shared" si="185"/>
        <v>-5</v>
      </c>
      <c r="U994">
        <f t="shared" si="185"/>
        <v>-5</v>
      </c>
      <c r="V994">
        <f t="shared" si="192"/>
        <v>7</v>
      </c>
      <c r="W994">
        <f t="shared" si="189"/>
        <v>12</v>
      </c>
      <c r="X994">
        <f t="shared" si="189"/>
        <v>2</v>
      </c>
      <c r="Y994" t="str">
        <f t="shared" si="186"/>
        <v>8</v>
      </c>
      <c r="Z994" t="str">
        <f t="shared" si="187"/>
        <v>98</v>
      </c>
      <c r="AA994">
        <f t="shared" si="188"/>
        <v>98</v>
      </c>
    </row>
    <row r="995" spans="1:27">
      <c r="A995" s="1" t="s">
        <v>977</v>
      </c>
      <c r="B995" t="str">
        <f t="shared" si="182"/>
        <v>23bszpdxfjmzg</v>
      </c>
      <c r="C995" t="str" cm="1">
        <f t="array" ref="C995">MID(B995, MIN(FIND({1,2,3,4,5,6,7,8,9},B995&amp;"0123456789")), 1)</f>
        <v>2</v>
      </c>
      <c r="D995" t="str" cm="1">
        <f t="array" ref="D995">MID(B995, MAX(IFERROR(FIND({1,2,3,4,5,6,7,8,9},B995),-5)), 1)</f>
        <v>3</v>
      </c>
      <c r="E995" t="str">
        <f t="shared" si="183"/>
        <v>23</v>
      </c>
      <c r="F995">
        <f t="shared" si="184"/>
        <v>23</v>
      </c>
      <c r="G995" t="e">
        <f t="shared" si="191"/>
        <v>#N/A</v>
      </c>
      <c r="H995">
        <f t="shared" si="190"/>
        <v>1</v>
      </c>
      <c r="I995">
        <f t="shared" si="190"/>
        <v>2</v>
      </c>
      <c r="J995" t="e">
        <f t="shared" si="190"/>
        <v>#N/A</v>
      </c>
      <c r="K995" t="e">
        <f t="shared" si="190"/>
        <v>#N/A</v>
      </c>
      <c r="L995" t="e">
        <f t="shared" si="190"/>
        <v>#N/A</v>
      </c>
      <c r="M995" t="e">
        <f t="shared" si="190"/>
        <v>#N/A</v>
      </c>
      <c r="N995" t="e">
        <f t="shared" si="190"/>
        <v>#N/A</v>
      </c>
      <c r="O995" t="e">
        <f t="shared" si="190"/>
        <v>#N/A</v>
      </c>
      <c r="P995">
        <f t="shared" si="185"/>
        <v>-5</v>
      </c>
      <c r="Q995">
        <f t="shared" si="185"/>
        <v>1</v>
      </c>
      <c r="R995">
        <f t="shared" si="185"/>
        <v>2</v>
      </c>
      <c r="S995">
        <f t="shared" si="185"/>
        <v>-5</v>
      </c>
      <c r="T995">
        <f t="shared" si="185"/>
        <v>-5</v>
      </c>
      <c r="U995">
        <f t="shared" si="185"/>
        <v>-5</v>
      </c>
      <c r="V995">
        <f t="shared" si="192"/>
        <v>-5</v>
      </c>
      <c r="W995">
        <f t="shared" si="189"/>
        <v>-5</v>
      </c>
      <c r="X995">
        <f t="shared" si="189"/>
        <v>-5</v>
      </c>
      <c r="Y995" t="str">
        <f t="shared" si="186"/>
        <v>3</v>
      </c>
      <c r="Z995" t="str">
        <f t="shared" si="187"/>
        <v>23</v>
      </c>
      <c r="AA995">
        <f t="shared" si="188"/>
        <v>23</v>
      </c>
    </row>
    <row r="996" spans="1:27">
      <c r="A996" s="1" t="s">
        <v>978</v>
      </c>
      <c r="B996" t="str">
        <f t="shared" si="182"/>
        <v>fivegctmd3vlcgfgnine</v>
      </c>
      <c r="C996" t="str" cm="1">
        <f t="array" ref="C996">MID(B996, MIN(FIND({1,2,3,4,5,6,7,8,9},B996&amp;"0123456789")), 1)</f>
        <v>3</v>
      </c>
      <c r="D996" t="str" cm="1">
        <f t="array" ref="D996">MID(B996, MAX(IFERROR(FIND({1,2,3,4,5,6,7,8,9},B996),-5)), 1)</f>
        <v>3</v>
      </c>
      <c r="E996" t="str">
        <f t="shared" si="183"/>
        <v>33</v>
      </c>
      <c r="F996">
        <f t="shared" si="184"/>
        <v>33</v>
      </c>
      <c r="G996" t="e">
        <f t="shared" si="191"/>
        <v>#N/A</v>
      </c>
      <c r="H996" t="e">
        <f t="shared" si="190"/>
        <v>#N/A</v>
      </c>
      <c r="I996">
        <f t="shared" si="190"/>
        <v>10</v>
      </c>
      <c r="J996" t="e">
        <f t="shared" si="190"/>
        <v>#N/A</v>
      </c>
      <c r="K996" t="e">
        <f t="shared" si="190"/>
        <v>#N/A</v>
      </c>
      <c r="L996" t="e">
        <f t="shared" si="190"/>
        <v>#N/A</v>
      </c>
      <c r="M996" t="e">
        <f t="shared" si="190"/>
        <v>#N/A</v>
      </c>
      <c r="N996" t="e">
        <f t="shared" si="190"/>
        <v>#N/A</v>
      </c>
      <c r="O996" t="e">
        <f t="shared" si="190"/>
        <v>#N/A</v>
      </c>
      <c r="P996">
        <f t="shared" si="185"/>
        <v>-5</v>
      </c>
      <c r="Q996">
        <f t="shared" si="185"/>
        <v>-5</v>
      </c>
      <c r="R996">
        <f t="shared" si="185"/>
        <v>10</v>
      </c>
      <c r="S996">
        <f t="shared" si="185"/>
        <v>-5</v>
      </c>
      <c r="T996">
        <f t="shared" si="185"/>
        <v>-5</v>
      </c>
      <c r="U996">
        <f t="shared" si="185"/>
        <v>-5</v>
      </c>
      <c r="V996">
        <f t="shared" si="192"/>
        <v>-5</v>
      </c>
      <c r="W996">
        <f t="shared" si="189"/>
        <v>-5</v>
      </c>
      <c r="X996">
        <f t="shared" si="189"/>
        <v>-5</v>
      </c>
      <c r="Y996" t="str">
        <f t="shared" si="186"/>
        <v>3</v>
      </c>
      <c r="Z996" t="str">
        <f t="shared" si="187"/>
        <v>33</v>
      </c>
      <c r="AA996">
        <f t="shared" si="188"/>
        <v>33</v>
      </c>
    </row>
    <row r="997" spans="1:27">
      <c r="A997" s="1" t="s">
        <v>979</v>
      </c>
      <c r="B997" t="str">
        <f t="shared" si="182"/>
        <v>63hbdkxljlq</v>
      </c>
      <c r="C997" t="str" cm="1">
        <f t="array" ref="C997">MID(B997, MIN(FIND({1,2,3,4,5,6,7,8,9},B997&amp;"0123456789")), 1)</f>
        <v>6</v>
      </c>
      <c r="D997" t="str" cm="1">
        <f t="array" ref="D997">MID(B997, MAX(IFERROR(FIND({1,2,3,4,5,6,7,8,9},B997),-5)), 1)</f>
        <v>3</v>
      </c>
      <c r="E997" t="str">
        <f t="shared" si="183"/>
        <v>63</v>
      </c>
      <c r="F997">
        <f t="shared" si="184"/>
        <v>63</v>
      </c>
      <c r="G997" t="e">
        <f t="shared" si="191"/>
        <v>#N/A</v>
      </c>
      <c r="H997" t="e">
        <f t="shared" si="190"/>
        <v>#N/A</v>
      </c>
      <c r="I997">
        <f t="shared" si="190"/>
        <v>2</v>
      </c>
      <c r="J997" t="e">
        <f t="shared" si="190"/>
        <v>#N/A</v>
      </c>
      <c r="K997" t="e">
        <f t="shared" si="190"/>
        <v>#N/A</v>
      </c>
      <c r="L997">
        <f t="shared" si="190"/>
        <v>1</v>
      </c>
      <c r="M997" t="e">
        <f t="shared" si="190"/>
        <v>#N/A</v>
      </c>
      <c r="N997" t="e">
        <f t="shared" si="190"/>
        <v>#N/A</v>
      </c>
      <c r="O997" t="e">
        <f t="shared" si="190"/>
        <v>#N/A</v>
      </c>
      <c r="P997">
        <f t="shared" si="185"/>
        <v>-5</v>
      </c>
      <c r="Q997">
        <f t="shared" si="185"/>
        <v>-5</v>
      </c>
      <c r="R997">
        <f t="shared" si="185"/>
        <v>2</v>
      </c>
      <c r="S997">
        <f t="shared" si="185"/>
        <v>-5</v>
      </c>
      <c r="T997">
        <f t="shared" si="185"/>
        <v>-5</v>
      </c>
      <c r="U997">
        <f t="shared" si="185"/>
        <v>1</v>
      </c>
      <c r="V997">
        <f t="shared" si="192"/>
        <v>-5</v>
      </c>
      <c r="W997">
        <f t="shared" si="189"/>
        <v>-5</v>
      </c>
      <c r="X997">
        <f t="shared" si="189"/>
        <v>-5</v>
      </c>
      <c r="Y997" t="str">
        <f t="shared" si="186"/>
        <v>3</v>
      </c>
      <c r="Z997" t="str">
        <f t="shared" si="187"/>
        <v>63</v>
      </c>
      <c r="AA997">
        <f t="shared" si="188"/>
        <v>63</v>
      </c>
    </row>
    <row r="998" spans="1:27">
      <c r="A998" s="1" t="s">
        <v>980</v>
      </c>
      <c r="B998" t="str">
        <f t="shared" si="182"/>
        <v>64eight6eight6gxdpmtnbfone</v>
      </c>
      <c r="C998" t="str" cm="1">
        <f t="array" ref="C998">MID(B998, MIN(FIND({1,2,3,4,5,6,7,8,9},B998&amp;"0123456789")), 1)</f>
        <v>6</v>
      </c>
      <c r="D998" t="str" cm="1">
        <f t="array" ref="D998">MID(B998, MAX(IFERROR(FIND({1,2,3,4,5,6,7,8,9},B998),-5)), 1)</f>
        <v>4</v>
      </c>
      <c r="E998" t="str">
        <f t="shared" si="183"/>
        <v>64</v>
      </c>
      <c r="F998">
        <f t="shared" si="184"/>
        <v>64</v>
      </c>
      <c r="G998" t="e">
        <f t="shared" si="191"/>
        <v>#N/A</v>
      </c>
      <c r="H998" t="e">
        <f t="shared" si="190"/>
        <v>#N/A</v>
      </c>
      <c r="I998" t="e">
        <f t="shared" si="190"/>
        <v>#N/A</v>
      </c>
      <c r="J998">
        <f t="shared" si="190"/>
        <v>2</v>
      </c>
      <c r="K998" t="e">
        <f t="shared" si="190"/>
        <v>#N/A</v>
      </c>
      <c r="L998">
        <f t="shared" si="190"/>
        <v>14</v>
      </c>
      <c r="M998" t="e">
        <f t="shared" si="190"/>
        <v>#N/A</v>
      </c>
      <c r="N998" t="e">
        <f t="shared" si="190"/>
        <v>#N/A</v>
      </c>
      <c r="O998" t="e">
        <f t="shared" si="190"/>
        <v>#N/A</v>
      </c>
      <c r="P998">
        <f t="shared" si="185"/>
        <v>-5</v>
      </c>
      <c r="Q998">
        <f t="shared" si="185"/>
        <v>-5</v>
      </c>
      <c r="R998">
        <f t="shared" si="185"/>
        <v>-5</v>
      </c>
      <c r="S998">
        <f t="shared" si="185"/>
        <v>2</v>
      </c>
      <c r="T998">
        <f t="shared" si="185"/>
        <v>-5</v>
      </c>
      <c r="U998">
        <f t="shared" si="185"/>
        <v>14</v>
      </c>
      <c r="V998">
        <f t="shared" si="192"/>
        <v>-5</v>
      </c>
      <c r="W998">
        <f t="shared" si="189"/>
        <v>-5</v>
      </c>
      <c r="X998">
        <f t="shared" si="189"/>
        <v>-5</v>
      </c>
      <c r="Y998" t="str">
        <f t="shared" si="186"/>
        <v>6</v>
      </c>
      <c r="Z998" t="str">
        <f t="shared" si="187"/>
        <v>66</v>
      </c>
      <c r="AA998">
        <f t="shared" si="188"/>
        <v>66</v>
      </c>
    </row>
    <row r="999" spans="1:27">
      <c r="A999" s="1" t="s">
        <v>981</v>
      </c>
      <c r="B999" t="str">
        <f t="shared" si="182"/>
        <v>28xcbtt1</v>
      </c>
      <c r="C999" t="str" cm="1">
        <f t="array" ref="C999">MID(B999, MIN(FIND({1,2,3,4,5,6,7,8,9},B999&amp;"0123456789")), 1)</f>
        <v>2</v>
      </c>
      <c r="D999" t="str" cm="1">
        <f t="array" ref="D999">MID(B999, MAX(IFERROR(FIND({1,2,3,4,5,6,7,8,9},B999),-5)), 1)</f>
        <v>1</v>
      </c>
      <c r="E999" t="str">
        <f t="shared" si="183"/>
        <v>21</v>
      </c>
      <c r="F999">
        <f t="shared" si="184"/>
        <v>21</v>
      </c>
      <c r="G999">
        <f t="shared" si="191"/>
        <v>8</v>
      </c>
      <c r="H999">
        <f t="shared" si="190"/>
        <v>1</v>
      </c>
      <c r="I999" t="e">
        <f t="shared" si="190"/>
        <v>#N/A</v>
      </c>
      <c r="J999" t="e">
        <f t="shared" si="190"/>
        <v>#N/A</v>
      </c>
      <c r="K999" t="e">
        <f t="shared" si="190"/>
        <v>#N/A</v>
      </c>
      <c r="L999" t="e">
        <f t="shared" si="190"/>
        <v>#N/A</v>
      </c>
      <c r="M999" t="e">
        <f t="shared" si="190"/>
        <v>#N/A</v>
      </c>
      <c r="N999">
        <f t="shared" si="190"/>
        <v>2</v>
      </c>
      <c r="O999" t="e">
        <f t="shared" si="190"/>
        <v>#N/A</v>
      </c>
      <c r="P999">
        <f t="shared" si="185"/>
        <v>8</v>
      </c>
      <c r="Q999">
        <f t="shared" si="185"/>
        <v>1</v>
      </c>
      <c r="R999">
        <f t="shared" si="185"/>
        <v>-5</v>
      </c>
      <c r="S999">
        <f t="shared" si="185"/>
        <v>-5</v>
      </c>
      <c r="T999">
        <f t="shared" si="185"/>
        <v>-5</v>
      </c>
      <c r="U999">
        <f t="shared" si="185"/>
        <v>-5</v>
      </c>
      <c r="V999">
        <f t="shared" si="192"/>
        <v>-5</v>
      </c>
      <c r="W999">
        <f t="shared" si="189"/>
        <v>2</v>
      </c>
      <c r="X999">
        <f t="shared" si="189"/>
        <v>-5</v>
      </c>
      <c r="Y999" t="str">
        <f t="shared" si="186"/>
        <v>1</v>
      </c>
      <c r="Z999" t="str">
        <f t="shared" si="187"/>
        <v>21</v>
      </c>
      <c r="AA999">
        <f t="shared" si="188"/>
        <v>21</v>
      </c>
    </row>
    <row r="1000" spans="1:27">
      <c r="A1000" s="1" t="s">
        <v>982</v>
      </c>
      <c r="B1000" t="str">
        <f t="shared" si="182"/>
        <v>1six5</v>
      </c>
      <c r="C1000" t="str" cm="1">
        <f t="array" ref="C1000">MID(B1000, MIN(FIND({1,2,3,4,5,6,7,8,9},B1000&amp;"0123456789")), 1)</f>
        <v>1</v>
      </c>
      <c r="D1000" t="str" cm="1">
        <f t="array" ref="D1000">MID(B1000, MAX(IFERROR(FIND({1,2,3,4,5,6,7,8,9},B1000),-5)), 1)</f>
        <v>5</v>
      </c>
      <c r="E1000" t="str">
        <f t="shared" si="183"/>
        <v>15</v>
      </c>
      <c r="F1000">
        <f t="shared" si="184"/>
        <v>15</v>
      </c>
      <c r="G1000">
        <f t="shared" si="191"/>
        <v>1</v>
      </c>
      <c r="H1000" t="e">
        <f t="shared" si="190"/>
        <v>#N/A</v>
      </c>
      <c r="I1000" t="e">
        <f t="shared" si="190"/>
        <v>#N/A</v>
      </c>
      <c r="J1000" t="e">
        <f t="shared" si="190"/>
        <v>#N/A</v>
      </c>
      <c r="K1000">
        <f t="shared" si="190"/>
        <v>5</v>
      </c>
      <c r="L1000" t="e">
        <f t="shared" si="190"/>
        <v>#N/A</v>
      </c>
      <c r="M1000" t="e">
        <f t="shared" si="190"/>
        <v>#N/A</v>
      </c>
      <c r="N1000" t="e">
        <f t="shared" si="190"/>
        <v>#N/A</v>
      </c>
      <c r="O1000" t="e">
        <f t="shared" si="190"/>
        <v>#N/A</v>
      </c>
      <c r="P1000">
        <f t="shared" si="185"/>
        <v>1</v>
      </c>
      <c r="Q1000">
        <f t="shared" si="185"/>
        <v>-5</v>
      </c>
      <c r="R1000">
        <f t="shared" si="185"/>
        <v>-5</v>
      </c>
      <c r="S1000">
        <f t="shared" si="185"/>
        <v>-5</v>
      </c>
      <c r="T1000">
        <f t="shared" si="185"/>
        <v>5</v>
      </c>
      <c r="U1000">
        <f t="shared" si="185"/>
        <v>-5</v>
      </c>
      <c r="V1000">
        <f t="shared" si="192"/>
        <v>-5</v>
      </c>
      <c r="W1000">
        <f t="shared" si="189"/>
        <v>-5</v>
      </c>
      <c r="X1000">
        <f t="shared" si="189"/>
        <v>-5</v>
      </c>
      <c r="Y1000" t="str">
        <f t="shared" si="186"/>
        <v>5</v>
      </c>
      <c r="Z1000" t="str">
        <f t="shared" si="187"/>
        <v>15</v>
      </c>
      <c r="AA1000">
        <f t="shared" si="188"/>
        <v>15</v>
      </c>
    </row>
    <row r="1001" spans="1:27">
      <c r="A1001" s="1" t="s">
        <v>983</v>
      </c>
      <c r="B1001" t="str">
        <f t="shared" si="182"/>
        <v>four289</v>
      </c>
      <c r="C1001" t="str" cm="1">
        <f t="array" ref="C1001">MID(B1001, MIN(FIND({1,2,3,4,5,6,7,8,9},B1001&amp;"0123456789")), 1)</f>
        <v>2</v>
      </c>
      <c r="D1001" t="str" cm="1">
        <f t="array" ref="D1001">MID(B1001, MAX(IFERROR(FIND({1,2,3,4,5,6,7,8,9},B1001),-5)), 1)</f>
        <v>9</v>
      </c>
      <c r="E1001" t="str">
        <f t="shared" si="183"/>
        <v>29</v>
      </c>
      <c r="F1001">
        <f t="shared" si="184"/>
        <v>29</v>
      </c>
      <c r="G1001" t="e">
        <f t="shared" si="191"/>
        <v>#N/A</v>
      </c>
      <c r="H1001">
        <f t="shared" si="190"/>
        <v>5</v>
      </c>
      <c r="I1001" t="e">
        <f t="shared" si="190"/>
        <v>#N/A</v>
      </c>
      <c r="J1001" t="e">
        <f t="shared" si="190"/>
        <v>#N/A</v>
      </c>
      <c r="K1001" t="e">
        <f t="shared" si="190"/>
        <v>#N/A</v>
      </c>
      <c r="L1001" t="e">
        <f t="shared" si="190"/>
        <v>#N/A</v>
      </c>
      <c r="M1001" t="e">
        <f t="shared" si="190"/>
        <v>#N/A</v>
      </c>
      <c r="N1001">
        <f t="shared" si="190"/>
        <v>6</v>
      </c>
      <c r="O1001">
        <f t="shared" si="190"/>
        <v>7</v>
      </c>
      <c r="P1001">
        <f t="shared" si="185"/>
        <v>-5</v>
      </c>
      <c r="Q1001">
        <f t="shared" si="185"/>
        <v>5</v>
      </c>
      <c r="R1001">
        <f t="shared" si="185"/>
        <v>-5</v>
      </c>
      <c r="S1001">
        <f t="shared" si="185"/>
        <v>-5</v>
      </c>
      <c r="T1001">
        <f t="shared" si="185"/>
        <v>-5</v>
      </c>
      <c r="U1001">
        <f t="shared" si="185"/>
        <v>-5</v>
      </c>
      <c r="V1001">
        <f t="shared" si="192"/>
        <v>-5</v>
      </c>
      <c r="W1001">
        <f t="shared" si="189"/>
        <v>6</v>
      </c>
      <c r="X1001">
        <f t="shared" si="189"/>
        <v>7</v>
      </c>
      <c r="Y1001" t="str">
        <f t="shared" si="186"/>
        <v>9</v>
      </c>
      <c r="Z1001" t="str">
        <f t="shared" si="187"/>
        <v>29</v>
      </c>
      <c r="AA1001">
        <f t="shared" si="188"/>
        <v>29</v>
      </c>
    </row>
    <row r="1002" spans="1:27">
      <c r="F1002">
        <f>SUM(F2:F1001)</f>
        <v>54559</v>
      </c>
      <c r="AA1002">
        <f>SUM(AA1:AA1001)</f>
        <v>54597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43FB-3B03-4376-AE41-F9AEB2231E4E}">
  <dimension ref="A1:AO1003"/>
  <sheetViews>
    <sheetView tabSelected="1" topLeftCell="B1" workbookViewId="0">
      <pane xSplit="1" ySplit="2" topLeftCell="U978" activePane="bottomRight" state="frozen"/>
      <selection activeCell="B1" sqref="B1"/>
      <selection pane="topRight" activeCell="C1" sqref="C1"/>
      <selection pane="bottomLeft" activeCell="B3" sqref="B3"/>
      <selection pane="bottomRight" activeCell="AS1005" sqref="AS1005"/>
    </sheetView>
  </sheetViews>
  <sheetFormatPr defaultRowHeight="15"/>
  <cols>
    <col min="1" max="1" width="52.140625" style="2" bestFit="1" customWidth="1"/>
    <col min="2" max="2" width="52.140625" bestFit="1" customWidth="1"/>
    <col min="3" max="3" width="9" bestFit="1" customWidth="1"/>
    <col min="4" max="21" width="9.140625" customWidth="1"/>
    <col min="22" max="22" width="4.140625" bestFit="1" customWidth="1"/>
    <col min="23" max="24" width="9.140625" customWidth="1"/>
  </cols>
  <sheetData>
    <row r="1" spans="1:41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</row>
    <row r="2" spans="1:41">
      <c r="B2" t="s">
        <v>985</v>
      </c>
      <c r="C2" t="s">
        <v>990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 t="s">
        <v>991</v>
      </c>
      <c r="N2" t="s">
        <v>992</v>
      </c>
      <c r="O2" t="s">
        <v>993</v>
      </c>
      <c r="P2" t="s">
        <v>994</v>
      </c>
      <c r="Q2" t="s">
        <v>995</v>
      </c>
      <c r="R2" t="s">
        <v>996</v>
      </c>
      <c r="S2" t="s">
        <v>997</v>
      </c>
      <c r="T2" t="s">
        <v>998</v>
      </c>
      <c r="U2" t="s">
        <v>999</v>
      </c>
      <c r="V2" t="s">
        <v>1000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8</v>
      </c>
      <c r="AE2">
        <v>9</v>
      </c>
      <c r="AF2" t="s">
        <v>991</v>
      </c>
      <c r="AG2" t="s">
        <v>992</v>
      </c>
      <c r="AH2" t="s">
        <v>993</v>
      </c>
      <c r="AI2" t="s">
        <v>994</v>
      </c>
      <c r="AJ2" t="s">
        <v>995</v>
      </c>
      <c r="AK2" t="s">
        <v>996</v>
      </c>
      <c r="AL2" t="s">
        <v>997</v>
      </c>
      <c r="AM2" t="s">
        <v>998</v>
      </c>
      <c r="AN2" t="s">
        <v>999</v>
      </c>
      <c r="AO2" t="s">
        <v>987</v>
      </c>
    </row>
    <row r="3" spans="1:41">
      <c r="A3" s="1" t="s">
        <v>0</v>
      </c>
      <c r="B3" t="str">
        <f>TEXT(A3, "0")</f>
        <v>9sixsevenz3</v>
      </c>
      <c r="C3">
        <f>_xlfn.XLOOKUP(MIN(D3:U3), D3:U3, D$1:U$1)</f>
        <v>9</v>
      </c>
      <c r="D3">
        <f>IFERROR(LEN(_xlfn.TEXTBEFORE($B3, TEXT(D$2, "0"), 1))+1, 100000)</f>
        <v>100000</v>
      </c>
      <c r="E3">
        <f t="shared" ref="E3:U17" si="0">IFERROR(LEN(_xlfn.TEXTBEFORE($B3, TEXT(E$2, "0"), 1))+1, 100000)</f>
        <v>100000</v>
      </c>
      <c r="F3">
        <f t="shared" si="0"/>
        <v>11</v>
      </c>
      <c r="G3">
        <f t="shared" si="0"/>
        <v>100000</v>
      </c>
      <c r="H3">
        <f t="shared" si="0"/>
        <v>100000</v>
      </c>
      <c r="I3">
        <f t="shared" si="0"/>
        <v>100000</v>
      </c>
      <c r="J3">
        <f t="shared" si="0"/>
        <v>100000</v>
      </c>
      <c r="K3">
        <f t="shared" si="0"/>
        <v>100000</v>
      </c>
      <c r="L3">
        <f t="shared" si="0"/>
        <v>1</v>
      </c>
      <c r="M3">
        <f t="shared" si="0"/>
        <v>100000</v>
      </c>
      <c r="N3">
        <f t="shared" si="0"/>
        <v>100000</v>
      </c>
      <c r="O3">
        <f t="shared" si="0"/>
        <v>100000</v>
      </c>
      <c r="P3">
        <f t="shared" si="0"/>
        <v>100000</v>
      </c>
      <c r="Q3">
        <f t="shared" si="0"/>
        <v>100000</v>
      </c>
      <c r="R3">
        <f t="shared" si="0"/>
        <v>2</v>
      </c>
      <c r="S3">
        <f t="shared" si="0"/>
        <v>5</v>
      </c>
      <c r="T3">
        <f t="shared" si="0"/>
        <v>100000</v>
      </c>
      <c r="U3">
        <f t="shared" si="0"/>
        <v>100000</v>
      </c>
      <c r="V3">
        <f>_xlfn.XLOOKUP(MAX(W3:AN3), W3:AN3, W$1:AN$1)</f>
        <v>3</v>
      </c>
      <c r="W3">
        <f>IFERROR(LEN(_xlfn.TEXTBEFORE($B3, TEXT(W$2, "0"), -1))+1, -5)</f>
        <v>-5</v>
      </c>
      <c r="X3">
        <f t="shared" ref="X3:AN17" si="1">IFERROR(LEN(_xlfn.TEXTBEFORE($B3, TEXT(X$2, "0"), -1))+1, -5)</f>
        <v>-5</v>
      </c>
      <c r="Y3">
        <f t="shared" si="1"/>
        <v>11</v>
      </c>
      <c r="Z3">
        <f t="shared" si="1"/>
        <v>-5</v>
      </c>
      <c r="AA3">
        <f t="shared" si="1"/>
        <v>-5</v>
      </c>
      <c r="AB3">
        <f t="shared" si="1"/>
        <v>-5</v>
      </c>
      <c r="AC3">
        <f t="shared" si="1"/>
        <v>-5</v>
      </c>
      <c r="AD3">
        <f t="shared" si="1"/>
        <v>-5</v>
      </c>
      <c r="AE3">
        <f t="shared" si="1"/>
        <v>1</v>
      </c>
      <c r="AF3">
        <f t="shared" si="1"/>
        <v>-5</v>
      </c>
      <c r="AG3">
        <f t="shared" si="1"/>
        <v>-5</v>
      </c>
      <c r="AH3">
        <f t="shared" si="1"/>
        <v>-5</v>
      </c>
      <c r="AI3">
        <f t="shared" si="1"/>
        <v>-5</v>
      </c>
      <c r="AJ3">
        <f t="shared" si="1"/>
        <v>-5</v>
      </c>
      <c r="AK3">
        <f t="shared" si="1"/>
        <v>2</v>
      </c>
      <c r="AL3">
        <f t="shared" si="1"/>
        <v>5</v>
      </c>
      <c r="AM3">
        <f t="shared" si="1"/>
        <v>-5</v>
      </c>
      <c r="AN3">
        <f t="shared" si="1"/>
        <v>-5</v>
      </c>
      <c r="AO3">
        <f>_xlfn.NUMBERVALUE(TEXT(C3, "0")&amp;TEXT(V3, "0"))</f>
        <v>93</v>
      </c>
    </row>
    <row r="4" spans="1:41">
      <c r="A4" s="1" t="s">
        <v>1</v>
      </c>
      <c r="B4" t="str">
        <f t="shared" ref="B4:B67" si="2">TEXT(A4, "0")</f>
        <v>seven1cvdvnhpgthfhfljmnq</v>
      </c>
      <c r="C4">
        <f t="shared" ref="C4:C67" si="3">_xlfn.XLOOKUP(MIN(D4:U4), D4:U4, D$1:U$1)</f>
        <v>7</v>
      </c>
      <c r="D4">
        <f t="shared" ref="D4:S67" si="4">IFERROR(LEN(_xlfn.TEXTBEFORE($B4, TEXT(D$2, "0"), 1))+1, 100000)</f>
        <v>6</v>
      </c>
      <c r="E4">
        <f t="shared" si="0"/>
        <v>100000</v>
      </c>
      <c r="F4">
        <f t="shared" si="0"/>
        <v>100000</v>
      </c>
      <c r="G4">
        <f t="shared" si="0"/>
        <v>100000</v>
      </c>
      <c r="H4">
        <f t="shared" si="0"/>
        <v>100000</v>
      </c>
      <c r="I4">
        <f t="shared" si="0"/>
        <v>100000</v>
      </c>
      <c r="J4">
        <f t="shared" si="0"/>
        <v>100000</v>
      </c>
      <c r="K4">
        <f t="shared" si="0"/>
        <v>100000</v>
      </c>
      <c r="L4">
        <f t="shared" si="0"/>
        <v>100000</v>
      </c>
      <c r="M4">
        <f t="shared" si="0"/>
        <v>100000</v>
      </c>
      <c r="N4">
        <f t="shared" si="0"/>
        <v>100000</v>
      </c>
      <c r="O4">
        <f t="shared" si="0"/>
        <v>100000</v>
      </c>
      <c r="P4">
        <f t="shared" si="0"/>
        <v>100000</v>
      </c>
      <c r="Q4">
        <f t="shared" si="0"/>
        <v>100000</v>
      </c>
      <c r="R4">
        <f t="shared" si="0"/>
        <v>100000</v>
      </c>
      <c r="S4">
        <f t="shared" si="0"/>
        <v>1</v>
      </c>
      <c r="T4">
        <f t="shared" si="0"/>
        <v>100000</v>
      </c>
      <c r="U4">
        <f t="shared" si="0"/>
        <v>100000</v>
      </c>
      <c r="V4">
        <f t="shared" ref="V4:V67" si="5">_xlfn.XLOOKUP(MAX(W4:AN4), W4:AN4, W$1:AN$1)</f>
        <v>1</v>
      </c>
      <c r="W4">
        <f t="shared" ref="W4:AL67" si="6">IFERROR(LEN(_xlfn.TEXTBEFORE($B4, TEXT(W$2, "0"), -1))+1, -5)</f>
        <v>6</v>
      </c>
      <c r="X4">
        <f t="shared" si="1"/>
        <v>-5</v>
      </c>
      <c r="Y4">
        <f t="shared" si="1"/>
        <v>-5</v>
      </c>
      <c r="Z4">
        <f t="shared" si="1"/>
        <v>-5</v>
      </c>
      <c r="AA4">
        <f t="shared" si="1"/>
        <v>-5</v>
      </c>
      <c r="AB4">
        <f t="shared" si="1"/>
        <v>-5</v>
      </c>
      <c r="AC4">
        <f t="shared" si="1"/>
        <v>-5</v>
      </c>
      <c r="AD4">
        <f t="shared" si="1"/>
        <v>-5</v>
      </c>
      <c r="AE4">
        <f t="shared" si="1"/>
        <v>-5</v>
      </c>
      <c r="AF4">
        <f t="shared" si="1"/>
        <v>-5</v>
      </c>
      <c r="AG4">
        <f t="shared" si="1"/>
        <v>-5</v>
      </c>
      <c r="AH4">
        <f t="shared" si="1"/>
        <v>-5</v>
      </c>
      <c r="AI4">
        <f t="shared" si="1"/>
        <v>-5</v>
      </c>
      <c r="AJ4">
        <f t="shared" si="1"/>
        <v>-5</v>
      </c>
      <c r="AK4">
        <f t="shared" si="1"/>
        <v>-5</v>
      </c>
      <c r="AL4">
        <f t="shared" si="1"/>
        <v>1</v>
      </c>
      <c r="AM4">
        <f t="shared" si="1"/>
        <v>-5</v>
      </c>
      <c r="AN4">
        <f t="shared" si="1"/>
        <v>-5</v>
      </c>
      <c r="AO4">
        <f t="shared" ref="AO4:AO67" si="7">_xlfn.NUMBERVALUE(TEXT(C4, "0")&amp;TEXT(V4, "0"))</f>
        <v>71</v>
      </c>
    </row>
    <row r="5" spans="1:41">
      <c r="A5" s="1" t="s">
        <v>2</v>
      </c>
      <c r="B5" t="str">
        <f t="shared" si="2"/>
        <v>6tvxlgrsevenjvbxbfqrsk4seven</v>
      </c>
      <c r="C5">
        <f t="shared" si="3"/>
        <v>6</v>
      </c>
      <c r="D5">
        <f t="shared" si="4"/>
        <v>100000</v>
      </c>
      <c r="E5">
        <f t="shared" si="0"/>
        <v>100000</v>
      </c>
      <c r="F5">
        <f t="shared" si="0"/>
        <v>100000</v>
      </c>
      <c r="G5">
        <f t="shared" si="0"/>
        <v>23</v>
      </c>
      <c r="H5">
        <f t="shared" si="0"/>
        <v>100000</v>
      </c>
      <c r="I5">
        <f t="shared" si="0"/>
        <v>1</v>
      </c>
      <c r="J5">
        <f t="shared" si="0"/>
        <v>100000</v>
      </c>
      <c r="K5">
        <f t="shared" si="0"/>
        <v>100000</v>
      </c>
      <c r="L5">
        <f t="shared" si="0"/>
        <v>100000</v>
      </c>
      <c r="M5">
        <f t="shared" si="0"/>
        <v>100000</v>
      </c>
      <c r="N5">
        <f t="shared" si="0"/>
        <v>100000</v>
      </c>
      <c r="O5">
        <f t="shared" si="0"/>
        <v>100000</v>
      </c>
      <c r="P5">
        <f t="shared" si="0"/>
        <v>100000</v>
      </c>
      <c r="Q5">
        <f t="shared" si="0"/>
        <v>100000</v>
      </c>
      <c r="R5">
        <f t="shared" si="0"/>
        <v>100000</v>
      </c>
      <c r="S5">
        <f t="shared" si="0"/>
        <v>8</v>
      </c>
      <c r="T5">
        <f t="shared" si="0"/>
        <v>100000</v>
      </c>
      <c r="U5">
        <f t="shared" si="0"/>
        <v>100000</v>
      </c>
      <c r="V5">
        <f t="shared" si="5"/>
        <v>7</v>
      </c>
      <c r="W5">
        <f t="shared" si="6"/>
        <v>-5</v>
      </c>
      <c r="X5">
        <f t="shared" si="1"/>
        <v>-5</v>
      </c>
      <c r="Y5">
        <f t="shared" si="1"/>
        <v>-5</v>
      </c>
      <c r="Z5">
        <f t="shared" si="1"/>
        <v>23</v>
      </c>
      <c r="AA5">
        <f t="shared" si="1"/>
        <v>-5</v>
      </c>
      <c r="AB5">
        <f t="shared" si="1"/>
        <v>1</v>
      </c>
      <c r="AC5">
        <f t="shared" si="1"/>
        <v>-5</v>
      </c>
      <c r="AD5">
        <f t="shared" si="1"/>
        <v>-5</v>
      </c>
      <c r="AE5">
        <f t="shared" si="1"/>
        <v>-5</v>
      </c>
      <c r="AF5">
        <f t="shared" si="1"/>
        <v>-5</v>
      </c>
      <c r="AG5">
        <f t="shared" si="1"/>
        <v>-5</v>
      </c>
      <c r="AH5">
        <f t="shared" si="1"/>
        <v>-5</v>
      </c>
      <c r="AI5">
        <f t="shared" si="1"/>
        <v>-5</v>
      </c>
      <c r="AJ5">
        <f t="shared" si="1"/>
        <v>-5</v>
      </c>
      <c r="AK5">
        <f t="shared" si="1"/>
        <v>-5</v>
      </c>
      <c r="AL5">
        <f t="shared" si="1"/>
        <v>24</v>
      </c>
      <c r="AM5">
        <f t="shared" si="1"/>
        <v>-5</v>
      </c>
      <c r="AN5">
        <f t="shared" si="1"/>
        <v>-5</v>
      </c>
      <c r="AO5">
        <f t="shared" si="7"/>
        <v>67</v>
      </c>
    </row>
    <row r="6" spans="1:41">
      <c r="A6" s="1" t="s">
        <v>3</v>
      </c>
      <c r="B6" t="str">
        <f t="shared" si="2"/>
        <v>9zml</v>
      </c>
      <c r="C6">
        <f t="shared" si="3"/>
        <v>9</v>
      </c>
      <c r="D6">
        <f t="shared" si="4"/>
        <v>100000</v>
      </c>
      <c r="E6">
        <f t="shared" si="0"/>
        <v>100000</v>
      </c>
      <c r="F6">
        <f t="shared" si="0"/>
        <v>100000</v>
      </c>
      <c r="G6">
        <f t="shared" si="0"/>
        <v>100000</v>
      </c>
      <c r="H6">
        <f t="shared" si="0"/>
        <v>100000</v>
      </c>
      <c r="I6">
        <f t="shared" si="0"/>
        <v>100000</v>
      </c>
      <c r="J6">
        <f t="shared" si="0"/>
        <v>100000</v>
      </c>
      <c r="K6">
        <f t="shared" si="0"/>
        <v>100000</v>
      </c>
      <c r="L6">
        <f t="shared" si="0"/>
        <v>1</v>
      </c>
      <c r="M6">
        <f t="shared" si="0"/>
        <v>100000</v>
      </c>
      <c r="N6">
        <f t="shared" si="0"/>
        <v>100000</v>
      </c>
      <c r="O6">
        <f t="shared" si="0"/>
        <v>100000</v>
      </c>
      <c r="P6">
        <f t="shared" si="0"/>
        <v>100000</v>
      </c>
      <c r="Q6">
        <f t="shared" si="0"/>
        <v>100000</v>
      </c>
      <c r="R6">
        <f t="shared" si="0"/>
        <v>100000</v>
      </c>
      <c r="S6">
        <f t="shared" si="0"/>
        <v>100000</v>
      </c>
      <c r="T6">
        <f t="shared" si="0"/>
        <v>100000</v>
      </c>
      <c r="U6">
        <f t="shared" si="0"/>
        <v>100000</v>
      </c>
      <c r="V6">
        <f t="shared" si="5"/>
        <v>9</v>
      </c>
      <c r="W6">
        <f t="shared" si="6"/>
        <v>-5</v>
      </c>
      <c r="X6">
        <f t="shared" si="1"/>
        <v>-5</v>
      </c>
      <c r="Y6">
        <f t="shared" si="1"/>
        <v>-5</v>
      </c>
      <c r="Z6">
        <f t="shared" si="1"/>
        <v>-5</v>
      </c>
      <c r="AA6">
        <f t="shared" si="1"/>
        <v>-5</v>
      </c>
      <c r="AB6">
        <f t="shared" si="1"/>
        <v>-5</v>
      </c>
      <c r="AC6">
        <f t="shared" si="1"/>
        <v>-5</v>
      </c>
      <c r="AD6">
        <f t="shared" si="1"/>
        <v>-5</v>
      </c>
      <c r="AE6">
        <f t="shared" si="1"/>
        <v>1</v>
      </c>
      <c r="AF6">
        <f t="shared" si="1"/>
        <v>-5</v>
      </c>
      <c r="AG6">
        <f t="shared" si="1"/>
        <v>-5</v>
      </c>
      <c r="AH6">
        <f t="shared" si="1"/>
        <v>-5</v>
      </c>
      <c r="AI6">
        <f t="shared" si="1"/>
        <v>-5</v>
      </c>
      <c r="AJ6">
        <f t="shared" si="1"/>
        <v>-5</v>
      </c>
      <c r="AK6">
        <f t="shared" si="1"/>
        <v>-5</v>
      </c>
      <c r="AL6">
        <f t="shared" si="1"/>
        <v>-5</v>
      </c>
      <c r="AM6">
        <f t="shared" si="1"/>
        <v>-5</v>
      </c>
      <c r="AN6">
        <f t="shared" si="1"/>
        <v>-5</v>
      </c>
      <c r="AO6">
        <f t="shared" si="7"/>
        <v>99</v>
      </c>
    </row>
    <row r="7" spans="1:41">
      <c r="A7" s="1" t="s">
        <v>4</v>
      </c>
      <c r="B7" t="str">
        <f t="shared" si="2"/>
        <v>52sevenone</v>
      </c>
      <c r="C7">
        <f t="shared" si="3"/>
        <v>5</v>
      </c>
      <c r="D7">
        <f t="shared" si="4"/>
        <v>100000</v>
      </c>
      <c r="E7">
        <f t="shared" si="0"/>
        <v>2</v>
      </c>
      <c r="F7">
        <f t="shared" si="0"/>
        <v>100000</v>
      </c>
      <c r="G7">
        <f t="shared" si="0"/>
        <v>100000</v>
      </c>
      <c r="H7">
        <f t="shared" si="0"/>
        <v>1</v>
      </c>
      <c r="I7">
        <f t="shared" si="0"/>
        <v>100000</v>
      </c>
      <c r="J7">
        <f t="shared" si="0"/>
        <v>100000</v>
      </c>
      <c r="K7">
        <f t="shared" si="0"/>
        <v>100000</v>
      </c>
      <c r="L7">
        <f t="shared" si="0"/>
        <v>100000</v>
      </c>
      <c r="M7">
        <f t="shared" si="0"/>
        <v>8</v>
      </c>
      <c r="N7">
        <f t="shared" si="0"/>
        <v>100000</v>
      </c>
      <c r="O7">
        <f t="shared" si="0"/>
        <v>100000</v>
      </c>
      <c r="P7">
        <f t="shared" si="0"/>
        <v>100000</v>
      </c>
      <c r="Q7">
        <f t="shared" si="0"/>
        <v>100000</v>
      </c>
      <c r="R7">
        <f t="shared" si="0"/>
        <v>100000</v>
      </c>
      <c r="S7">
        <f t="shared" si="0"/>
        <v>3</v>
      </c>
      <c r="T7">
        <f t="shared" si="0"/>
        <v>100000</v>
      </c>
      <c r="U7">
        <f t="shared" si="0"/>
        <v>100000</v>
      </c>
      <c r="V7">
        <f t="shared" si="5"/>
        <v>1</v>
      </c>
      <c r="W7">
        <f t="shared" si="6"/>
        <v>-5</v>
      </c>
      <c r="X7">
        <f t="shared" si="1"/>
        <v>2</v>
      </c>
      <c r="Y7">
        <f t="shared" si="1"/>
        <v>-5</v>
      </c>
      <c r="Z7">
        <f t="shared" si="1"/>
        <v>-5</v>
      </c>
      <c r="AA7">
        <f t="shared" si="1"/>
        <v>1</v>
      </c>
      <c r="AB7">
        <f t="shared" si="1"/>
        <v>-5</v>
      </c>
      <c r="AC7">
        <f t="shared" si="1"/>
        <v>-5</v>
      </c>
      <c r="AD7">
        <f t="shared" si="1"/>
        <v>-5</v>
      </c>
      <c r="AE7">
        <f t="shared" si="1"/>
        <v>-5</v>
      </c>
      <c r="AF7">
        <f t="shared" si="1"/>
        <v>8</v>
      </c>
      <c r="AG7">
        <f t="shared" si="1"/>
        <v>-5</v>
      </c>
      <c r="AH7">
        <f t="shared" si="1"/>
        <v>-5</v>
      </c>
      <c r="AI7">
        <f t="shared" si="1"/>
        <v>-5</v>
      </c>
      <c r="AJ7">
        <f t="shared" si="1"/>
        <v>-5</v>
      </c>
      <c r="AK7">
        <f t="shared" si="1"/>
        <v>-5</v>
      </c>
      <c r="AL7">
        <f t="shared" si="1"/>
        <v>3</v>
      </c>
      <c r="AM7">
        <f t="shared" si="1"/>
        <v>-5</v>
      </c>
      <c r="AN7">
        <f t="shared" si="1"/>
        <v>-5</v>
      </c>
      <c r="AO7">
        <f t="shared" si="7"/>
        <v>51</v>
      </c>
    </row>
    <row r="8" spans="1:41">
      <c r="A8" s="1" t="s">
        <v>5</v>
      </c>
      <c r="B8" t="str">
        <f t="shared" si="2"/>
        <v>41onevfsgvssxnpsix38four</v>
      </c>
      <c r="C8">
        <f t="shared" si="3"/>
        <v>4</v>
      </c>
      <c r="D8">
        <f t="shared" si="4"/>
        <v>2</v>
      </c>
      <c r="E8">
        <f t="shared" si="0"/>
        <v>100000</v>
      </c>
      <c r="F8">
        <f t="shared" si="0"/>
        <v>19</v>
      </c>
      <c r="G8">
        <f t="shared" si="0"/>
        <v>1</v>
      </c>
      <c r="H8">
        <f t="shared" si="0"/>
        <v>100000</v>
      </c>
      <c r="I8">
        <f t="shared" si="0"/>
        <v>100000</v>
      </c>
      <c r="J8">
        <f t="shared" si="0"/>
        <v>100000</v>
      </c>
      <c r="K8">
        <f t="shared" si="0"/>
        <v>20</v>
      </c>
      <c r="L8">
        <f t="shared" si="0"/>
        <v>100000</v>
      </c>
      <c r="M8">
        <f t="shared" si="0"/>
        <v>3</v>
      </c>
      <c r="N8">
        <f t="shared" si="0"/>
        <v>100000</v>
      </c>
      <c r="O8">
        <f t="shared" si="0"/>
        <v>100000</v>
      </c>
      <c r="P8">
        <f t="shared" si="0"/>
        <v>21</v>
      </c>
      <c r="Q8">
        <f t="shared" si="0"/>
        <v>100000</v>
      </c>
      <c r="R8">
        <f t="shared" si="0"/>
        <v>16</v>
      </c>
      <c r="S8">
        <f t="shared" si="0"/>
        <v>100000</v>
      </c>
      <c r="T8">
        <f t="shared" si="0"/>
        <v>100000</v>
      </c>
      <c r="U8">
        <f t="shared" si="0"/>
        <v>100000</v>
      </c>
      <c r="V8">
        <f t="shared" si="5"/>
        <v>4</v>
      </c>
      <c r="W8">
        <f t="shared" si="6"/>
        <v>2</v>
      </c>
      <c r="X8">
        <f t="shared" si="1"/>
        <v>-5</v>
      </c>
      <c r="Y8">
        <f t="shared" si="1"/>
        <v>19</v>
      </c>
      <c r="Z8">
        <f t="shared" si="1"/>
        <v>1</v>
      </c>
      <c r="AA8">
        <f t="shared" si="1"/>
        <v>-5</v>
      </c>
      <c r="AB8">
        <f t="shared" si="1"/>
        <v>-5</v>
      </c>
      <c r="AC8">
        <f t="shared" si="1"/>
        <v>-5</v>
      </c>
      <c r="AD8">
        <f t="shared" si="1"/>
        <v>20</v>
      </c>
      <c r="AE8">
        <f t="shared" si="1"/>
        <v>-5</v>
      </c>
      <c r="AF8">
        <f t="shared" si="1"/>
        <v>3</v>
      </c>
      <c r="AG8">
        <f t="shared" si="1"/>
        <v>-5</v>
      </c>
      <c r="AH8">
        <f t="shared" si="1"/>
        <v>-5</v>
      </c>
      <c r="AI8">
        <f t="shared" si="1"/>
        <v>21</v>
      </c>
      <c r="AJ8">
        <f t="shared" si="1"/>
        <v>-5</v>
      </c>
      <c r="AK8">
        <f t="shared" si="1"/>
        <v>16</v>
      </c>
      <c r="AL8">
        <f t="shared" si="1"/>
        <v>-5</v>
      </c>
      <c r="AM8">
        <f t="shared" si="1"/>
        <v>-5</v>
      </c>
      <c r="AN8">
        <f t="shared" si="1"/>
        <v>-5</v>
      </c>
      <c r="AO8">
        <f t="shared" si="7"/>
        <v>44</v>
      </c>
    </row>
    <row r="9" spans="1:41">
      <c r="A9" s="1" t="s">
        <v>6</v>
      </c>
      <c r="B9" t="str">
        <f t="shared" si="2"/>
        <v>15ninedzhkpfstrscggbqhktwo</v>
      </c>
      <c r="C9">
        <f t="shared" si="3"/>
        <v>1</v>
      </c>
      <c r="D9">
        <f t="shared" si="4"/>
        <v>1</v>
      </c>
      <c r="E9">
        <f t="shared" si="0"/>
        <v>100000</v>
      </c>
      <c r="F9">
        <f t="shared" si="0"/>
        <v>100000</v>
      </c>
      <c r="G9">
        <f t="shared" si="0"/>
        <v>100000</v>
      </c>
      <c r="H9">
        <f t="shared" si="0"/>
        <v>2</v>
      </c>
      <c r="I9">
        <f t="shared" si="0"/>
        <v>100000</v>
      </c>
      <c r="J9">
        <f t="shared" si="0"/>
        <v>100000</v>
      </c>
      <c r="K9">
        <f t="shared" si="0"/>
        <v>100000</v>
      </c>
      <c r="L9">
        <f t="shared" si="0"/>
        <v>100000</v>
      </c>
      <c r="M9">
        <f t="shared" si="0"/>
        <v>100000</v>
      </c>
      <c r="N9">
        <f t="shared" si="0"/>
        <v>24</v>
      </c>
      <c r="O9">
        <f t="shared" si="0"/>
        <v>100000</v>
      </c>
      <c r="P9">
        <f t="shared" si="0"/>
        <v>100000</v>
      </c>
      <c r="Q9">
        <f t="shared" si="0"/>
        <v>100000</v>
      </c>
      <c r="R9">
        <f t="shared" si="0"/>
        <v>100000</v>
      </c>
      <c r="S9">
        <f t="shared" si="0"/>
        <v>100000</v>
      </c>
      <c r="T9">
        <f t="shared" si="0"/>
        <v>100000</v>
      </c>
      <c r="U9">
        <f t="shared" si="0"/>
        <v>3</v>
      </c>
      <c r="V9">
        <f t="shared" si="5"/>
        <v>2</v>
      </c>
      <c r="W9">
        <f t="shared" si="6"/>
        <v>1</v>
      </c>
      <c r="X9">
        <f t="shared" si="1"/>
        <v>-5</v>
      </c>
      <c r="Y9">
        <f t="shared" si="1"/>
        <v>-5</v>
      </c>
      <c r="Z9">
        <f t="shared" si="1"/>
        <v>-5</v>
      </c>
      <c r="AA9">
        <f t="shared" si="1"/>
        <v>2</v>
      </c>
      <c r="AB9">
        <f t="shared" si="1"/>
        <v>-5</v>
      </c>
      <c r="AC9">
        <f t="shared" si="1"/>
        <v>-5</v>
      </c>
      <c r="AD9">
        <f t="shared" si="1"/>
        <v>-5</v>
      </c>
      <c r="AE9">
        <f t="shared" si="1"/>
        <v>-5</v>
      </c>
      <c r="AF9">
        <f t="shared" si="1"/>
        <v>-5</v>
      </c>
      <c r="AG9">
        <f t="shared" si="1"/>
        <v>24</v>
      </c>
      <c r="AH9">
        <f t="shared" si="1"/>
        <v>-5</v>
      </c>
      <c r="AI9">
        <f t="shared" si="1"/>
        <v>-5</v>
      </c>
      <c r="AJ9">
        <f t="shared" si="1"/>
        <v>-5</v>
      </c>
      <c r="AK9">
        <f t="shared" si="1"/>
        <v>-5</v>
      </c>
      <c r="AL9">
        <f t="shared" si="1"/>
        <v>-5</v>
      </c>
      <c r="AM9">
        <f t="shared" si="1"/>
        <v>-5</v>
      </c>
      <c r="AN9">
        <f t="shared" si="1"/>
        <v>3</v>
      </c>
      <c r="AO9">
        <f t="shared" si="7"/>
        <v>12</v>
      </c>
    </row>
    <row r="10" spans="1:41">
      <c r="A10" s="1" t="s">
        <v>7</v>
      </c>
      <c r="B10" t="str">
        <f t="shared" si="2"/>
        <v>rxbfsvhpnjvsixmxfhhmvdvg26rgrfj43</v>
      </c>
      <c r="C10">
        <f t="shared" si="3"/>
        <v>6</v>
      </c>
      <c r="D10">
        <f t="shared" si="4"/>
        <v>100000</v>
      </c>
      <c r="E10">
        <f t="shared" si="0"/>
        <v>25</v>
      </c>
      <c r="F10">
        <f t="shared" si="0"/>
        <v>33</v>
      </c>
      <c r="G10">
        <f t="shared" si="0"/>
        <v>32</v>
      </c>
      <c r="H10">
        <f t="shared" si="0"/>
        <v>100000</v>
      </c>
      <c r="I10">
        <f t="shared" si="0"/>
        <v>26</v>
      </c>
      <c r="J10">
        <f t="shared" si="0"/>
        <v>100000</v>
      </c>
      <c r="K10">
        <f t="shared" si="0"/>
        <v>100000</v>
      </c>
      <c r="L10">
        <f t="shared" si="0"/>
        <v>100000</v>
      </c>
      <c r="M10">
        <f t="shared" si="0"/>
        <v>100000</v>
      </c>
      <c r="N10">
        <f t="shared" si="0"/>
        <v>100000</v>
      </c>
      <c r="O10">
        <f t="shared" si="0"/>
        <v>100000</v>
      </c>
      <c r="P10">
        <f t="shared" si="0"/>
        <v>100000</v>
      </c>
      <c r="Q10">
        <f t="shared" si="0"/>
        <v>100000</v>
      </c>
      <c r="R10">
        <f t="shared" si="0"/>
        <v>12</v>
      </c>
      <c r="S10">
        <f t="shared" si="0"/>
        <v>100000</v>
      </c>
      <c r="T10">
        <f t="shared" si="0"/>
        <v>100000</v>
      </c>
      <c r="U10">
        <f t="shared" si="0"/>
        <v>100000</v>
      </c>
      <c r="V10">
        <f t="shared" si="5"/>
        <v>3</v>
      </c>
      <c r="W10">
        <f t="shared" si="6"/>
        <v>-5</v>
      </c>
      <c r="X10">
        <f t="shared" si="1"/>
        <v>25</v>
      </c>
      <c r="Y10">
        <f t="shared" si="1"/>
        <v>33</v>
      </c>
      <c r="Z10">
        <f t="shared" si="1"/>
        <v>32</v>
      </c>
      <c r="AA10">
        <f t="shared" si="1"/>
        <v>-5</v>
      </c>
      <c r="AB10">
        <f t="shared" si="1"/>
        <v>26</v>
      </c>
      <c r="AC10">
        <f t="shared" si="1"/>
        <v>-5</v>
      </c>
      <c r="AD10">
        <f t="shared" si="1"/>
        <v>-5</v>
      </c>
      <c r="AE10">
        <f t="shared" si="1"/>
        <v>-5</v>
      </c>
      <c r="AF10">
        <f t="shared" si="1"/>
        <v>-5</v>
      </c>
      <c r="AG10">
        <f t="shared" si="1"/>
        <v>-5</v>
      </c>
      <c r="AH10">
        <f t="shared" si="1"/>
        <v>-5</v>
      </c>
      <c r="AI10">
        <f t="shared" si="1"/>
        <v>-5</v>
      </c>
      <c r="AJ10">
        <f t="shared" si="1"/>
        <v>-5</v>
      </c>
      <c r="AK10">
        <f t="shared" si="1"/>
        <v>12</v>
      </c>
      <c r="AL10">
        <f t="shared" si="1"/>
        <v>-5</v>
      </c>
      <c r="AM10">
        <f t="shared" si="1"/>
        <v>-5</v>
      </c>
      <c r="AN10">
        <f t="shared" si="1"/>
        <v>-5</v>
      </c>
      <c r="AO10">
        <f t="shared" si="7"/>
        <v>63</v>
      </c>
    </row>
    <row r="11" spans="1:41">
      <c r="A11" s="1" t="s">
        <v>8</v>
      </c>
      <c r="B11" t="str">
        <f t="shared" si="2"/>
        <v>gcbq2sghsv4fiveeightrlhchsfs2hsrjknfz</v>
      </c>
      <c r="C11">
        <f t="shared" si="3"/>
        <v>2</v>
      </c>
      <c r="D11">
        <f t="shared" si="4"/>
        <v>100000</v>
      </c>
      <c r="E11">
        <f t="shared" si="0"/>
        <v>5</v>
      </c>
      <c r="F11">
        <f t="shared" si="0"/>
        <v>100000</v>
      </c>
      <c r="G11">
        <f t="shared" si="0"/>
        <v>11</v>
      </c>
      <c r="H11">
        <f t="shared" si="0"/>
        <v>100000</v>
      </c>
      <c r="I11">
        <f t="shared" si="0"/>
        <v>100000</v>
      </c>
      <c r="J11">
        <f t="shared" si="0"/>
        <v>100000</v>
      </c>
      <c r="K11">
        <f t="shared" si="0"/>
        <v>100000</v>
      </c>
      <c r="L11">
        <f t="shared" si="0"/>
        <v>100000</v>
      </c>
      <c r="M11">
        <f t="shared" si="0"/>
        <v>100000</v>
      </c>
      <c r="N11">
        <f t="shared" si="0"/>
        <v>100000</v>
      </c>
      <c r="O11">
        <f t="shared" si="0"/>
        <v>100000</v>
      </c>
      <c r="P11">
        <f t="shared" si="0"/>
        <v>100000</v>
      </c>
      <c r="Q11">
        <f t="shared" si="0"/>
        <v>12</v>
      </c>
      <c r="R11">
        <f t="shared" si="0"/>
        <v>100000</v>
      </c>
      <c r="S11">
        <f t="shared" si="0"/>
        <v>100000</v>
      </c>
      <c r="T11">
        <f t="shared" si="0"/>
        <v>16</v>
      </c>
      <c r="U11">
        <f t="shared" si="0"/>
        <v>100000</v>
      </c>
      <c r="V11">
        <f t="shared" si="5"/>
        <v>2</v>
      </c>
      <c r="W11">
        <f t="shared" si="6"/>
        <v>-5</v>
      </c>
      <c r="X11">
        <f t="shared" si="1"/>
        <v>29</v>
      </c>
      <c r="Y11">
        <f t="shared" si="1"/>
        <v>-5</v>
      </c>
      <c r="Z11">
        <f t="shared" si="1"/>
        <v>11</v>
      </c>
      <c r="AA11">
        <f t="shared" si="1"/>
        <v>-5</v>
      </c>
      <c r="AB11">
        <f t="shared" si="1"/>
        <v>-5</v>
      </c>
      <c r="AC11">
        <f t="shared" si="1"/>
        <v>-5</v>
      </c>
      <c r="AD11">
        <f t="shared" si="1"/>
        <v>-5</v>
      </c>
      <c r="AE11">
        <f t="shared" si="1"/>
        <v>-5</v>
      </c>
      <c r="AF11">
        <f t="shared" si="1"/>
        <v>-5</v>
      </c>
      <c r="AG11">
        <f t="shared" si="1"/>
        <v>-5</v>
      </c>
      <c r="AH11">
        <f t="shared" si="1"/>
        <v>-5</v>
      </c>
      <c r="AI11">
        <f t="shared" si="1"/>
        <v>-5</v>
      </c>
      <c r="AJ11">
        <f t="shared" si="1"/>
        <v>12</v>
      </c>
      <c r="AK11">
        <f t="shared" si="1"/>
        <v>-5</v>
      </c>
      <c r="AL11">
        <f t="shared" si="1"/>
        <v>-5</v>
      </c>
      <c r="AM11">
        <f t="shared" si="1"/>
        <v>16</v>
      </c>
      <c r="AN11">
        <f t="shared" si="1"/>
        <v>-5</v>
      </c>
      <c r="AO11">
        <f t="shared" si="7"/>
        <v>22</v>
      </c>
    </row>
    <row r="12" spans="1:41">
      <c r="A12" s="1" t="s">
        <v>9</v>
      </c>
      <c r="B12" t="str">
        <f t="shared" si="2"/>
        <v>tworgqpdjzrzf7one</v>
      </c>
      <c r="C12">
        <f t="shared" si="3"/>
        <v>2</v>
      </c>
      <c r="D12">
        <f t="shared" si="4"/>
        <v>100000</v>
      </c>
      <c r="E12">
        <f t="shared" si="0"/>
        <v>100000</v>
      </c>
      <c r="F12">
        <f t="shared" si="0"/>
        <v>100000</v>
      </c>
      <c r="G12">
        <f t="shared" si="0"/>
        <v>100000</v>
      </c>
      <c r="H12">
        <f t="shared" si="0"/>
        <v>100000</v>
      </c>
      <c r="I12">
        <f t="shared" si="0"/>
        <v>100000</v>
      </c>
      <c r="J12">
        <f t="shared" si="0"/>
        <v>14</v>
      </c>
      <c r="K12">
        <f t="shared" si="0"/>
        <v>100000</v>
      </c>
      <c r="L12">
        <f t="shared" si="0"/>
        <v>100000</v>
      </c>
      <c r="M12">
        <f t="shared" si="0"/>
        <v>15</v>
      </c>
      <c r="N12">
        <f t="shared" si="0"/>
        <v>1</v>
      </c>
      <c r="O12">
        <f t="shared" si="0"/>
        <v>100000</v>
      </c>
      <c r="P12">
        <f t="shared" si="0"/>
        <v>100000</v>
      </c>
      <c r="Q12">
        <f t="shared" si="0"/>
        <v>100000</v>
      </c>
      <c r="R12">
        <f t="shared" si="0"/>
        <v>100000</v>
      </c>
      <c r="S12">
        <f t="shared" si="0"/>
        <v>100000</v>
      </c>
      <c r="T12">
        <f t="shared" si="0"/>
        <v>100000</v>
      </c>
      <c r="U12">
        <f t="shared" si="0"/>
        <v>100000</v>
      </c>
      <c r="V12">
        <f t="shared" si="5"/>
        <v>1</v>
      </c>
      <c r="W12">
        <f t="shared" si="6"/>
        <v>-5</v>
      </c>
      <c r="X12">
        <f t="shared" si="1"/>
        <v>-5</v>
      </c>
      <c r="Y12">
        <f t="shared" si="1"/>
        <v>-5</v>
      </c>
      <c r="Z12">
        <f t="shared" si="1"/>
        <v>-5</v>
      </c>
      <c r="AA12">
        <f t="shared" si="1"/>
        <v>-5</v>
      </c>
      <c r="AB12">
        <f t="shared" si="1"/>
        <v>-5</v>
      </c>
      <c r="AC12">
        <f t="shared" si="1"/>
        <v>14</v>
      </c>
      <c r="AD12">
        <f t="shared" si="1"/>
        <v>-5</v>
      </c>
      <c r="AE12">
        <f t="shared" si="1"/>
        <v>-5</v>
      </c>
      <c r="AF12">
        <f t="shared" si="1"/>
        <v>15</v>
      </c>
      <c r="AG12">
        <f t="shared" si="1"/>
        <v>1</v>
      </c>
      <c r="AH12">
        <f t="shared" si="1"/>
        <v>-5</v>
      </c>
      <c r="AI12">
        <f t="shared" si="1"/>
        <v>-5</v>
      </c>
      <c r="AJ12">
        <f t="shared" si="1"/>
        <v>-5</v>
      </c>
      <c r="AK12">
        <f t="shared" si="1"/>
        <v>-5</v>
      </c>
      <c r="AL12">
        <f t="shared" si="1"/>
        <v>-5</v>
      </c>
      <c r="AM12">
        <f t="shared" si="1"/>
        <v>-5</v>
      </c>
      <c r="AN12">
        <f t="shared" si="1"/>
        <v>-5</v>
      </c>
      <c r="AO12">
        <f t="shared" si="7"/>
        <v>21</v>
      </c>
    </row>
    <row r="13" spans="1:41">
      <c r="A13" s="1" t="s">
        <v>10</v>
      </c>
      <c r="B13" t="str">
        <f t="shared" si="2"/>
        <v>fivefive18</v>
      </c>
      <c r="C13">
        <f t="shared" si="3"/>
        <v>5</v>
      </c>
      <c r="D13">
        <f t="shared" si="4"/>
        <v>9</v>
      </c>
      <c r="E13">
        <f t="shared" si="0"/>
        <v>100000</v>
      </c>
      <c r="F13">
        <f t="shared" si="0"/>
        <v>100000</v>
      </c>
      <c r="G13">
        <f t="shared" si="0"/>
        <v>100000</v>
      </c>
      <c r="H13">
        <f t="shared" si="0"/>
        <v>100000</v>
      </c>
      <c r="I13">
        <f t="shared" si="0"/>
        <v>100000</v>
      </c>
      <c r="J13">
        <f t="shared" si="0"/>
        <v>100000</v>
      </c>
      <c r="K13">
        <f t="shared" si="0"/>
        <v>10</v>
      </c>
      <c r="L13">
        <f t="shared" si="0"/>
        <v>100000</v>
      </c>
      <c r="M13">
        <f t="shared" si="0"/>
        <v>100000</v>
      </c>
      <c r="N13">
        <f t="shared" si="0"/>
        <v>100000</v>
      </c>
      <c r="O13">
        <f t="shared" si="0"/>
        <v>100000</v>
      </c>
      <c r="P13">
        <f t="shared" si="0"/>
        <v>100000</v>
      </c>
      <c r="Q13">
        <f t="shared" si="0"/>
        <v>1</v>
      </c>
      <c r="R13">
        <f t="shared" si="0"/>
        <v>100000</v>
      </c>
      <c r="S13">
        <f t="shared" si="0"/>
        <v>100000</v>
      </c>
      <c r="T13">
        <f t="shared" si="0"/>
        <v>100000</v>
      </c>
      <c r="U13">
        <f t="shared" si="0"/>
        <v>100000</v>
      </c>
      <c r="V13">
        <f t="shared" si="5"/>
        <v>8</v>
      </c>
      <c r="W13">
        <f t="shared" si="6"/>
        <v>9</v>
      </c>
      <c r="X13">
        <f t="shared" si="1"/>
        <v>-5</v>
      </c>
      <c r="Y13">
        <f t="shared" si="1"/>
        <v>-5</v>
      </c>
      <c r="Z13">
        <f t="shared" si="1"/>
        <v>-5</v>
      </c>
      <c r="AA13">
        <f t="shared" si="1"/>
        <v>-5</v>
      </c>
      <c r="AB13">
        <f t="shared" si="1"/>
        <v>-5</v>
      </c>
      <c r="AC13">
        <f t="shared" si="1"/>
        <v>-5</v>
      </c>
      <c r="AD13">
        <f t="shared" si="1"/>
        <v>10</v>
      </c>
      <c r="AE13">
        <f t="shared" si="1"/>
        <v>-5</v>
      </c>
      <c r="AF13">
        <f t="shared" si="1"/>
        <v>-5</v>
      </c>
      <c r="AG13">
        <f t="shared" si="1"/>
        <v>-5</v>
      </c>
      <c r="AH13">
        <f t="shared" si="1"/>
        <v>-5</v>
      </c>
      <c r="AI13">
        <f t="shared" si="1"/>
        <v>-5</v>
      </c>
      <c r="AJ13">
        <f t="shared" si="1"/>
        <v>5</v>
      </c>
      <c r="AK13">
        <f t="shared" si="1"/>
        <v>-5</v>
      </c>
      <c r="AL13">
        <f t="shared" si="1"/>
        <v>-5</v>
      </c>
      <c r="AM13">
        <f t="shared" si="1"/>
        <v>-5</v>
      </c>
      <c r="AN13">
        <f t="shared" si="1"/>
        <v>-5</v>
      </c>
      <c r="AO13">
        <f t="shared" si="7"/>
        <v>58</v>
      </c>
    </row>
    <row r="14" spans="1:41">
      <c r="A14" s="1" t="s">
        <v>11</v>
      </c>
      <c r="B14" t="str">
        <f t="shared" si="2"/>
        <v>sixfztrcxmbzktwofour3fiveeight</v>
      </c>
      <c r="C14">
        <f t="shared" si="3"/>
        <v>6</v>
      </c>
      <c r="D14">
        <f t="shared" si="4"/>
        <v>100000</v>
      </c>
      <c r="E14">
        <f t="shared" si="0"/>
        <v>100000</v>
      </c>
      <c r="F14">
        <f t="shared" si="0"/>
        <v>21</v>
      </c>
      <c r="G14">
        <f t="shared" si="0"/>
        <v>100000</v>
      </c>
      <c r="H14">
        <f t="shared" si="0"/>
        <v>100000</v>
      </c>
      <c r="I14">
        <f t="shared" si="0"/>
        <v>100000</v>
      </c>
      <c r="J14">
        <f t="shared" si="0"/>
        <v>100000</v>
      </c>
      <c r="K14">
        <f t="shared" si="0"/>
        <v>100000</v>
      </c>
      <c r="L14">
        <f t="shared" si="0"/>
        <v>100000</v>
      </c>
      <c r="M14">
        <f t="shared" si="0"/>
        <v>100000</v>
      </c>
      <c r="N14">
        <f t="shared" si="0"/>
        <v>14</v>
      </c>
      <c r="O14">
        <f t="shared" si="0"/>
        <v>100000</v>
      </c>
      <c r="P14">
        <f t="shared" si="0"/>
        <v>17</v>
      </c>
      <c r="Q14">
        <f t="shared" si="0"/>
        <v>22</v>
      </c>
      <c r="R14">
        <f t="shared" si="0"/>
        <v>1</v>
      </c>
      <c r="S14">
        <f t="shared" si="0"/>
        <v>100000</v>
      </c>
      <c r="T14">
        <f t="shared" si="0"/>
        <v>26</v>
      </c>
      <c r="U14">
        <f t="shared" si="0"/>
        <v>100000</v>
      </c>
      <c r="V14">
        <f t="shared" si="5"/>
        <v>8</v>
      </c>
      <c r="W14">
        <f t="shared" si="6"/>
        <v>-5</v>
      </c>
      <c r="X14">
        <f t="shared" si="1"/>
        <v>-5</v>
      </c>
      <c r="Y14">
        <f t="shared" si="1"/>
        <v>21</v>
      </c>
      <c r="Z14">
        <f t="shared" si="1"/>
        <v>-5</v>
      </c>
      <c r="AA14">
        <f t="shared" si="1"/>
        <v>-5</v>
      </c>
      <c r="AB14">
        <f t="shared" si="1"/>
        <v>-5</v>
      </c>
      <c r="AC14">
        <f t="shared" si="1"/>
        <v>-5</v>
      </c>
      <c r="AD14">
        <f t="shared" si="1"/>
        <v>-5</v>
      </c>
      <c r="AE14">
        <f t="shared" si="1"/>
        <v>-5</v>
      </c>
      <c r="AF14">
        <f t="shared" si="1"/>
        <v>-5</v>
      </c>
      <c r="AG14">
        <f t="shared" si="1"/>
        <v>14</v>
      </c>
      <c r="AH14">
        <f t="shared" si="1"/>
        <v>-5</v>
      </c>
      <c r="AI14">
        <f t="shared" si="1"/>
        <v>17</v>
      </c>
      <c r="AJ14">
        <f t="shared" si="1"/>
        <v>22</v>
      </c>
      <c r="AK14">
        <f t="shared" si="1"/>
        <v>1</v>
      </c>
      <c r="AL14">
        <f t="shared" si="1"/>
        <v>-5</v>
      </c>
      <c r="AM14">
        <f t="shared" si="1"/>
        <v>26</v>
      </c>
      <c r="AN14">
        <f t="shared" si="1"/>
        <v>-5</v>
      </c>
      <c r="AO14">
        <f t="shared" si="7"/>
        <v>68</v>
      </c>
    </row>
    <row r="15" spans="1:41">
      <c r="A15" s="1" t="s">
        <v>12</v>
      </c>
      <c r="B15" t="str">
        <f t="shared" si="2"/>
        <v>2g4stjrjjmbngvljfvg24</v>
      </c>
      <c r="C15">
        <f t="shared" si="3"/>
        <v>2</v>
      </c>
      <c r="D15">
        <f t="shared" si="4"/>
        <v>100000</v>
      </c>
      <c r="E15">
        <f t="shared" si="0"/>
        <v>1</v>
      </c>
      <c r="F15">
        <f t="shared" si="0"/>
        <v>100000</v>
      </c>
      <c r="G15">
        <f t="shared" si="0"/>
        <v>3</v>
      </c>
      <c r="H15">
        <f t="shared" si="0"/>
        <v>100000</v>
      </c>
      <c r="I15">
        <f t="shared" si="0"/>
        <v>100000</v>
      </c>
      <c r="J15">
        <f t="shared" si="0"/>
        <v>100000</v>
      </c>
      <c r="K15">
        <f t="shared" si="0"/>
        <v>100000</v>
      </c>
      <c r="L15">
        <f t="shared" si="0"/>
        <v>100000</v>
      </c>
      <c r="M15">
        <f t="shared" si="0"/>
        <v>100000</v>
      </c>
      <c r="N15">
        <f t="shared" si="0"/>
        <v>100000</v>
      </c>
      <c r="O15">
        <f t="shared" si="0"/>
        <v>100000</v>
      </c>
      <c r="P15">
        <f t="shared" si="0"/>
        <v>100000</v>
      </c>
      <c r="Q15">
        <f t="shared" si="0"/>
        <v>100000</v>
      </c>
      <c r="R15">
        <f t="shared" si="0"/>
        <v>100000</v>
      </c>
      <c r="S15">
        <f t="shared" si="0"/>
        <v>100000</v>
      </c>
      <c r="T15">
        <f t="shared" si="0"/>
        <v>100000</v>
      </c>
      <c r="U15">
        <f t="shared" si="0"/>
        <v>100000</v>
      </c>
      <c r="V15">
        <f t="shared" si="5"/>
        <v>4</v>
      </c>
      <c r="W15">
        <f t="shared" si="6"/>
        <v>-5</v>
      </c>
      <c r="X15">
        <f t="shared" si="1"/>
        <v>20</v>
      </c>
      <c r="Y15">
        <f t="shared" si="1"/>
        <v>-5</v>
      </c>
      <c r="Z15">
        <f t="shared" si="1"/>
        <v>21</v>
      </c>
      <c r="AA15">
        <f t="shared" si="1"/>
        <v>-5</v>
      </c>
      <c r="AB15">
        <f t="shared" si="1"/>
        <v>-5</v>
      </c>
      <c r="AC15">
        <f t="shared" si="1"/>
        <v>-5</v>
      </c>
      <c r="AD15">
        <f t="shared" si="1"/>
        <v>-5</v>
      </c>
      <c r="AE15">
        <f t="shared" si="1"/>
        <v>-5</v>
      </c>
      <c r="AF15">
        <f t="shared" si="1"/>
        <v>-5</v>
      </c>
      <c r="AG15">
        <f t="shared" si="1"/>
        <v>-5</v>
      </c>
      <c r="AH15">
        <f t="shared" si="1"/>
        <v>-5</v>
      </c>
      <c r="AI15">
        <f t="shared" si="1"/>
        <v>-5</v>
      </c>
      <c r="AJ15">
        <f t="shared" si="1"/>
        <v>-5</v>
      </c>
      <c r="AK15">
        <f t="shared" si="1"/>
        <v>-5</v>
      </c>
      <c r="AL15">
        <f t="shared" si="1"/>
        <v>-5</v>
      </c>
      <c r="AM15">
        <f t="shared" si="1"/>
        <v>-5</v>
      </c>
      <c r="AN15">
        <f t="shared" si="1"/>
        <v>-5</v>
      </c>
      <c r="AO15">
        <f t="shared" si="7"/>
        <v>24</v>
      </c>
    </row>
    <row r="16" spans="1:41">
      <c r="A16" s="1" t="s">
        <v>13</v>
      </c>
      <c r="B16" t="str">
        <f t="shared" si="2"/>
        <v>5jkcdxkltwo71</v>
      </c>
      <c r="C16">
        <f t="shared" si="3"/>
        <v>5</v>
      </c>
      <c r="D16">
        <f t="shared" si="4"/>
        <v>13</v>
      </c>
      <c r="E16">
        <f t="shared" si="0"/>
        <v>100000</v>
      </c>
      <c r="F16">
        <f t="shared" si="0"/>
        <v>100000</v>
      </c>
      <c r="G16">
        <f t="shared" si="0"/>
        <v>100000</v>
      </c>
      <c r="H16">
        <f t="shared" si="0"/>
        <v>1</v>
      </c>
      <c r="I16">
        <f t="shared" si="0"/>
        <v>100000</v>
      </c>
      <c r="J16">
        <f t="shared" si="0"/>
        <v>12</v>
      </c>
      <c r="K16">
        <f t="shared" si="0"/>
        <v>100000</v>
      </c>
      <c r="L16">
        <f t="shared" si="0"/>
        <v>100000</v>
      </c>
      <c r="M16">
        <f t="shared" si="0"/>
        <v>100000</v>
      </c>
      <c r="N16">
        <f t="shared" si="0"/>
        <v>9</v>
      </c>
      <c r="O16">
        <f t="shared" si="0"/>
        <v>100000</v>
      </c>
      <c r="P16">
        <f t="shared" si="0"/>
        <v>100000</v>
      </c>
      <c r="Q16">
        <f t="shared" si="0"/>
        <v>100000</v>
      </c>
      <c r="R16">
        <f t="shared" si="0"/>
        <v>100000</v>
      </c>
      <c r="S16">
        <f t="shared" si="0"/>
        <v>100000</v>
      </c>
      <c r="T16">
        <f t="shared" si="0"/>
        <v>100000</v>
      </c>
      <c r="U16">
        <f t="shared" si="0"/>
        <v>100000</v>
      </c>
      <c r="V16">
        <f t="shared" si="5"/>
        <v>1</v>
      </c>
      <c r="W16">
        <f t="shared" si="6"/>
        <v>13</v>
      </c>
      <c r="X16">
        <f t="shared" si="1"/>
        <v>-5</v>
      </c>
      <c r="Y16">
        <f t="shared" si="1"/>
        <v>-5</v>
      </c>
      <c r="Z16">
        <f t="shared" si="1"/>
        <v>-5</v>
      </c>
      <c r="AA16">
        <f t="shared" si="1"/>
        <v>1</v>
      </c>
      <c r="AB16">
        <f t="shared" si="1"/>
        <v>-5</v>
      </c>
      <c r="AC16">
        <f t="shared" si="1"/>
        <v>12</v>
      </c>
      <c r="AD16">
        <f t="shared" si="1"/>
        <v>-5</v>
      </c>
      <c r="AE16">
        <f t="shared" si="1"/>
        <v>-5</v>
      </c>
      <c r="AF16">
        <f t="shared" si="1"/>
        <v>-5</v>
      </c>
      <c r="AG16">
        <f t="shared" si="1"/>
        <v>9</v>
      </c>
      <c r="AH16">
        <f t="shared" si="1"/>
        <v>-5</v>
      </c>
      <c r="AI16">
        <f t="shared" si="1"/>
        <v>-5</v>
      </c>
      <c r="AJ16">
        <f t="shared" si="1"/>
        <v>-5</v>
      </c>
      <c r="AK16">
        <f t="shared" si="1"/>
        <v>-5</v>
      </c>
      <c r="AL16">
        <f t="shared" si="1"/>
        <v>-5</v>
      </c>
      <c r="AM16">
        <f t="shared" si="1"/>
        <v>-5</v>
      </c>
      <c r="AN16">
        <f t="shared" si="1"/>
        <v>-5</v>
      </c>
      <c r="AO16">
        <f t="shared" si="7"/>
        <v>51</v>
      </c>
    </row>
    <row r="17" spans="1:41">
      <c r="A17" s="1" t="s">
        <v>14</v>
      </c>
      <c r="B17" t="str">
        <f t="shared" si="2"/>
        <v>vhpttjh2</v>
      </c>
      <c r="C17">
        <f t="shared" si="3"/>
        <v>2</v>
      </c>
      <c r="D17">
        <f t="shared" si="4"/>
        <v>100000</v>
      </c>
      <c r="E17">
        <f t="shared" si="0"/>
        <v>8</v>
      </c>
      <c r="F17">
        <f t="shared" si="0"/>
        <v>100000</v>
      </c>
      <c r="G17">
        <f t="shared" si="0"/>
        <v>100000</v>
      </c>
      <c r="H17">
        <f t="shared" si="0"/>
        <v>100000</v>
      </c>
      <c r="I17">
        <f t="shared" si="0"/>
        <v>100000</v>
      </c>
      <c r="J17">
        <f t="shared" si="0"/>
        <v>100000</v>
      </c>
      <c r="K17">
        <f t="shared" si="0"/>
        <v>100000</v>
      </c>
      <c r="L17">
        <f t="shared" si="0"/>
        <v>100000</v>
      </c>
      <c r="M17">
        <f t="shared" si="0"/>
        <v>100000</v>
      </c>
      <c r="N17">
        <f t="shared" si="0"/>
        <v>100000</v>
      </c>
      <c r="O17">
        <f t="shared" si="0"/>
        <v>100000</v>
      </c>
      <c r="P17">
        <f t="shared" si="0"/>
        <v>100000</v>
      </c>
      <c r="Q17">
        <f t="shared" si="0"/>
        <v>100000</v>
      </c>
      <c r="R17">
        <f t="shared" si="0"/>
        <v>100000</v>
      </c>
      <c r="S17">
        <f t="shared" si="0"/>
        <v>100000</v>
      </c>
      <c r="T17">
        <f t="shared" si="0"/>
        <v>100000</v>
      </c>
      <c r="U17">
        <f t="shared" si="0"/>
        <v>100000</v>
      </c>
      <c r="V17">
        <f t="shared" si="5"/>
        <v>2</v>
      </c>
      <c r="W17">
        <f t="shared" si="6"/>
        <v>-5</v>
      </c>
      <c r="X17">
        <f t="shared" si="1"/>
        <v>8</v>
      </c>
      <c r="Y17">
        <f t="shared" si="1"/>
        <v>-5</v>
      </c>
      <c r="Z17">
        <f t="shared" si="1"/>
        <v>-5</v>
      </c>
      <c r="AA17">
        <f t="shared" si="1"/>
        <v>-5</v>
      </c>
      <c r="AB17">
        <f t="shared" si="1"/>
        <v>-5</v>
      </c>
      <c r="AC17">
        <f t="shared" si="1"/>
        <v>-5</v>
      </c>
      <c r="AD17">
        <f t="shared" si="1"/>
        <v>-5</v>
      </c>
      <c r="AE17">
        <f t="shared" si="1"/>
        <v>-5</v>
      </c>
      <c r="AF17">
        <f t="shared" si="1"/>
        <v>-5</v>
      </c>
      <c r="AG17">
        <f t="shared" si="1"/>
        <v>-5</v>
      </c>
      <c r="AH17">
        <f t="shared" si="1"/>
        <v>-5</v>
      </c>
      <c r="AI17">
        <f t="shared" si="1"/>
        <v>-5</v>
      </c>
      <c r="AJ17">
        <f t="shared" si="1"/>
        <v>-5</v>
      </c>
      <c r="AK17">
        <f t="shared" si="1"/>
        <v>-5</v>
      </c>
      <c r="AL17">
        <f t="shared" si="1"/>
        <v>-5</v>
      </c>
      <c r="AM17">
        <f t="shared" si="1"/>
        <v>-5</v>
      </c>
      <c r="AN17">
        <f t="shared" si="1"/>
        <v>-5</v>
      </c>
      <c r="AO17">
        <f t="shared" si="7"/>
        <v>22</v>
      </c>
    </row>
    <row r="18" spans="1:41">
      <c r="A18" s="1" t="s">
        <v>15</v>
      </c>
      <c r="B18" t="str">
        <f t="shared" si="2"/>
        <v>3threegmsppjrngfive7</v>
      </c>
      <c r="C18">
        <f t="shared" si="3"/>
        <v>3</v>
      </c>
      <c r="D18">
        <f t="shared" si="4"/>
        <v>100000</v>
      </c>
      <c r="E18">
        <f t="shared" si="4"/>
        <v>100000</v>
      </c>
      <c r="F18">
        <f t="shared" si="4"/>
        <v>1</v>
      </c>
      <c r="G18">
        <f t="shared" si="4"/>
        <v>100000</v>
      </c>
      <c r="H18">
        <f t="shared" si="4"/>
        <v>100000</v>
      </c>
      <c r="I18">
        <f t="shared" si="4"/>
        <v>100000</v>
      </c>
      <c r="J18">
        <f t="shared" si="4"/>
        <v>20</v>
      </c>
      <c r="K18">
        <f t="shared" si="4"/>
        <v>100000</v>
      </c>
      <c r="L18">
        <f t="shared" si="4"/>
        <v>100000</v>
      </c>
      <c r="M18">
        <f t="shared" si="4"/>
        <v>100000</v>
      </c>
      <c r="N18">
        <f t="shared" si="4"/>
        <v>100000</v>
      </c>
      <c r="O18">
        <f t="shared" si="4"/>
        <v>2</v>
      </c>
      <c r="P18">
        <f t="shared" si="4"/>
        <v>100000</v>
      </c>
      <c r="Q18">
        <f t="shared" si="4"/>
        <v>16</v>
      </c>
      <c r="R18">
        <f t="shared" si="4"/>
        <v>100000</v>
      </c>
      <c r="S18">
        <f t="shared" si="4"/>
        <v>100000</v>
      </c>
      <c r="T18">
        <f t="shared" ref="T18:U81" si="8">IFERROR(LEN(_xlfn.TEXTBEFORE($B18, TEXT(T$2, "0"), 1))+1, 100000)</f>
        <v>100000</v>
      </c>
      <c r="U18">
        <f t="shared" si="8"/>
        <v>100000</v>
      </c>
      <c r="V18">
        <f t="shared" si="5"/>
        <v>7</v>
      </c>
      <c r="W18">
        <f t="shared" si="6"/>
        <v>-5</v>
      </c>
      <c r="X18">
        <f t="shared" si="6"/>
        <v>-5</v>
      </c>
      <c r="Y18">
        <f t="shared" si="6"/>
        <v>1</v>
      </c>
      <c r="Z18">
        <f t="shared" si="6"/>
        <v>-5</v>
      </c>
      <c r="AA18">
        <f t="shared" si="6"/>
        <v>-5</v>
      </c>
      <c r="AB18">
        <f t="shared" si="6"/>
        <v>-5</v>
      </c>
      <c r="AC18">
        <f t="shared" si="6"/>
        <v>20</v>
      </c>
      <c r="AD18">
        <f t="shared" si="6"/>
        <v>-5</v>
      </c>
      <c r="AE18">
        <f t="shared" si="6"/>
        <v>-5</v>
      </c>
      <c r="AF18">
        <f t="shared" si="6"/>
        <v>-5</v>
      </c>
      <c r="AG18">
        <f t="shared" si="6"/>
        <v>-5</v>
      </c>
      <c r="AH18">
        <f t="shared" si="6"/>
        <v>2</v>
      </c>
      <c r="AI18">
        <f t="shared" si="6"/>
        <v>-5</v>
      </c>
      <c r="AJ18">
        <f t="shared" si="6"/>
        <v>16</v>
      </c>
      <c r="AK18">
        <f t="shared" si="6"/>
        <v>-5</v>
      </c>
      <c r="AL18">
        <f t="shared" si="6"/>
        <v>-5</v>
      </c>
      <c r="AM18">
        <f t="shared" ref="AM18:AN81" si="9">IFERROR(LEN(_xlfn.TEXTBEFORE($B18, TEXT(AM$2, "0"), -1))+1, -5)</f>
        <v>-5</v>
      </c>
      <c r="AN18">
        <f t="shared" si="9"/>
        <v>-5</v>
      </c>
      <c r="AO18">
        <f t="shared" si="7"/>
        <v>37</v>
      </c>
    </row>
    <row r="19" spans="1:41">
      <c r="A19" s="1" t="s">
        <v>16</v>
      </c>
      <c r="B19" t="str">
        <f t="shared" si="2"/>
        <v>ktkgsvkthreevone2xxrxzgdqpnone2xnf</v>
      </c>
      <c r="C19">
        <f t="shared" si="3"/>
        <v>3</v>
      </c>
      <c r="D19">
        <f t="shared" si="4"/>
        <v>100000</v>
      </c>
      <c r="E19">
        <f t="shared" si="4"/>
        <v>17</v>
      </c>
      <c r="F19">
        <f t="shared" si="4"/>
        <v>100000</v>
      </c>
      <c r="G19">
        <f t="shared" si="4"/>
        <v>100000</v>
      </c>
      <c r="H19">
        <f t="shared" si="4"/>
        <v>100000</v>
      </c>
      <c r="I19">
        <f t="shared" si="4"/>
        <v>100000</v>
      </c>
      <c r="J19">
        <f t="shared" si="4"/>
        <v>100000</v>
      </c>
      <c r="K19">
        <f t="shared" si="4"/>
        <v>100000</v>
      </c>
      <c r="L19">
        <f t="shared" si="4"/>
        <v>100000</v>
      </c>
      <c r="M19">
        <f t="shared" si="4"/>
        <v>14</v>
      </c>
      <c r="N19">
        <f t="shared" si="4"/>
        <v>100000</v>
      </c>
      <c r="O19">
        <f t="shared" si="4"/>
        <v>8</v>
      </c>
      <c r="P19">
        <f t="shared" si="4"/>
        <v>100000</v>
      </c>
      <c r="Q19">
        <f t="shared" si="4"/>
        <v>100000</v>
      </c>
      <c r="R19">
        <f t="shared" si="4"/>
        <v>100000</v>
      </c>
      <c r="S19">
        <f t="shared" si="4"/>
        <v>100000</v>
      </c>
      <c r="T19">
        <f t="shared" si="8"/>
        <v>100000</v>
      </c>
      <c r="U19">
        <f t="shared" si="8"/>
        <v>100000</v>
      </c>
      <c r="V19">
        <f t="shared" si="5"/>
        <v>2</v>
      </c>
      <c r="W19">
        <f t="shared" si="6"/>
        <v>-5</v>
      </c>
      <c r="X19">
        <f t="shared" si="6"/>
        <v>31</v>
      </c>
      <c r="Y19">
        <f t="shared" si="6"/>
        <v>-5</v>
      </c>
      <c r="Z19">
        <f t="shared" si="6"/>
        <v>-5</v>
      </c>
      <c r="AA19">
        <f t="shared" si="6"/>
        <v>-5</v>
      </c>
      <c r="AB19">
        <f t="shared" si="6"/>
        <v>-5</v>
      </c>
      <c r="AC19">
        <f t="shared" si="6"/>
        <v>-5</v>
      </c>
      <c r="AD19">
        <f t="shared" si="6"/>
        <v>-5</v>
      </c>
      <c r="AE19">
        <f t="shared" si="6"/>
        <v>-5</v>
      </c>
      <c r="AF19">
        <f t="shared" si="6"/>
        <v>28</v>
      </c>
      <c r="AG19">
        <f t="shared" si="6"/>
        <v>-5</v>
      </c>
      <c r="AH19">
        <f t="shared" si="6"/>
        <v>8</v>
      </c>
      <c r="AI19">
        <f t="shared" si="6"/>
        <v>-5</v>
      </c>
      <c r="AJ19">
        <f t="shared" si="6"/>
        <v>-5</v>
      </c>
      <c r="AK19">
        <f t="shared" si="6"/>
        <v>-5</v>
      </c>
      <c r="AL19">
        <f t="shared" si="6"/>
        <v>-5</v>
      </c>
      <c r="AM19">
        <f t="shared" si="9"/>
        <v>-5</v>
      </c>
      <c r="AN19">
        <f t="shared" si="9"/>
        <v>-5</v>
      </c>
      <c r="AO19">
        <f t="shared" si="7"/>
        <v>32</v>
      </c>
    </row>
    <row r="20" spans="1:41">
      <c r="A20" s="1" t="s">
        <v>17</v>
      </c>
      <c r="B20" t="str">
        <f t="shared" si="2"/>
        <v>llxzczt3seventwotwosix5</v>
      </c>
      <c r="C20">
        <f t="shared" si="3"/>
        <v>3</v>
      </c>
      <c r="D20">
        <f t="shared" si="4"/>
        <v>100000</v>
      </c>
      <c r="E20">
        <f t="shared" si="4"/>
        <v>100000</v>
      </c>
      <c r="F20">
        <f t="shared" si="4"/>
        <v>8</v>
      </c>
      <c r="G20">
        <f t="shared" si="4"/>
        <v>100000</v>
      </c>
      <c r="H20">
        <f t="shared" si="4"/>
        <v>23</v>
      </c>
      <c r="I20">
        <f t="shared" si="4"/>
        <v>100000</v>
      </c>
      <c r="J20">
        <f t="shared" si="4"/>
        <v>100000</v>
      </c>
      <c r="K20">
        <f t="shared" si="4"/>
        <v>100000</v>
      </c>
      <c r="L20">
        <f t="shared" si="4"/>
        <v>100000</v>
      </c>
      <c r="M20">
        <f t="shared" si="4"/>
        <v>100000</v>
      </c>
      <c r="N20">
        <f t="shared" si="4"/>
        <v>14</v>
      </c>
      <c r="O20">
        <f t="shared" si="4"/>
        <v>100000</v>
      </c>
      <c r="P20">
        <f t="shared" si="4"/>
        <v>100000</v>
      </c>
      <c r="Q20">
        <f t="shared" si="4"/>
        <v>100000</v>
      </c>
      <c r="R20">
        <f t="shared" si="4"/>
        <v>20</v>
      </c>
      <c r="S20">
        <f t="shared" si="4"/>
        <v>9</v>
      </c>
      <c r="T20">
        <f t="shared" si="8"/>
        <v>100000</v>
      </c>
      <c r="U20">
        <f t="shared" si="8"/>
        <v>100000</v>
      </c>
      <c r="V20">
        <f t="shared" si="5"/>
        <v>5</v>
      </c>
      <c r="W20">
        <f t="shared" si="6"/>
        <v>-5</v>
      </c>
      <c r="X20">
        <f t="shared" si="6"/>
        <v>-5</v>
      </c>
      <c r="Y20">
        <f t="shared" si="6"/>
        <v>8</v>
      </c>
      <c r="Z20">
        <f t="shared" si="6"/>
        <v>-5</v>
      </c>
      <c r="AA20">
        <f t="shared" si="6"/>
        <v>23</v>
      </c>
      <c r="AB20">
        <f t="shared" si="6"/>
        <v>-5</v>
      </c>
      <c r="AC20">
        <f t="shared" si="6"/>
        <v>-5</v>
      </c>
      <c r="AD20">
        <f t="shared" si="6"/>
        <v>-5</v>
      </c>
      <c r="AE20">
        <f t="shared" si="6"/>
        <v>-5</v>
      </c>
      <c r="AF20">
        <f t="shared" si="6"/>
        <v>-5</v>
      </c>
      <c r="AG20">
        <f t="shared" si="6"/>
        <v>17</v>
      </c>
      <c r="AH20">
        <f t="shared" si="6"/>
        <v>-5</v>
      </c>
      <c r="AI20">
        <f t="shared" si="6"/>
        <v>-5</v>
      </c>
      <c r="AJ20">
        <f t="shared" si="6"/>
        <v>-5</v>
      </c>
      <c r="AK20">
        <f t="shared" si="6"/>
        <v>20</v>
      </c>
      <c r="AL20">
        <f t="shared" si="6"/>
        <v>9</v>
      </c>
      <c r="AM20">
        <f t="shared" si="9"/>
        <v>-5</v>
      </c>
      <c r="AN20">
        <f t="shared" si="9"/>
        <v>-5</v>
      </c>
      <c r="AO20">
        <f t="shared" si="7"/>
        <v>35</v>
      </c>
    </row>
    <row r="21" spans="1:41">
      <c r="A21" s="1" t="s">
        <v>18</v>
      </c>
      <c r="B21" t="str">
        <f t="shared" si="2"/>
        <v>eighteighthvllljmgg82eightseven2</v>
      </c>
      <c r="C21">
        <f t="shared" si="3"/>
        <v>8</v>
      </c>
      <c r="D21">
        <f t="shared" si="4"/>
        <v>100000</v>
      </c>
      <c r="E21">
        <f t="shared" si="4"/>
        <v>21</v>
      </c>
      <c r="F21">
        <f t="shared" si="4"/>
        <v>100000</v>
      </c>
      <c r="G21">
        <f t="shared" si="4"/>
        <v>100000</v>
      </c>
      <c r="H21">
        <f t="shared" si="4"/>
        <v>100000</v>
      </c>
      <c r="I21">
        <f t="shared" si="4"/>
        <v>100000</v>
      </c>
      <c r="J21">
        <f t="shared" si="4"/>
        <v>100000</v>
      </c>
      <c r="K21">
        <f t="shared" si="4"/>
        <v>20</v>
      </c>
      <c r="L21">
        <f t="shared" si="4"/>
        <v>100000</v>
      </c>
      <c r="M21">
        <f t="shared" si="4"/>
        <v>100000</v>
      </c>
      <c r="N21">
        <f t="shared" si="4"/>
        <v>100000</v>
      </c>
      <c r="O21">
        <f t="shared" si="4"/>
        <v>100000</v>
      </c>
      <c r="P21">
        <f t="shared" si="4"/>
        <v>100000</v>
      </c>
      <c r="Q21">
        <f t="shared" si="4"/>
        <v>100000</v>
      </c>
      <c r="R21">
        <f t="shared" si="4"/>
        <v>100000</v>
      </c>
      <c r="S21">
        <f t="shared" si="4"/>
        <v>27</v>
      </c>
      <c r="T21">
        <f t="shared" si="8"/>
        <v>1</v>
      </c>
      <c r="U21">
        <f t="shared" si="8"/>
        <v>100000</v>
      </c>
      <c r="V21">
        <f t="shared" si="5"/>
        <v>2</v>
      </c>
      <c r="W21">
        <f t="shared" si="6"/>
        <v>-5</v>
      </c>
      <c r="X21">
        <f t="shared" si="6"/>
        <v>32</v>
      </c>
      <c r="Y21">
        <f t="shared" si="6"/>
        <v>-5</v>
      </c>
      <c r="Z21">
        <f t="shared" si="6"/>
        <v>-5</v>
      </c>
      <c r="AA21">
        <f t="shared" si="6"/>
        <v>-5</v>
      </c>
      <c r="AB21">
        <f t="shared" si="6"/>
        <v>-5</v>
      </c>
      <c r="AC21">
        <f t="shared" si="6"/>
        <v>-5</v>
      </c>
      <c r="AD21">
        <f t="shared" si="6"/>
        <v>20</v>
      </c>
      <c r="AE21">
        <f t="shared" si="6"/>
        <v>-5</v>
      </c>
      <c r="AF21">
        <f t="shared" si="6"/>
        <v>-5</v>
      </c>
      <c r="AG21">
        <f t="shared" si="6"/>
        <v>-5</v>
      </c>
      <c r="AH21">
        <f t="shared" si="6"/>
        <v>-5</v>
      </c>
      <c r="AI21">
        <f t="shared" si="6"/>
        <v>-5</v>
      </c>
      <c r="AJ21">
        <f t="shared" si="6"/>
        <v>-5</v>
      </c>
      <c r="AK21">
        <f t="shared" si="6"/>
        <v>-5</v>
      </c>
      <c r="AL21">
        <f t="shared" si="6"/>
        <v>27</v>
      </c>
      <c r="AM21">
        <f t="shared" si="9"/>
        <v>22</v>
      </c>
      <c r="AN21">
        <f t="shared" si="9"/>
        <v>-5</v>
      </c>
      <c r="AO21">
        <f t="shared" si="7"/>
        <v>82</v>
      </c>
    </row>
    <row r="22" spans="1:41">
      <c r="A22" s="1" t="s">
        <v>19</v>
      </c>
      <c r="B22" t="str">
        <f t="shared" si="2"/>
        <v>9hcjzphpktwo76xfpdvnhklzthreejrzkdknhrktwo</v>
      </c>
      <c r="C22">
        <f t="shared" si="3"/>
        <v>9</v>
      </c>
      <c r="D22">
        <f t="shared" si="4"/>
        <v>100000</v>
      </c>
      <c r="E22">
        <f t="shared" si="4"/>
        <v>100000</v>
      </c>
      <c r="F22">
        <f t="shared" si="4"/>
        <v>100000</v>
      </c>
      <c r="G22">
        <f t="shared" si="4"/>
        <v>100000</v>
      </c>
      <c r="H22">
        <f t="shared" si="4"/>
        <v>100000</v>
      </c>
      <c r="I22">
        <f t="shared" si="4"/>
        <v>14</v>
      </c>
      <c r="J22">
        <f t="shared" si="4"/>
        <v>13</v>
      </c>
      <c r="K22">
        <f t="shared" si="4"/>
        <v>100000</v>
      </c>
      <c r="L22">
        <f t="shared" si="4"/>
        <v>1</v>
      </c>
      <c r="M22">
        <f t="shared" si="4"/>
        <v>100000</v>
      </c>
      <c r="N22">
        <f t="shared" si="4"/>
        <v>10</v>
      </c>
      <c r="O22">
        <f t="shared" si="4"/>
        <v>25</v>
      </c>
      <c r="P22">
        <f t="shared" si="4"/>
        <v>100000</v>
      </c>
      <c r="Q22">
        <f t="shared" si="4"/>
        <v>100000</v>
      </c>
      <c r="R22">
        <f t="shared" si="4"/>
        <v>100000</v>
      </c>
      <c r="S22">
        <f t="shared" si="4"/>
        <v>100000</v>
      </c>
      <c r="T22">
        <f t="shared" si="8"/>
        <v>100000</v>
      </c>
      <c r="U22">
        <f t="shared" si="8"/>
        <v>100000</v>
      </c>
      <c r="V22">
        <f t="shared" si="5"/>
        <v>2</v>
      </c>
      <c r="W22">
        <f t="shared" si="6"/>
        <v>-5</v>
      </c>
      <c r="X22">
        <f t="shared" si="6"/>
        <v>-5</v>
      </c>
      <c r="Y22">
        <f t="shared" si="6"/>
        <v>-5</v>
      </c>
      <c r="Z22">
        <f t="shared" si="6"/>
        <v>-5</v>
      </c>
      <c r="AA22">
        <f t="shared" si="6"/>
        <v>-5</v>
      </c>
      <c r="AB22">
        <f t="shared" si="6"/>
        <v>14</v>
      </c>
      <c r="AC22">
        <f t="shared" si="6"/>
        <v>13</v>
      </c>
      <c r="AD22">
        <f t="shared" si="6"/>
        <v>-5</v>
      </c>
      <c r="AE22">
        <f t="shared" si="6"/>
        <v>1</v>
      </c>
      <c r="AF22">
        <f t="shared" si="6"/>
        <v>-5</v>
      </c>
      <c r="AG22">
        <f t="shared" si="6"/>
        <v>40</v>
      </c>
      <c r="AH22">
        <f t="shared" si="6"/>
        <v>25</v>
      </c>
      <c r="AI22">
        <f t="shared" si="6"/>
        <v>-5</v>
      </c>
      <c r="AJ22">
        <f t="shared" si="6"/>
        <v>-5</v>
      </c>
      <c r="AK22">
        <f t="shared" si="6"/>
        <v>-5</v>
      </c>
      <c r="AL22">
        <f t="shared" si="6"/>
        <v>-5</v>
      </c>
      <c r="AM22">
        <f t="shared" si="9"/>
        <v>-5</v>
      </c>
      <c r="AN22">
        <f t="shared" si="9"/>
        <v>-5</v>
      </c>
      <c r="AO22">
        <f t="shared" si="7"/>
        <v>92</v>
      </c>
    </row>
    <row r="23" spans="1:41">
      <c r="A23" s="1" t="s">
        <v>20</v>
      </c>
      <c r="B23" t="str">
        <f t="shared" si="2"/>
        <v>fourtwojrvzzctzs5eight2vlm</v>
      </c>
      <c r="C23">
        <f t="shared" si="3"/>
        <v>4</v>
      </c>
      <c r="D23">
        <f t="shared" si="4"/>
        <v>100000</v>
      </c>
      <c r="E23">
        <f t="shared" si="4"/>
        <v>23</v>
      </c>
      <c r="F23">
        <f t="shared" si="4"/>
        <v>100000</v>
      </c>
      <c r="G23">
        <f t="shared" si="4"/>
        <v>100000</v>
      </c>
      <c r="H23">
        <f t="shared" si="4"/>
        <v>17</v>
      </c>
      <c r="I23">
        <f t="shared" si="4"/>
        <v>100000</v>
      </c>
      <c r="J23">
        <f t="shared" si="4"/>
        <v>100000</v>
      </c>
      <c r="K23">
        <f t="shared" si="4"/>
        <v>100000</v>
      </c>
      <c r="L23">
        <f t="shared" si="4"/>
        <v>100000</v>
      </c>
      <c r="M23">
        <f t="shared" si="4"/>
        <v>100000</v>
      </c>
      <c r="N23">
        <f t="shared" si="4"/>
        <v>5</v>
      </c>
      <c r="O23">
        <f t="shared" si="4"/>
        <v>100000</v>
      </c>
      <c r="P23">
        <f t="shared" si="4"/>
        <v>1</v>
      </c>
      <c r="Q23">
        <f t="shared" si="4"/>
        <v>100000</v>
      </c>
      <c r="R23">
        <f t="shared" si="4"/>
        <v>100000</v>
      </c>
      <c r="S23">
        <f t="shared" si="4"/>
        <v>100000</v>
      </c>
      <c r="T23">
        <f t="shared" si="8"/>
        <v>18</v>
      </c>
      <c r="U23">
        <f t="shared" si="8"/>
        <v>100000</v>
      </c>
      <c r="V23">
        <f t="shared" si="5"/>
        <v>2</v>
      </c>
      <c r="W23">
        <f t="shared" si="6"/>
        <v>-5</v>
      </c>
      <c r="X23">
        <f t="shared" si="6"/>
        <v>23</v>
      </c>
      <c r="Y23">
        <f t="shared" si="6"/>
        <v>-5</v>
      </c>
      <c r="Z23">
        <f t="shared" si="6"/>
        <v>-5</v>
      </c>
      <c r="AA23">
        <f t="shared" si="6"/>
        <v>17</v>
      </c>
      <c r="AB23">
        <f t="shared" si="6"/>
        <v>-5</v>
      </c>
      <c r="AC23">
        <f t="shared" si="6"/>
        <v>-5</v>
      </c>
      <c r="AD23">
        <f t="shared" si="6"/>
        <v>-5</v>
      </c>
      <c r="AE23">
        <f t="shared" si="6"/>
        <v>-5</v>
      </c>
      <c r="AF23">
        <f t="shared" si="6"/>
        <v>-5</v>
      </c>
      <c r="AG23">
        <f t="shared" si="6"/>
        <v>5</v>
      </c>
      <c r="AH23">
        <f t="shared" si="6"/>
        <v>-5</v>
      </c>
      <c r="AI23">
        <f t="shared" si="6"/>
        <v>1</v>
      </c>
      <c r="AJ23">
        <f t="shared" si="6"/>
        <v>-5</v>
      </c>
      <c r="AK23">
        <f t="shared" si="6"/>
        <v>-5</v>
      </c>
      <c r="AL23">
        <f t="shared" si="6"/>
        <v>-5</v>
      </c>
      <c r="AM23">
        <f t="shared" si="9"/>
        <v>18</v>
      </c>
      <c r="AN23">
        <f t="shared" si="9"/>
        <v>-5</v>
      </c>
      <c r="AO23">
        <f t="shared" si="7"/>
        <v>42</v>
      </c>
    </row>
    <row r="24" spans="1:41">
      <c r="A24" s="1" t="s">
        <v>21</v>
      </c>
      <c r="B24" t="str">
        <f t="shared" si="2"/>
        <v>zoneightthree2hvhfsprqxmlsix7onevn4</v>
      </c>
      <c r="C24">
        <f t="shared" si="3"/>
        <v>1</v>
      </c>
      <c r="D24">
        <f t="shared" si="4"/>
        <v>100000</v>
      </c>
      <c r="E24">
        <f t="shared" si="4"/>
        <v>14</v>
      </c>
      <c r="F24">
        <f t="shared" si="4"/>
        <v>100000</v>
      </c>
      <c r="G24">
        <f t="shared" si="4"/>
        <v>35</v>
      </c>
      <c r="H24">
        <f t="shared" si="4"/>
        <v>100000</v>
      </c>
      <c r="I24">
        <f t="shared" si="4"/>
        <v>100000</v>
      </c>
      <c r="J24">
        <f t="shared" si="4"/>
        <v>29</v>
      </c>
      <c r="K24">
        <f t="shared" si="4"/>
        <v>100000</v>
      </c>
      <c r="L24">
        <f t="shared" si="4"/>
        <v>100000</v>
      </c>
      <c r="M24">
        <f t="shared" si="4"/>
        <v>2</v>
      </c>
      <c r="N24">
        <f t="shared" si="4"/>
        <v>100000</v>
      </c>
      <c r="O24">
        <f t="shared" si="4"/>
        <v>9</v>
      </c>
      <c r="P24">
        <f t="shared" si="4"/>
        <v>100000</v>
      </c>
      <c r="Q24">
        <f t="shared" si="4"/>
        <v>100000</v>
      </c>
      <c r="R24">
        <f t="shared" si="4"/>
        <v>26</v>
      </c>
      <c r="S24">
        <f t="shared" si="4"/>
        <v>100000</v>
      </c>
      <c r="T24">
        <f t="shared" si="8"/>
        <v>4</v>
      </c>
      <c r="U24">
        <f t="shared" si="8"/>
        <v>100000</v>
      </c>
      <c r="V24">
        <f t="shared" si="5"/>
        <v>4</v>
      </c>
      <c r="W24">
        <f t="shared" si="6"/>
        <v>-5</v>
      </c>
      <c r="X24">
        <f t="shared" si="6"/>
        <v>14</v>
      </c>
      <c r="Y24">
        <f t="shared" si="6"/>
        <v>-5</v>
      </c>
      <c r="Z24">
        <f t="shared" si="6"/>
        <v>35</v>
      </c>
      <c r="AA24">
        <f t="shared" si="6"/>
        <v>-5</v>
      </c>
      <c r="AB24">
        <f t="shared" si="6"/>
        <v>-5</v>
      </c>
      <c r="AC24">
        <f t="shared" si="6"/>
        <v>29</v>
      </c>
      <c r="AD24">
        <f t="shared" si="6"/>
        <v>-5</v>
      </c>
      <c r="AE24">
        <f t="shared" si="6"/>
        <v>-5</v>
      </c>
      <c r="AF24">
        <f t="shared" si="6"/>
        <v>30</v>
      </c>
      <c r="AG24">
        <f t="shared" si="6"/>
        <v>-5</v>
      </c>
      <c r="AH24">
        <f t="shared" si="6"/>
        <v>9</v>
      </c>
      <c r="AI24">
        <f t="shared" si="6"/>
        <v>-5</v>
      </c>
      <c r="AJ24">
        <f t="shared" si="6"/>
        <v>-5</v>
      </c>
      <c r="AK24">
        <f t="shared" si="6"/>
        <v>26</v>
      </c>
      <c r="AL24">
        <f t="shared" si="6"/>
        <v>-5</v>
      </c>
      <c r="AM24">
        <f t="shared" si="9"/>
        <v>4</v>
      </c>
      <c r="AN24">
        <f t="shared" si="9"/>
        <v>-5</v>
      </c>
      <c r="AO24">
        <f t="shared" si="7"/>
        <v>14</v>
      </c>
    </row>
    <row r="25" spans="1:41">
      <c r="A25" s="1" t="s">
        <v>22</v>
      </c>
      <c r="B25" t="str">
        <f t="shared" si="2"/>
        <v>56sixssevenfour5twonine</v>
      </c>
      <c r="C25">
        <f t="shared" si="3"/>
        <v>5</v>
      </c>
      <c r="D25">
        <f t="shared" si="4"/>
        <v>100000</v>
      </c>
      <c r="E25">
        <f t="shared" si="4"/>
        <v>100000</v>
      </c>
      <c r="F25">
        <f t="shared" si="4"/>
        <v>100000</v>
      </c>
      <c r="G25">
        <f t="shared" si="4"/>
        <v>100000</v>
      </c>
      <c r="H25">
        <f t="shared" si="4"/>
        <v>1</v>
      </c>
      <c r="I25">
        <f t="shared" si="4"/>
        <v>2</v>
      </c>
      <c r="J25">
        <f t="shared" si="4"/>
        <v>100000</v>
      </c>
      <c r="K25">
        <f t="shared" si="4"/>
        <v>100000</v>
      </c>
      <c r="L25">
        <f t="shared" si="4"/>
        <v>100000</v>
      </c>
      <c r="M25">
        <f t="shared" si="4"/>
        <v>100000</v>
      </c>
      <c r="N25">
        <f t="shared" si="4"/>
        <v>17</v>
      </c>
      <c r="O25">
        <f t="shared" si="4"/>
        <v>100000</v>
      </c>
      <c r="P25">
        <f t="shared" si="4"/>
        <v>12</v>
      </c>
      <c r="Q25">
        <f t="shared" si="4"/>
        <v>100000</v>
      </c>
      <c r="R25">
        <f t="shared" si="4"/>
        <v>3</v>
      </c>
      <c r="S25">
        <f t="shared" si="4"/>
        <v>7</v>
      </c>
      <c r="T25">
        <f t="shared" si="8"/>
        <v>100000</v>
      </c>
      <c r="U25">
        <f t="shared" si="8"/>
        <v>20</v>
      </c>
      <c r="V25">
        <f t="shared" si="5"/>
        <v>9</v>
      </c>
      <c r="W25">
        <f t="shared" si="6"/>
        <v>-5</v>
      </c>
      <c r="X25">
        <f t="shared" si="6"/>
        <v>-5</v>
      </c>
      <c r="Y25">
        <f t="shared" si="6"/>
        <v>-5</v>
      </c>
      <c r="Z25">
        <f t="shared" si="6"/>
        <v>-5</v>
      </c>
      <c r="AA25">
        <f t="shared" si="6"/>
        <v>16</v>
      </c>
      <c r="AB25">
        <f t="shared" si="6"/>
        <v>2</v>
      </c>
      <c r="AC25">
        <f t="shared" si="6"/>
        <v>-5</v>
      </c>
      <c r="AD25">
        <f t="shared" si="6"/>
        <v>-5</v>
      </c>
      <c r="AE25">
        <f t="shared" si="6"/>
        <v>-5</v>
      </c>
      <c r="AF25">
        <f t="shared" si="6"/>
        <v>-5</v>
      </c>
      <c r="AG25">
        <f t="shared" si="6"/>
        <v>17</v>
      </c>
      <c r="AH25">
        <f t="shared" si="6"/>
        <v>-5</v>
      </c>
      <c r="AI25">
        <f t="shared" si="6"/>
        <v>12</v>
      </c>
      <c r="AJ25">
        <f t="shared" si="6"/>
        <v>-5</v>
      </c>
      <c r="AK25">
        <f t="shared" si="6"/>
        <v>3</v>
      </c>
      <c r="AL25">
        <f t="shared" si="6"/>
        <v>7</v>
      </c>
      <c r="AM25">
        <f t="shared" si="9"/>
        <v>-5</v>
      </c>
      <c r="AN25">
        <f t="shared" si="9"/>
        <v>20</v>
      </c>
      <c r="AO25">
        <f t="shared" si="7"/>
        <v>59</v>
      </c>
    </row>
    <row r="26" spans="1:41">
      <c r="A26" s="1" t="s">
        <v>23</v>
      </c>
      <c r="B26" t="str">
        <f t="shared" si="2"/>
        <v>58fourfour</v>
      </c>
      <c r="C26">
        <f t="shared" si="3"/>
        <v>5</v>
      </c>
      <c r="D26">
        <f t="shared" si="4"/>
        <v>100000</v>
      </c>
      <c r="E26">
        <f t="shared" si="4"/>
        <v>100000</v>
      </c>
      <c r="F26">
        <f t="shared" si="4"/>
        <v>100000</v>
      </c>
      <c r="G26">
        <f t="shared" si="4"/>
        <v>100000</v>
      </c>
      <c r="H26">
        <f t="shared" si="4"/>
        <v>1</v>
      </c>
      <c r="I26">
        <f t="shared" si="4"/>
        <v>100000</v>
      </c>
      <c r="J26">
        <f t="shared" si="4"/>
        <v>100000</v>
      </c>
      <c r="K26">
        <f t="shared" si="4"/>
        <v>2</v>
      </c>
      <c r="L26">
        <f t="shared" si="4"/>
        <v>100000</v>
      </c>
      <c r="M26">
        <f t="shared" si="4"/>
        <v>100000</v>
      </c>
      <c r="N26">
        <f t="shared" si="4"/>
        <v>100000</v>
      </c>
      <c r="O26">
        <f t="shared" si="4"/>
        <v>100000</v>
      </c>
      <c r="P26">
        <f t="shared" si="4"/>
        <v>3</v>
      </c>
      <c r="Q26">
        <f t="shared" si="4"/>
        <v>100000</v>
      </c>
      <c r="R26">
        <f t="shared" si="4"/>
        <v>100000</v>
      </c>
      <c r="S26">
        <f t="shared" si="4"/>
        <v>100000</v>
      </c>
      <c r="T26">
        <f t="shared" si="8"/>
        <v>100000</v>
      </c>
      <c r="U26">
        <f t="shared" si="8"/>
        <v>100000</v>
      </c>
      <c r="V26">
        <f t="shared" si="5"/>
        <v>4</v>
      </c>
      <c r="W26">
        <f t="shared" si="6"/>
        <v>-5</v>
      </c>
      <c r="X26">
        <f t="shared" si="6"/>
        <v>-5</v>
      </c>
      <c r="Y26">
        <f t="shared" si="6"/>
        <v>-5</v>
      </c>
      <c r="Z26">
        <f t="shared" si="6"/>
        <v>-5</v>
      </c>
      <c r="AA26">
        <f t="shared" si="6"/>
        <v>1</v>
      </c>
      <c r="AB26">
        <f t="shared" si="6"/>
        <v>-5</v>
      </c>
      <c r="AC26">
        <f t="shared" si="6"/>
        <v>-5</v>
      </c>
      <c r="AD26">
        <f t="shared" si="6"/>
        <v>2</v>
      </c>
      <c r="AE26">
        <f t="shared" si="6"/>
        <v>-5</v>
      </c>
      <c r="AF26">
        <f t="shared" si="6"/>
        <v>-5</v>
      </c>
      <c r="AG26">
        <f t="shared" si="6"/>
        <v>-5</v>
      </c>
      <c r="AH26">
        <f t="shared" si="6"/>
        <v>-5</v>
      </c>
      <c r="AI26">
        <f t="shared" si="6"/>
        <v>7</v>
      </c>
      <c r="AJ26">
        <f t="shared" si="6"/>
        <v>-5</v>
      </c>
      <c r="AK26">
        <f t="shared" si="6"/>
        <v>-5</v>
      </c>
      <c r="AL26">
        <f t="shared" si="6"/>
        <v>-5</v>
      </c>
      <c r="AM26">
        <f t="shared" si="9"/>
        <v>-5</v>
      </c>
      <c r="AN26">
        <f t="shared" si="9"/>
        <v>-5</v>
      </c>
      <c r="AO26">
        <f t="shared" si="7"/>
        <v>54</v>
      </c>
    </row>
    <row r="27" spans="1:41">
      <c r="A27" s="1">
        <v>683</v>
      </c>
      <c r="B27" t="str">
        <f t="shared" si="2"/>
        <v>683</v>
      </c>
      <c r="C27">
        <f t="shared" si="3"/>
        <v>6</v>
      </c>
      <c r="D27">
        <f t="shared" si="4"/>
        <v>100000</v>
      </c>
      <c r="E27">
        <f t="shared" si="4"/>
        <v>100000</v>
      </c>
      <c r="F27">
        <f t="shared" si="4"/>
        <v>3</v>
      </c>
      <c r="G27">
        <f t="shared" si="4"/>
        <v>100000</v>
      </c>
      <c r="H27">
        <f t="shared" si="4"/>
        <v>100000</v>
      </c>
      <c r="I27">
        <f t="shared" si="4"/>
        <v>1</v>
      </c>
      <c r="J27">
        <f t="shared" si="4"/>
        <v>100000</v>
      </c>
      <c r="K27">
        <f t="shared" si="4"/>
        <v>2</v>
      </c>
      <c r="L27">
        <f t="shared" si="4"/>
        <v>100000</v>
      </c>
      <c r="M27">
        <f t="shared" si="4"/>
        <v>100000</v>
      </c>
      <c r="N27">
        <f t="shared" si="4"/>
        <v>100000</v>
      </c>
      <c r="O27">
        <f t="shared" si="4"/>
        <v>100000</v>
      </c>
      <c r="P27">
        <f t="shared" si="4"/>
        <v>100000</v>
      </c>
      <c r="Q27">
        <f t="shared" si="4"/>
        <v>100000</v>
      </c>
      <c r="R27">
        <f t="shared" si="4"/>
        <v>100000</v>
      </c>
      <c r="S27">
        <f t="shared" si="4"/>
        <v>100000</v>
      </c>
      <c r="T27">
        <f t="shared" si="8"/>
        <v>100000</v>
      </c>
      <c r="U27">
        <f t="shared" si="8"/>
        <v>100000</v>
      </c>
      <c r="V27">
        <f t="shared" si="5"/>
        <v>3</v>
      </c>
      <c r="W27">
        <f t="shared" si="6"/>
        <v>-5</v>
      </c>
      <c r="X27">
        <f t="shared" si="6"/>
        <v>-5</v>
      </c>
      <c r="Y27">
        <f t="shared" si="6"/>
        <v>3</v>
      </c>
      <c r="Z27">
        <f t="shared" si="6"/>
        <v>-5</v>
      </c>
      <c r="AA27">
        <f t="shared" si="6"/>
        <v>-5</v>
      </c>
      <c r="AB27">
        <f t="shared" si="6"/>
        <v>1</v>
      </c>
      <c r="AC27">
        <f t="shared" si="6"/>
        <v>-5</v>
      </c>
      <c r="AD27">
        <f t="shared" si="6"/>
        <v>2</v>
      </c>
      <c r="AE27">
        <f t="shared" si="6"/>
        <v>-5</v>
      </c>
      <c r="AF27">
        <f t="shared" si="6"/>
        <v>-5</v>
      </c>
      <c r="AG27">
        <f t="shared" si="6"/>
        <v>-5</v>
      </c>
      <c r="AH27">
        <f t="shared" si="6"/>
        <v>-5</v>
      </c>
      <c r="AI27">
        <f t="shared" si="6"/>
        <v>-5</v>
      </c>
      <c r="AJ27">
        <f t="shared" si="6"/>
        <v>-5</v>
      </c>
      <c r="AK27">
        <f t="shared" si="6"/>
        <v>-5</v>
      </c>
      <c r="AL27">
        <f t="shared" si="6"/>
        <v>-5</v>
      </c>
      <c r="AM27">
        <f t="shared" si="9"/>
        <v>-5</v>
      </c>
      <c r="AN27">
        <f t="shared" si="9"/>
        <v>-5</v>
      </c>
      <c r="AO27">
        <f t="shared" si="7"/>
        <v>63</v>
      </c>
    </row>
    <row r="28" spans="1:41">
      <c r="A28" s="1" t="s">
        <v>24</v>
      </c>
      <c r="B28" t="str">
        <f t="shared" si="2"/>
        <v>8fourninenhfpz9eightptsnnb</v>
      </c>
      <c r="C28">
        <f t="shared" si="3"/>
        <v>8</v>
      </c>
      <c r="D28">
        <f t="shared" si="4"/>
        <v>100000</v>
      </c>
      <c r="E28">
        <f t="shared" si="4"/>
        <v>100000</v>
      </c>
      <c r="F28">
        <f t="shared" si="4"/>
        <v>100000</v>
      </c>
      <c r="G28">
        <f t="shared" si="4"/>
        <v>100000</v>
      </c>
      <c r="H28">
        <f t="shared" si="4"/>
        <v>100000</v>
      </c>
      <c r="I28">
        <f t="shared" si="4"/>
        <v>100000</v>
      </c>
      <c r="J28">
        <f t="shared" si="4"/>
        <v>100000</v>
      </c>
      <c r="K28">
        <f t="shared" si="4"/>
        <v>1</v>
      </c>
      <c r="L28">
        <f t="shared" si="4"/>
        <v>15</v>
      </c>
      <c r="M28">
        <f t="shared" si="4"/>
        <v>100000</v>
      </c>
      <c r="N28">
        <f t="shared" si="4"/>
        <v>100000</v>
      </c>
      <c r="O28">
        <f t="shared" si="4"/>
        <v>100000</v>
      </c>
      <c r="P28">
        <f t="shared" si="4"/>
        <v>2</v>
      </c>
      <c r="Q28">
        <f t="shared" si="4"/>
        <v>100000</v>
      </c>
      <c r="R28">
        <f t="shared" si="4"/>
        <v>100000</v>
      </c>
      <c r="S28">
        <f t="shared" si="4"/>
        <v>100000</v>
      </c>
      <c r="T28">
        <f t="shared" si="8"/>
        <v>16</v>
      </c>
      <c r="U28">
        <f t="shared" si="8"/>
        <v>6</v>
      </c>
      <c r="V28">
        <f t="shared" si="5"/>
        <v>8</v>
      </c>
      <c r="W28">
        <f t="shared" si="6"/>
        <v>-5</v>
      </c>
      <c r="X28">
        <f t="shared" si="6"/>
        <v>-5</v>
      </c>
      <c r="Y28">
        <f t="shared" si="6"/>
        <v>-5</v>
      </c>
      <c r="Z28">
        <f t="shared" si="6"/>
        <v>-5</v>
      </c>
      <c r="AA28">
        <f t="shared" si="6"/>
        <v>-5</v>
      </c>
      <c r="AB28">
        <f t="shared" si="6"/>
        <v>-5</v>
      </c>
      <c r="AC28">
        <f t="shared" si="6"/>
        <v>-5</v>
      </c>
      <c r="AD28">
        <f t="shared" si="6"/>
        <v>1</v>
      </c>
      <c r="AE28">
        <f t="shared" si="6"/>
        <v>15</v>
      </c>
      <c r="AF28">
        <f t="shared" si="6"/>
        <v>-5</v>
      </c>
      <c r="AG28">
        <f t="shared" si="6"/>
        <v>-5</v>
      </c>
      <c r="AH28">
        <f t="shared" si="6"/>
        <v>-5</v>
      </c>
      <c r="AI28">
        <f t="shared" si="6"/>
        <v>2</v>
      </c>
      <c r="AJ28">
        <f t="shared" si="6"/>
        <v>-5</v>
      </c>
      <c r="AK28">
        <f t="shared" si="6"/>
        <v>-5</v>
      </c>
      <c r="AL28">
        <f t="shared" si="6"/>
        <v>-5</v>
      </c>
      <c r="AM28">
        <f t="shared" si="9"/>
        <v>16</v>
      </c>
      <c r="AN28">
        <f t="shared" si="9"/>
        <v>6</v>
      </c>
      <c r="AO28">
        <f t="shared" si="7"/>
        <v>88</v>
      </c>
    </row>
    <row r="29" spans="1:41">
      <c r="A29" s="1" t="s">
        <v>25</v>
      </c>
      <c r="B29" t="str">
        <f t="shared" si="2"/>
        <v>gddmrzlpn9</v>
      </c>
      <c r="C29">
        <f t="shared" si="3"/>
        <v>9</v>
      </c>
      <c r="D29">
        <f t="shared" si="4"/>
        <v>100000</v>
      </c>
      <c r="E29">
        <f t="shared" si="4"/>
        <v>100000</v>
      </c>
      <c r="F29">
        <f t="shared" si="4"/>
        <v>100000</v>
      </c>
      <c r="G29">
        <f t="shared" si="4"/>
        <v>100000</v>
      </c>
      <c r="H29">
        <f t="shared" si="4"/>
        <v>100000</v>
      </c>
      <c r="I29">
        <f t="shared" si="4"/>
        <v>100000</v>
      </c>
      <c r="J29">
        <f t="shared" si="4"/>
        <v>100000</v>
      </c>
      <c r="K29">
        <f t="shared" si="4"/>
        <v>100000</v>
      </c>
      <c r="L29">
        <f t="shared" si="4"/>
        <v>10</v>
      </c>
      <c r="M29">
        <f t="shared" si="4"/>
        <v>100000</v>
      </c>
      <c r="N29">
        <f t="shared" si="4"/>
        <v>100000</v>
      </c>
      <c r="O29">
        <f t="shared" si="4"/>
        <v>100000</v>
      </c>
      <c r="P29">
        <f t="shared" si="4"/>
        <v>100000</v>
      </c>
      <c r="Q29">
        <f t="shared" si="4"/>
        <v>100000</v>
      </c>
      <c r="R29">
        <f t="shared" si="4"/>
        <v>100000</v>
      </c>
      <c r="S29">
        <f t="shared" si="4"/>
        <v>100000</v>
      </c>
      <c r="T29">
        <f t="shared" si="8"/>
        <v>100000</v>
      </c>
      <c r="U29">
        <f t="shared" si="8"/>
        <v>100000</v>
      </c>
      <c r="V29">
        <f t="shared" si="5"/>
        <v>9</v>
      </c>
      <c r="W29">
        <f t="shared" si="6"/>
        <v>-5</v>
      </c>
      <c r="X29">
        <f t="shared" si="6"/>
        <v>-5</v>
      </c>
      <c r="Y29">
        <f t="shared" si="6"/>
        <v>-5</v>
      </c>
      <c r="Z29">
        <f t="shared" si="6"/>
        <v>-5</v>
      </c>
      <c r="AA29">
        <f t="shared" si="6"/>
        <v>-5</v>
      </c>
      <c r="AB29">
        <f t="shared" si="6"/>
        <v>-5</v>
      </c>
      <c r="AC29">
        <f t="shared" si="6"/>
        <v>-5</v>
      </c>
      <c r="AD29">
        <f t="shared" si="6"/>
        <v>-5</v>
      </c>
      <c r="AE29">
        <f t="shared" si="6"/>
        <v>10</v>
      </c>
      <c r="AF29">
        <f t="shared" si="6"/>
        <v>-5</v>
      </c>
      <c r="AG29">
        <f t="shared" si="6"/>
        <v>-5</v>
      </c>
      <c r="AH29">
        <f t="shared" si="6"/>
        <v>-5</v>
      </c>
      <c r="AI29">
        <f t="shared" si="6"/>
        <v>-5</v>
      </c>
      <c r="AJ29">
        <f t="shared" si="6"/>
        <v>-5</v>
      </c>
      <c r="AK29">
        <f t="shared" si="6"/>
        <v>-5</v>
      </c>
      <c r="AL29">
        <f t="shared" si="6"/>
        <v>-5</v>
      </c>
      <c r="AM29">
        <f t="shared" si="9"/>
        <v>-5</v>
      </c>
      <c r="AN29">
        <f t="shared" si="9"/>
        <v>-5</v>
      </c>
      <c r="AO29">
        <f t="shared" si="7"/>
        <v>99</v>
      </c>
    </row>
    <row r="30" spans="1:41">
      <c r="A30" s="1" t="s">
        <v>26</v>
      </c>
      <c r="B30" t="str">
        <f t="shared" si="2"/>
        <v>g3qsbqmbhqqp1eightkjggcxpmzgg</v>
      </c>
      <c r="C30">
        <f t="shared" si="3"/>
        <v>3</v>
      </c>
      <c r="D30">
        <f t="shared" si="4"/>
        <v>13</v>
      </c>
      <c r="E30">
        <f t="shared" si="4"/>
        <v>100000</v>
      </c>
      <c r="F30">
        <f t="shared" si="4"/>
        <v>2</v>
      </c>
      <c r="G30">
        <f t="shared" si="4"/>
        <v>100000</v>
      </c>
      <c r="H30">
        <f t="shared" si="4"/>
        <v>100000</v>
      </c>
      <c r="I30">
        <f t="shared" si="4"/>
        <v>100000</v>
      </c>
      <c r="J30">
        <f t="shared" si="4"/>
        <v>100000</v>
      </c>
      <c r="K30">
        <f t="shared" si="4"/>
        <v>100000</v>
      </c>
      <c r="L30">
        <f t="shared" si="4"/>
        <v>100000</v>
      </c>
      <c r="M30">
        <f t="shared" si="4"/>
        <v>100000</v>
      </c>
      <c r="N30">
        <f t="shared" si="4"/>
        <v>100000</v>
      </c>
      <c r="O30">
        <f t="shared" si="4"/>
        <v>100000</v>
      </c>
      <c r="P30">
        <f t="shared" si="4"/>
        <v>100000</v>
      </c>
      <c r="Q30">
        <f t="shared" si="4"/>
        <v>100000</v>
      </c>
      <c r="R30">
        <f t="shared" si="4"/>
        <v>100000</v>
      </c>
      <c r="S30">
        <f t="shared" si="4"/>
        <v>100000</v>
      </c>
      <c r="T30">
        <f t="shared" si="8"/>
        <v>14</v>
      </c>
      <c r="U30">
        <f t="shared" si="8"/>
        <v>100000</v>
      </c>
      <c r="V30">
        <f t="shared" si="5"/>
        <v>8</v>
      </c>
      <c r="W30">
        <f t="shared" si="6"/>
        <v>13</v>
      </c>
      <c r="X30">
        <f t="shared" si="6"/>
        <v>-5</v>
      </c>
      <c r="Y30">
        <f t="shared" si="6"/>
        <v>2</v>
      </c>
      <c r="Z30">
        <f t="shared" si="6"/>
        <v>-5</v>
      </c>
      <c r="AA30">
        <f t="shared" si="6"/>
        <v>-5</v>
      </c>
      <c r="AB30">
        <f t="shared" si="6"/>
        <v>-5</v>
      </c>
      <c r="AC30">
        <f t="shared" si="6"/>
        <v>-5</v>
      </c>
      <c r="AD30">
        <f t="shared" si="6"/>
        <v>-5</v>
      </c>
      <c r="AE30">
        <f t="shared" si="6"/>
        <v>-5</v>
      </c>
      <c r="AF30">
        <f t="shared" si="6"/>
        <v>-5</v>
      </c>
      <c r="AG30">
        <f t="shared" si="6"/>
        <v>-5</v>
      </c>
      <c r="AH30">
        <f t="shared" si="6"/>
        <v>-5</v>
      </c>
      <c r="AI30">
        <f t="shared" si="6"/>
        <v>-5</v>
      </c>
      <c r="AJ30">
        <f t="shared" si="6"/>
        <v>-5</v>
      </c>
      <c r="AK30">
        <f t="shared" si="6"/>
        <v>-5</v>
      </c>
      <c r="AL30">
        <f t="shared" si="6"/>
        <v>-5</v>
      </c>
      <c r="AM30">
        <f t="shared" si="9"/>
        <v>14</v>
      </c>
      <c r="AN30">
        <f t="shared" si="9"/>
        <v>-5</v>
      </c>
      <c r="AO30">
        <f t="shared" si="7"/>
        <v>38</v>
      </c>
    </row>
    <row r="31" spans="1:41">
      <c r="A31" s="1" t="s">
        <v>27</v>
      </c>
      <c r="B31" t="str">
        <f t="shared" si="2"/>
        <v>6bzjqs7nxpvgtwoseven</v>
      </c>
      <c r="C31">
        <f t="shared" si="3"/>
        <v>6</v>
      </c>
      <c r="D31">
        <f t="shared" si="4"/>
        <v>100000</v>
      </c>
      <c r="E31">
        <f t="shared" si="4"/>
        <v>100000</v>
      </c>
      <c r="F31">
        <f t="shared" si="4"/>
        <v>100000</v>
      </c>
      <c r="G31">
        <f t="shared" si="4"/>
        <v>100000</v>
      </c>
      <c r="H31">
        <f t="shared" si="4"/>
        <v>100000</v>
      </c>
      <c r="I31">
        <f t="shared" si="4"/>
        <v>1</v>
      </c>
      <c r="J31">
        <f t="shared" si="4"/>
        <v>7</v>
      </c>
      <c r="K31">
        <f t="shared" si="4"/>
        <v>100000</v>
      </c>
      <c r="L31">
        <f t="shared" si="4"/>
        <v>100000</v>
      </c>
      <c r="M31">
        <f t="shared" si="4"/>
        <v>100000</v>
      </c>
      <c r="N31">
        <f t="shared" si="4"/>
        <v>13</v>
      </c>
      <c r="O31">
        <f t="shared" si="4"/>
        <v>100000</v>
      </c>
      <c r="P31">
        <f t="shared" si="4"/>
        <v>100000</v>
      </c>
      <c r="Q31">
        <f t="shared" si="4"/>
        <v>100000</v>
      </c>
      <c r="R31">
        <f t="shared" si="4"/>
        <v>100000</v>
      </c>
      <c r="S31">
        <f t="shared" si="4"/>
        <v>16</v>
      </c>
      <c r="T31">
        <f t="shared" si="8"/>
        <v>100000</v>
      </c>
      <c r="U31">
        <f t="shared" si="8"/>
        <v>100000</v>
      </c>
      <c r="V31">
        <f t="shared" si="5"/>
        <v>7</v>
      </c>
      <c r="W31">
        <f t="shared" si="6"/>
        <v>-5</v>
      </c>
      <c r="X31">
        <f t="shared" si="6"/>
        <v>-5</v>
      </c>
      <c r="Y31">
        <f t="shared" si="6"/>
        <v>-5</v>
      </c>
      <c r="Z31">
        <f t="shared" si="6"/>
        <v>-5</v>
      </c>
      <c r="AA31">
        <f t="shared" si="6"/>
        <v>-5</v>
      </c>
      <c r="AB31">
        <f t="shared" si="6"/>
        <v>1</v>
      </c>
      <c r="AC31">
        <f t="shared" si="6"/>
        <v>7</v>
      </c>
      <c r="AD31">
        <f t="shared" si="6"/>
        <v>-5</v>
      </c>
      <c r="AE31">
        <f t="shared" si="6"/>
        <v>-5</v>
      </c>
      <c r="AF31">
        <f t="shared" si="6"/>
        <v>-5</v>
      </c>
      <c r="AG31">
        <f t="shared" si="6"/>
        <v>13</v>
      </c>
      <c r="AH31">
        <f t="shared" si="6"/>
        <v>-5</v>
      </c>
      <c r="AI31">
        <f t="shared" si="6"/>
        <v>-5</v>
      </c>
      <c r="AJ31">
        <f t="shared" si="6"/>
        <v>-5</v>
      </c>
      <c r="AK31">
        <f t="shared" si="6"/>
        <v>-5</v>
      </c>
      <c r="AL31">
        <f t="shared" si="6"/>
        <v>16</v>
      </c>
      <c r="AM31">
        <f t="shared" si="9"/>
        <v>-5</v>
      </c>
      <c r="AN31">
        <f t="shared" si="9"/>
        <v>-5</v>
      </c>
      <c r="AO31">
        <f t="shared" si="7"/>
        <v>67</v>
      </c>
    </row>
    <row r="32" spans="1:41">
      <c r="A32" s="1" t="s">
        <v>28</v>
      </c>
      <c r="B32" t="str">
        <f t="shared" si="2"/>
        <v>271lonepxp2flbmbz</v>
      </c>
      <c r="C32">
        <f t="shared" si="3"/>
        <v>2</v>
      </c>
      <c r="D32">
        <f t="shared" si="4"/>
        <v>3</v>
      </c>
      <c r="E32">
        <f t="shared" si="4"/>
        <v>1</v>
      </c>
      <c r="F32">
        <f t="shared" si="4"/>
        <v>100000</v>
      </c>
      <c r="G32">
        <f t="shared" si="4"/>
        <v>100000</v>
      </c>
      <c r="H32">
        <f t="shared" si="4"/>
        <v>100000</v>
      </c>
      <c r="I32">
        <f t="shared" si="4"/>
        <v>100000</v>
      </c>
      <c r="J32">
        <f t="shared" si="4"/>
        <v>2</v>
      </c>
      <c r="K32">
        <f t="shared" si="4"/>
        <v>100000</v>
      </c>
      <c r="L32">
        <f t="shared" si="4"/>
        <v>100000</v>
      </c>
      <c r="M32">
        <f t="shared" si="4"/>
        <v>5</v>
      </c>
      <c r="N32">
        <f t="shared" si="4"/>
        <v>100000</v>
      </c>
      <c r="O32">
        <f t="shared" si="4"/>
        <v>100000</v>
      </c>
      <c r="P32">
        <f t="shared" si="4"/>
        <v>100000</v>
      </c>
      <c r="Q32">
        <f t="shared" si="4"/>
        <v>100000</v>
      </c>
      <c r="R32">
        <f t="shared" si="4"/>
        <v>100000</v>
      </c>
      <c r="S32">
        <f t="shared" si="4"/>
        <v>100000</v>
      </c>
      <c r="T32">
        <f t="shared" si="8"/>
        <v>100000</v>
      </c>
      <c r="U32">
        <f t="shared" si="8"/>
        <v>100000</v>
      </c>
      <c r="V32">
        <f t="shared" si="5"/>
        <v>2</v>
      </c>
      <c r="W32">
        <f t="shared" si="6"/>
        <v>3</v>
      </c>
      <c r="X32">
        <f t="shared" si="6"/>
        <v>11</v>
      </c>
      <c r="Y32">
        <f t="shared" si="6"/>
        <v>-5</v>
      </c>
      <c r="Z32">
        <f t="shared" si="6"/>
        <v>-5</v>
      </c>
      <c r="AA32">
        <f t="shared" si="6"/>
        <v>-5</v>
      </c>
      <c r="AB32">
        <f t="shared" si="6"/>
        <v>-5</v>
      </c>
      <c r="AC32">
        <f t="shared" si="6"/>
        <v>2</v>
      </c>
      <c r="AD32">
        <f t="shared" si="6"/>
        <v>-5</v>
      </c>
      <c r="AE32">
        <f t="shared" si="6"/>
        <v>-5</v>
      </c>
      <c r="AF32">
        <f t="shared" si="6"/>
        <v>5</v>
      </c>
      <c r="AG32">
        <f t="shared" si="6"/>
        <v>-5</v>
      </c>
      <c r="AH32">
        <f t="shared" si="6"/>
        <v>-5</v>
      </c>
      <c r="AI32">
        <f t="shared" si="6"/>
        <v>-5</v>
      </c>
      <c r="AJ32">
        <f t="shared" si="6"/>
        <v>-5</v>
      </c>
      <c r="AK32">
        <f t="shared" si="6"/>
        <v>-5</v>
      </c>
      <c r="AL32">
        <f t="shared" si="6"/>
        <v>-5</v>
      </c>
      <c r="AM32">
        <f t="shared" si="9"/>
        <v>-5</v>
      </c>
      <c r="AN32">
        <f t="shared" si="9"/>
        <v>-5</v>
      </c>
      <c r="AO32">
        <f t="shared" si="7"/>
        <v>22</v>
      </c>
    </row>
    <row r="33" spans="1:41">
      <c r="A33" s="1" t="s">
        <v>29</v>
      </c>
      <c r="B33" t="str">
        <f t="shared" si="2"/>
        <v>5sgshnrfn9qxt8xsnhtdtx6</v>
      </c>
      <c r="C33">
        <f t="shared" si="3"/>
        <v>5</v>
      </c>
      <c r="D33">
        <f t="shared" si="4"/>
        <v>100000</v>
      </c>
      <c r="E33">
        <f t="shared" ref="E33:T96" si="10">IFERROR(LEN(_xlfn.TEXTBEFORE($B33, TEXT(E$2, "0"), 1))+1, 100000)</f>
        <v>100000</v>
      </c>
      <c r="F33">
        <f t="shared" si="10"/>
        <v>100000</v>
      </c>
      <c r="G33">
        <f t="shared" si="10"/>
        <v>100000</v>
      </c>
      <c r="H33">
        <f t="shared" si="10"/>
        <v>1</v>
      </c>
      <c r="I33">
        <f t="shared" si="10"/>
        <v>23</v>
      </c>
      <c r="J33">
        <f t="shared" si="10"/>
        <v>100000</v>
      </c>
      <c r="K33">
        <f t="shared" si="10"/>
        <v>14</v>
      </c>
      <c r="L33">
        <f t="shared" si="10"/>
        <v>10</v>
      </c>
      <c r="M33">
        <f t="shared" si="10"/>
        <v>100000</v>
      </c>
      <c r="N33">
        <f t="shared" si="10"/>
        <v>100000</v>
      </c>
      <c r="O33">
        <f t="shared" si="10"/>
        <v>100000</v>
      </c>
      <c r="P33">
        <f t="shared" si="10"/>
        <v>100000</v>
      </c>
      <c r="Q33">
        <f t="shared" si="10"/>
        <v>100000</v>
      </c>
      <c r="R33">
        <f t="shared" si="10"/>
        <v>100000</v>
      </c>
      <c r="S33">
        <f t="shared" si="10"/>
        <v>100000</v>
      </c>
      <c r="T33">
        <f t="shared" si="10"/>
        <v>100000</v>
      </c>
      <c r="U33">
        <f t="shared" si="8"/>
        <v>100000</v>
      </c>
      <c r="V33">
        <f t="shared" si="5"/>
        <v>6</v>
      </c>
      <c r="W33">
        <f t="shared" si="6"/>
        <v>-5</v>
      </c>
      <c r="X33">
        <f t="shared" ref="X33:AM96" si="11">IFERROR(LEN(_xlfn.TEXTBEFORE($B33, TEXT(X$2, "0"), -1))+1, -5)</f>
        <v>-5</v>
      </c>
      <c r="Y33">
        <f t="shared" si="11"/>
        <v>-5</v>
      </c>
      <c r="Z33">
        <f t="shared" si="11"/>
        <v>-5</v>
      </c>
      <c r="AA33">
        <f t="shared" si="11"/>
        <v>1</v>
      </c>
      <c r="AB33">
        <f t="shared" si="11"/>
        <v>23</v>
      </c>
      <c r="AC33">
        <f t="shared" si="11"/>
        <v>-5</v>
      </c>
      <c r="AD33">
        <f t="shared" si="11"/>
        <v>14</v>
      </c>
      <c r="AE33">
        <f t="shared" si="11"/>
        <v>10</v>
      </c>
      <c r="AF33">
        <f t="shared" si="11"/>
        <v>-5</v>
      </c>
      <c r="AG33">
        <f t="shared" si="11"/>
        <v>-5</v>
      </c>
      <c r="AH33">
        <f t="shared" si="11"/>
        <v>-5</v>
      </c>
      <c r="AI33">
        <f t="shared" si="11"/>
        <v>-5</v>
      </c>
      <c r="AJ33">
        <f t="shared" si="11"/>
        <v>-5</v>
      </c>
      <c r="AK33">
        <f t="shared" si="11"/>
        <v>-5</v>
      </c>
      <c r="AL33">
        <f t="shared" si="11"/>
        <v>-5</v>
      </c>
      <c r="AM33">
        <f t="shared" si="11"/>
        <v>-5</v>
      </c>
      <c r="AN33">
        <f t="shared" si="9"/>
        <v>-5</v>
      </c>
      <c r="AO33">
        <f t="shared" si="7"/>
        <v>56</v>
      </c>
    </row>
    <row r="34" spans="1:41">
      <c r="A34" s="1" t="s">
        <v>30</v>
      </c>
      <c r="B34" t="str">
        <f t="shared" si="2"/>
        <v>cnhflx4sevensixonethree</v>
      </c>
      <c r="C34">
        <f t="shared" si="3"/>
        <v>4</v>
      </c>
      <c r="D34">
        <f t="shared" ref="D34:S97" si="12">IFERROR(LEN(_xlfn.TEXTBEFORE($B34, TEXT(D$2, "0"), 1))+1, 100000)</f>
        <v>100000</v>
      </c>
      <c r="E34">
        <f t="shared" si="10"/>
        <v>100000</v>
      </c>
      <c r="F34">
        <f t="shared" si="10"/>
        <v>100000</v>
      </c>
      <c r="G34">
        <f t="shared" si="10"/>
        <v>7</v>
      </c>
      <c r="H34">
        <f t="shared" si="10"/>
        <v>100000</v>
      </c>
      <c r="I34">
        <f t="shared" si="10"/>
        <v>100000</v>
      </c>
      <c r="J34">
        <f t="shared" si="10"/>
        <v>100000</v>
      </c>
      <c r="K34">
        <f t="shared" si="10"/>
        <v>100000</v>
      </c>
      <c r="L34">
        <f t="shared" si="10"/>
        <v>100000</v>
      </c>
      <c r="M34">
        <f t="shared" si="10"/>
        <v>16</v>
      </c>
      <c r="N34">
        <f t="shared" si="10"/>
        <v>100000</v>
      </c>
      <c r="O34">
        <f t="shared" si="10"/>
        <v>19</v>
      </c>
      <c r="P34">
        <f t="shared" si="10"/>
        <v>100000</v>
      </c>
      <c r="Q34">
        <f t="shared" si="10"/>
        <v>100000</v>
      </c>
      <c r="R34">
        <f t="shared" si="10"/>
        <v>13</v>
      </c>
      <c r="S34">
        <f t="shared" si="10"/>
        <v>8</v>
      </c>
      <c r="T34">
        <f t="shared" si="10"/>
        <v>100000</v>
      </c>
      <c r="U34">
        <f t="shared" si="8"/>
        <v>100000</v>
      </c>
      <c r="V34">
        <f t="shared" si="5"/>
        <v>3</v>
      </c>
      <c r="W34">
        <f t="shared" ref="W34:AL97" si="13">IFERROR(LEN(_xlfn.TEXTBEFORE($B34, TEXT(W$2, "0"), -1))+1, -5)</f>
        <v>-5</v>
      </c>
      <c r="X34">
        <f t="shared" si="11"/>
        <v>-5</v>
      </c>
      <c r="Y34">
        <f t="shared" si="11"/>
        <v>-5</v>
      </c>
      <c r="Z34">
        <f t="shared" si="11"/>
        <v>7</v>
      </c>
      <c r="AA34">
        <f t="shared" si="11"/>
        <v>-5</v>
      </c>
      <c r="AB34">
        <f t="shared" si="11"/>
        <v>-5</v>
      </c>
      <c r="AC34">
        <f t="shared" si="11"/>
        <v>-5</v>
      </c>
      <c r="AD34">
        <f t="shared" si="11"/>
        <v>-5</v>
      </c>
      <c r="AE34">
        <f t="shared" si="11"/>
        <v>-5</v>
      </c>
      <c r="AF34">
        <f t="shared" si="11"/>
        <v>16</v>
      </c>
      <c r="AG34">
        <f t="shared" si="11"/>
        <v>-5</v>
      </c>
      <c r="AH34">
        <f t="shared" si="11"/>
        <v>19</v>
      </c>
      <c r="AI34">
        <f t="shared" si="11"/>
        <v>-5</v>
      </c>
      <c r="AJ34">
        <f t="shared" si="11"/>
        <v>-5</v>
      </c>
      <c r="AK34">
        <f t="shared" si="11"/>
        <v>13</v>
      </c>
      <c r="AL34">
        <f t="shared" si="11"/>
        <v>8</v>
      </c>
      <c r="AM34">
        <f t="shared" si="11"/>
        <v>-5</v>
      </c>
      <c r="AN34">
        <f t="shared" si="9"/>
        <v>-5</v>
      </c>
      <c r="AO34">
        <f t="shared" si="7"/>
        <v>43</v>
      </c>
    </row>
    <row r="35" spans="1:41">
      <c r="A35" s="1" t="s">
        <v>31</v>
      </c>
      <c r="B35" t="str">
        <f t="shared" si="2"/>
        <v>595six93</v>
      </c>
      <c r="C35">
        <f t="shared" si="3"/>
        <v>5</v>
      </c>
      <c r="D35">
        <f t="shared" si="12"/>
        <v>100000</v>
      </c>
      <c r="E35">
        <f t="shared" si="10"/>
        <v>100000</v>
      </c>
      <c r="F35">
        <f t="shared" si="10"/>
        <v>8</v>
      </c>
      <c r="G35">
        <f t="shared" si="10"/>
        <v>100000</v>
      </c>
      <c r="H35">
        <f t="shared" si="10"/>
        <v>1</v>
      </c>
      <c r="I35">
        <f t="shared" si="10"/>
        <v>100000</v>
      </c>
      <c r="J35">
        <f t="shared" si="10"/>
        <v>100000</v>
      </c>
      <c r="K35">
        <f t="shared" si="10"/>
        <v>100000</v>
      </c>
      <c r="L35">
        <f t="shared" si="10"/>
        <v>2</v>
      </c>
      <c r="M35">
        <f t="shared" si="10"/>
        <v>100000</v>
      </c>
      <c r="N35">
        <f t="shared" si="10"/>
        <v>100000</v>
      </c>
      <c r="O35">
        <f t="shared" si="10"/>
        <v>100000</v>
      </c>
      <c r="P35">
        <f t="shared" si="10"/>
        <v>100000</v>
      </c>
      <c r="Q35">
        <f t="shared" si="10"/>
        <v>100000</v>
      </c>
      <c r="R35">
        <f t="shared" si="10"/>
        <v>4</v>
      </c>
      <c r="S35">
        <f t="shared" si="10"/>
        <v>100000</v>
      </c>
      <c r="T35">
        <f t="shared" si="10"/>
        <v>100000</v>
      </c>
      <c r="U35">
        <f t="shared" si="8"/>
        <v>100000</v>
      </c>
      <c r="V35">
        <f t="shared" si="5"/>
        <v>3</v>
      </c>
      <c r="W35">
        <f t="shared" si="13"/>
        <v>-5</v>
      </c>
      <c r="X35">
        <f t="shared" si="11"/>
        <v>-5</v>
      </c>
      <c r="Y35">
        <f t="shared" si="11"/>
        <v>8</v>
      </c>
      <c r="Z35">
        <f t="shared" si="11"/>
        <v>-5</v>
      </c>
      <c r="AA35">
        <f t="shared" si="11"/>
        <v>3</v>
      </c>
      <c r="AB35">
        <f t="shared" si="11"/>
        <v>-5</v>
      </c>
      <c r="AC35">
        <f t="shared" si="11"/>
        <v>-5</v>
      </c>
      <c r="AD35">
        <f t="shared" si="11"/>
        <v>-5</v>
      </c>
      <c r="AE35">
        <f t="shared" si="11"/>
        <v>7</v>
      </c>
      <c r="AF35">
        <f t="shared" si="11"/>
        <v>-5</v>
      </c>
      <c r="AG35">
        <f t="shared" si="11"/>
        <v>-5</v>
      </c>
      <c r="AH35">
        <f t="shared" si="11"/>
        <v>-5</v>
      </c>
      <c r="AI35">
        <f t="shared" si="11"/>
        <v>-5</v>
      </c>
      <c r="AJ35">
        <f t="shared" si="11"/>
        <v>-5</v>
      </c>
      <c r="AK35">
        <f t="shared" si="11"/>
        <v>4</v>
      </c>
      <c r="AL35">
        <f t="shared" si="11"/>
        <v>-5</v>
      </c>
      <c r="AM35">
        <f t="shared" si="11"/>
        <v>-5</v>
      </c>
      <c r="AN35">
        <f t="shared" si="9"/>
        <v>-5</v>
      </c>
      <c r="AO35">
        <f t="shared" si="7"/>
        <v>53</v>
      </c>
    </row>
    <row r="36" spans="1:41">
      <c r="A36" s="1" t="s">
        <v>32</v>
      </c>
      <c r="B36" t="str">
        <f t="shared" si="2"/>
        <v>6eight8jbtmxdqpj96mqkrdxt9tpbpppl</v>
      </c>
      <c r="C36">
        <f t="shared" si="3"/>
        <v>6</v>
      </c>
      <c r="D36">
        <f t="shared" si="12"/>
        <v>100000</v>
      </c>
      <c r="E36">
        <f t="shared" si="10"/>
        <v>100000</v>
      </c>
      <c r="F36">
        <f t="shared" si="10"/>
        <v>100000</v>
      </c>
      <c r="G36">
        <f t="shared" si="10"/>
        <v>100000</v>
      </c>
      <c r="H36">
        <f t="shared" si="10"/>
        <v>100000</v>
      </c>
      <c r="I36">
        <f t="shared" si="10"/>
        <v>1</v>
      </c>
      <c r="J36">
        <f t="shared" si="10"/>
        <v>100000</v>
      </c>
      <c r="K36">
        <f t="shared" si="10"/>
        <v>7</v>
      </c>
      <c r="L36">
        <f t="shared" si="10"/>
        <v>17</v>
      </c>
      <c r="M36">
        <f t="shared" si="10"/>
        <v>100000</v>
      </c>
      <c r="N36">
        <f t="shared" si="10"/>
        <v>100000</v>
      </c>
      <c r="O36">
        <f t="shared" si="10"/>
        <v>100000</v>
      </c>
      <c r="P36">
        <f t="shared" si="10"/>
        <v>100000</v>
      </c>
      <c r="Q36">
        <f t="shared" si="10"/>
        <v>100000</v>
      </c>
      <c r="R36">
        <f t="shared" si="10"/>
        <v>100000</v>
      </c>
      <c r="S36">
        <f t="shared" si="10"/>
        <v>100000</v>
      </c>
      <c r="T36">
        <f t="shared" si="10"/>
        <v>2</v>
      </c>
      <c r="U36">
        <f t="shared" si="8"/>
        <v>100000</v>
      </c>
      <c r="V36">
        <f t="shared" si="5"/>
        <v>9</v>
      </c>
      <c r="W36">
        <f t="shared" si="13"/>
        <v>-5</v>
      </c>
      <c r="X36">
        <f t="shared" si="11"/>
        <v>-5</v>
      </c>
      <c r="Y36">
        <f t="shared" si="11"/>
        <v>-5</v>
      </c>
      <c r="Z36">
        <f t="shared" si="11"/>
        <v>-5</v>
      </c>
      <c r="AA36">
        <f t="shared" si="11"/>
        <v>-5</v>
      </c>
      <c r="AB36">
        <f t="shared" si="11"/>
        <v>18</v>
      </c>
      <c r="AC36">
        <f t="shared" si="11"/>
        <v>-5</v>
      </c>
      <c r="AD36">
        <f t="shared" si="11"/>
        <v>7</v>
      </c>
      <c r="AE36">
        <f t="shared" si="11"/>
        <v>26</v>
      </c>
      <c r="AF36">
        <f t="shared" si="11"/>
        <v>-5</v>
      </c>
      <c r="AG36">
        <f t="shared" si="11"/>
        <v>-5</v>
      </c>
      <c r="AH36">
        <f t="shared" si="11"/>
        <v>-5</v>
      </c>
      <c r="AI36">
        <f t="shared" si="11"/>
        <v>-5</v>
      </c>
      <c r="AJ36">
        <f t="shared" si="11"/>
        <v>-5</v>
      </c>
      <c r="AK36">
        <f t="shared" si="11"/>
        <v>-5</v>
      </c>
      <c r="AL36">
        <f t="shared" si="11"/>
        <v>-5</v>
      </c>
      <c r="AM36">
        <f t="shared" si="11"/>
        <v>2</v>
      </c>
      <c r="AN36">
        <f t="shared" si="9"/>
        <v>-5</v>
      </c>
      <c r="AO36">
        <f t="shared" si="7"/>
        <v>69</v>
      </c>
    </row>
    <row r="37" spans="1:41">
      <c r="A37" s="1" t="s">
        <v>33</v>
      </c>
      <c r="B37" t="str">
        <f t="shared" si="2"/>
        <v>68qvmgth371lqcrglmvqxtwonfk</v>
      </c>
      <c r="C37">
        <f t="shared" si="3"/>
        <v>6</v>
      </c>
      <c r="D37">
        <f t="shared" si="12"/>
        <v>11</v>
      </c>
      <c r="E37">
        <f t="shared" si="10"/>
        <v>100000</v>
      </c>
      <c r="F37">
        <f t="shared" si="10"/>
        <v>9</v>
      </c>
      <c r="G37">
        <f t="shared" si="10"/>
        <v>100000</v>
      </c>
      <c r="H37">
        <f t="shared" si="10"/>
        <v>100000</v>
      </c>
      <c r="I37">
        <f t="shared" si="10"/>
        <v>1</v>
      </c>
      <c r="J37">
        <f t="shared" si="10"/>
        <v>10</v>
      </c>
      <c r="K37">
        <f t="shared" si="10"/>
        <v>2</v>
      </c>
      <c r="L37">
        <f t="shared" si="10"/>
        <v>100000</v>
      </c>
      <c r="M37">
        <f t="shared" si="10"/>
        <v>100000</v>
      </c>
      <c r="N37">
        <f t="shared" si="10"/>
        <v>22</v>
      </c>
      <c r="O37">
        <f t="shared" si="10"/>
        <v>100000</v>
      </c>
      <c r="P37">
        <f t="shared" si="10"/>
        <v>100000</v>
      </c>
      <c r="Q37">
        <f t="shared" si="10"/>
        <v>100000</v>
      </c>
      <c r="R37">
        <f t="shared" si="10"/>
        <v>100000</v>
      </c>
      <c r="S37">
        <f t="shared" si="10"/>
        <v>100000</v>
      </c>
      <c r="T37">
        <f t="shared" si="10"/>
        <v>100000</v>
      </c>
      <c r="U37">
        <f t="shared" si="8"/>
        <v>100000</v>
      </c>
      <c r="V37">
        <f t="shared" si="5"/>
        <v>2</v>
      </c>
      <c r="W37">
        <f t="shared" si="13"/>
        <v>11</v>
      </c>
      <c r="X37">
        <f t="shared" si="11"/>
        <v>-5</v>
      </c>
      <c r="Y37">
        <f t="shared" si="11"/>
        <v>9</v>
      </c>
      <c r="Z37">
        <f t="shared" si="11"/>
        <v>-5</v>
      </c>
      <c r="AA37">
        <f t="shared" si="11"/>
        <v>-5</v>
      </c>
      <c r="AB37">
        <f t="shared" si="11"/>
        <v>1</v>
      </c>
      <c r="AC37">
        <f t="shared" si="11"/>
        <v>10</v>
      </c>
      <c r="AD37">
        <f t="shared" si="11"/>
        <v>2</v>
      </c>
      <c r="AE37">
        <f t="shared" si="11"/>
        <v>-5</v>
      </c>
      <c r="AF37">
        <f t="shared" si="11"/>
        <v>-5</v>
      </c>
      <c r="AG37">
        <f t="shared" si="11"/>
        <v>22</v>
      </c>
      <c r="AH37">
        <f t="shared" si="11"/>
        <v>-5</v>
      </c>
      <c r="AI37">
        <f t="shared" si="11"/>
        <v>-5</v>
      </c>
      <c r="AJ37">
        <f t="shared" si="11"/>
        <v>-5</v>
      </c>
      <c r="AK37">
        <f t="shared" si="11"/>
        <v>-5</v>
      </c>
      <c r="AL37">
        <f t="shared" si="11"/>
        <v>-5</v>
      </c>
      <c r="AM37">
        <f t="shared" si="11"/>
        <v>-5</v>
      </c>
      <c r="AN37">
        <f t="shared" si="9"/>
        <v>-5</v>
      </c>
      <c r="AO37">
        <f t="shared" si="7"/>
        <v>62</v>
      </c>
    </row>
    <row r="38" spans="1:41">
      <c r="A38" s="1" t="s">
        <v>34</v>
      </c>
      <c r="B38" t="str">
        <f t="shared" si="2"/>
        <v>mbqbhpmhspsbbxgflg98zn</v>
      </c>
      <c r="C38">
        <f t="shared" si="3"/>
        <v>9</v>
      </c>
      <c r="D38">
        <f t="shared" si="12"/>
        <v>100000</v>
      </c>
      <c r="E38">
        <f t="shared" si="10"/>
        <v>100000</v>
      </c>
      <c r="F38">
        <f t="shared" si="10"/>
        <v>100000</v>
      </c>
      <c r="G38">
        <f t="shared" si="10"/>
        <v>100000</v>
      </c>
      <c r="H38">
        <f t="shared" si="10"/>
        <v>100000</v>
      </c>
      <c r="I38">
        <f t="shared" si="10"/>
        <v>100000</v>
      </c>
      <c r="J38">
        <f t="shared" si="10"/>
        <v>100000</v>
      </c>
      <c r="K38">
        <f t="shared" si="10"/>
        <v>20</v>
      </c>
      <c r="L38">
        <f t="shared" si="10"/>
        <v>19</v>
      </c>
      <c r="M38">
        <f t="shared" si="10"/>
        <v>100000</v>
      </c>
      <c r="N38">
        <f t="shared" si="10"/>
        <v>100000</v>
      </c>
      <c r="O38">
        <f t="shared" si="10"/>
        <v>100000</v>
      </c>
      <c r="P38">
        <f t="shared" si="10"/>
        <v>100000</v>
      </c>
      <c r="Q38">
        <f t="shared" si="10"/>
        <v>100000</v>
      </c>
      <c r="R38">
        <f t="shared" si="10"/>
        <v>100000</v>
      </c>
      <c r="S38">
        <f t="shared" si="10"/>
        <v>100000</v>
      </c>
      <c r="T38">
        <f t="shared" si="10"/>
        <v>100000</v>
      </c>
      <c r="U38">
        <f t="shared" si="8"/>
        <v>100000</v>
      </c>
      <c r="V38">
        <f t="shared" si="5"/>
        <v>8</v>
      </c>
      <c r="W38">
        <f t="shared" si="13"/>
        <v>-5</v>
      </c>
      <c r="X38">
        <f t="shared" si="11"/>
        <v>-5</v>
      </c>
      <c r="Y38">
        <f t="shared" si="11"/>
        <v>-5</v>
      </c>
      <c r="Z38">
        <f t="shared" si="11"/>
        <v>-5</v>
      </c>
      <c r="AA38">
        <f t="shared" si="11"/>
        <v>-5</v>
      </c>
      <c r="AB38">
        <f t="shared" si="11"/>
        <v>-5</v>
      </c>
      <c r="AC38">
        <f t="shared" si="11"/>
        <v>-5</v>
      </c>
      <c r="AD38">
        <f t="shared" si="11"/>
        <v>20</v>
      </c>
      <c r="AE38">
        <f t="shared" si="11"/>
        <v>19</v>
      </c>
      <c r="AF38">
        <f t="shared" si="11"/>
        <v>-5</v>
      </c>
      <c r="AG38">
        <f t="shared" si="11"/>
        <v>-5</v>
      </c>
      <c r="AH38">
        <f t="shared" si="11"/>
        <v>-5</v>
      </c>
      <c r="AI38">
        <f t="shared" si="11"/>
        <v>-5</v>
      </c>
      <c r="AJ38">
        <f t="shared" si="11"/>
        <v>-5</v>
      </c>
      <c r="AK38">
        <f t="shared" si="11"/>
        <v>-5</v>
      </c>
      <c r="AL38">
        <f t="shared" si="11"/>
        <v>-5</v>
      </c>
      <c r="AM38">
        <f t="shared" si="11"/>
        <v>-5</v>
      </c>
      <c r="AN38">
        <f t="shared" si="9"/>
        <v>-5</v>
      </c>
      <c r="AO38">
        <f t="shared" si="7"/>
        <v>98</v>
      </c>
    </row>
    <row r="39" spans="1:41">
      <c r="A39" s="1" t="s">
        <v>35</v>
      </c>
      <c r="B39" t="str">
        <f t="shared" si="2"/>
        <v>8oneqzvdcrh</v>
      </c>
      <c r="C39">
        <f t="shared" si="3"/>
        <v>8</v>
      </c>
      <c r="D39">
        <f t="shared" si="12"/>
        <v>100000</v>
      </c>
      <c r="E39">
        <f t="shared" si="10"/>
        <v>100000</v>
      </c>
      <c r="F39">
        <f t="shared" si="10"/>
        <v>100000</v>
      </c>
      <c r="G39">
        <f t="shared" si="10"/>
        <v>100000</v>
      </c>
      <c r="H39">
        <f t="shared" si="10"/>
        <v>100000</v>
      </c>
      <c r="I39">
        <f t="shared" si="10"/>
        <v>100000</v>
      </c>
      <c r="J39">
        <f t="shared" si="10"/>
        <v>100000</v>
      </c>
      <c r="K39">
        <f t="shared" si="10"/>
        <v>1</v>
      </c>
      <c r="L39">
        <f t="shared" si="10"/>
        <v>100000</v>
      </c>
      <c r="M39">
        <f t="shared" si="10"/>
        <v>2</v>
      </c>
      <c r="N39">
        <f t="shared" si="10"/>
        <v>100000</v>
      </c>
      <c r="O39">
        <f t="shared" si="10"/>
        <v>100000</v>
      </c>
      <c r="P39">
        <f t="shared" si="10"/>
        <v>100000</v>
      </c>
      <c r="Q39">
        <f t="shared" si="10"/>
        <v>100000</v>
      </c>
      <c r="R39">
        <f t="shared" si="10"/>
        <v>100000</v>
      </c>
      <c r="S39">
        <f t="shared" si="10"/>
        <v>100000</v>
      </c>
      <c r="T39">
        <f t="shared" si="10"/>
        <v>100000</v>
      </c>
      <c r="U39">
        <f t="shared" si="8"/>
        <v>100000</v>
      </c>
      <c r="V39">
        <f t="shared" si="5"/>
        <v>1</v>
      </c>
      <c r="W39">
        <f t="shared" si="13"/>
        <v>-5</v>
      </c>
      <c r="X39">
        <f t="shared" si="11"/>
        <v>-5</v>
      </c>
      <c r="Y39">
        <f t="shared" si="11"/>
        <v>-5</v>
      </c>
      <c r="Z39">
        <f t="shared" si="11"/>
        <v>-5</v>
      </c>
      <c r="AA39">
        <f t="shared" si="11"/>
        <v>-5</v>
      </c>
      <c r="AB39">
        <f t="shared" si="11"/>
        <v>-5</v>
      </c>
      <c r="AC39">
        <f t="shared" si="11"/>
        <v>-5</v>
      </c>
      <c r="AD39">
        <f t="shared" si="11"/>
        <v>1</v>
      </c>
      <c r="AE39">
        <f t="shared" si="11"/>
        <v>-5</v>
      </c>
      <c r="AF39">
        <f t="shared" si="11"/>
        <v>2</v>
      </c>
      <c r="AG39">
        <f t="shared" si="11"/>
        <v>-5</v>
      </c>
      <c r="AH39">
        <f t="shared" si="11"/>
        <v>-5</v>
      </c>
      <c r="AI39">
        <f t="shared" si="11"/>
        <v>-5</v>
      </c>
      <c r="AJ39">
        <f t="shared" si="11"/>
        <v>-5</v>
      </c>
      <c r="AK39">
        <f t="shared" si="11"/>
        <v>-5</v>
      </c>
      <c r="AL39">
        <f t="shared" si="11"/>
        <v>-5</v>
      </c>
      <c r="AM39">
        <f t="shared" si="11"/>
        <v>-5</v>
      </c>
      <c r="AN39">
        <f t="shared" si="9"/>
        <v>-5</v>
      </c>
      <c r="AO39">
        <f t="shared" si="7"/>
        <v>81</v>
      </c>
    </row>
    <row r="40" spans="1:41">
      <c r="A40" s="1" t="s">
        <v>36</v>
      </c>
      <c r="B40" t="str">
        <f t="shared" si="2"/>
        <v>kb6</v>
      </c>
      <c r="C40">
        <f t="shared" si="3"/>
        <v>6</v>
      </c>
      <c r="D40">
        <f t="shared" si="12"/>
        <v>100000</v>
      </c>
      <c r="E40">
        <f t="shared" si="10"/>
        <v>100000</v>
      </c>
      <c r="F40">
        <f t="shared" si="10"/>
        <v>100000</v>
      </c>
      <c r="G40">
        <f t="shared" si="10"/>
        <v>100000</v>
      </c>
      <c r="H40">
        <f t="shared" si="10"/>
        <v>100000</v>
      </c>
      <c r="I40">
        <f t="shared" si="10"/>
        <v>3</v>
      </c>
      <c r="J40">
        <f t="shared" si="10"/>
        <v>100000</v>
      </c>
      <c r="K40">
        <f t="shared" si="10"/>
        <v>100000</v>
      </c>
      <c r="L40">
        <f t="shared" si="10"/>
        <v>100000</v>
      </c>
      <c r="M40">
        <f t="shared" si="10"/>
        <v>100000</v>
      </c>
      <c r="N40">
        <f t="shared" si="10"/>
        <v>100000</v>
      </c>
      <c r="O40">
        <f t="shared" si="10"/>
        <v>100000</v>
      </c>
      <c r="P40">
        <f t="shared" si="10"/>
        <v>100000</v>
      </c>
      <c r="Q40">
        <f t="shared" si="10"/>
        <v>100000</v>
      </c>
      <c r="R40">
        <f t="shared" si="10"/>
        <v>100000</v>
      </c>
      <c r="S40">
        <f t="shared" si="10"/>
        <v>100000</v>
      </c>
      <c r="T40">
        <f t="shared" si="10"/>
        <v>100000</v>
      </c>
      <c r="U40">
        <f t="shared" si="8"/>
        <v>100000</v>
      </c>
      <c r="V40">
        <f t="shared" si="5"/>
        <v>6</v>
      </c>
      <c r="W40">
        <f t="shared" si="13"/>
        <v>-5</v>
      </c>
      <c r="X40">
        <f t="shared" si="11"/>
        <v>-5</v>
      </c>
      <c r="Y40">
        <f t="shared" si="11"/>
        <v>-5</v>
      </c>
      <c r="Z40">
        <f t="shared" si="11"/>
        <v>-5</v>
      </c>
      <c r="AA40">
        <f t="shared" si="11"/>
        <v>-5</v>
      </c>
      <c r="AB40">
        <f t="shared" si="11"/>
        <v>3</v>
      </c>
      <c r="AC40">
        <f t="shared" si="11"/>
        <v>-5</v>
      </c>
      <c r="AD40">
        <f t="shared" si="11"/>
        <v>-5</v>
      </c>
      <c r="AE40">
        <f t="shared" si="11"/>
        <v>-5</v>
      </c>
      <c r="AF40">
        <f t="shared" si="11"/>
        <v>-5</v>
      </c>
      <c r="AG40">
        <f t="shared" si="11"/>
        <v>-5</v>
      </c>
      <c r="AH40">
        <f t="shared" si="11"/>
        <v>-5</v>
      </c>
      <c r="AI40">
        <f t="shared" si="11"/>
        <v>-5</v>
      </c>
      <c r="AJ40">
        <f t="shared" si="11"/>
        <v>-5</v>
      </c>
      <c r="AK40">
        <f t="shared" si="11"/>
        <v>-5</v>
      </c>
      <c r="AL40">
        <f t="shared" si="11"/>
        <v>-5</v>
      </c>
      <c r="AM40">
        <f t="shared" si="11"/>
        <v>-5</v>
      </c>
      <c r="AN40">
        <f t="shared" si="9"/>
        <v>-5</v>
      </c>
      <c r="AO40">
        <f t="shared" si="7"/>
        <v>66</v>
      </c>
    </row>
    <row r="41" spans="1:41">
      <c r="A41" s="1" t="s">
        <v>37</v>
      </c>
      <c r="B41" t="str">
        <f t="shared" si="2"/>
        <v>mhgvpmfgjfourfourtwo4</v>
      </c>
      <c r="C41">
        <f t="shared" si="3"/>
        <v>4</v>
      </c>
      <c r="D41">
        <f t="shared" si="12"/>
        <v>100000</v>
      </c>
      <c r="E41">
        <f t="shared" si="10"/>
        <v>100000</v>
      </c>
      <c r="F41">
        <f t="shared" si="10"/>
        <v>100000</v>
      </c>
      <c r="G41">
        <f t="shared" si="10"/>
        <v>21</v>
      </c>
      <c r="H41">
        <f t="shared" si="10"/>
        <v>100000</v>
      </c>
      <c r="I41">
        <f t="shared" si="10"/>
        <v>100000</v>
      </c>
      <c r="J41">
        <f t="shared" si="10"/>
        <v>100000</v>
      </c>
      <c r="K41">
        <f t="shared" si="10"/>
        <v>100000</v>
      </c>
      <c r="L41">
        <f t="shared" si="10"/>
        <v>100000</v>
      </c>
      <c r="M41">
        <f t="shared" si="10"/>
        <v>100000</v>
      </c>
      <c r="N41">
        <f t="shared" si="10"/>
        <v>18</v>
      </c>
      <c r="O41">
        <f t="shared" si="10"/>
        <v>100000</v>
      </c>
      <c r="P41">
        <f t="shared" si="10"/>
        <v>10</v>
      </c>
      <c r="Q41">
        <f t="shared" si="10"/>
        <v>100000</v>
      </c>
      <c r="R41">
        <f t="shared" si="10"/>
        <v>100000</v>
      </c>
      <c r="S41">
        <f t="shared" si="10"/>
        <v>100000</v>
      </c>
      <c r="T41">
        <f t="shared" si="10"/>
        <v>100000</v>
      </c>
      <c r="U41">
        <f t="shared" si="8"/>
        <v>100000</v>
      </c>
      <c r="V41">
        <f t="shared" si="5"/>
        <v>4</v>
      </c>
      <c r="W41">
        <f t="shared" si="13"/>
        <v>-5</v>
      </c>
      <c r="X41">
        <f t="shared" si="11"/>
        <v>-5</v>
      </c>
      <c r="Y41">
        <f t="shared" si="11"/>
        <v>-5</v>
      </c>
      <c r="Z41">
        <f t="shared" si="11"/>
        <v>21</v>
      </c>
      <c r="AA41">
        <f t="shared" si="11"/>
        <v>-5</v>
      </c>
      <c r="AB41">
        <f t="shared" si="11"/>
        <v>-5</v>
      </c>
      <c r="AC41">
        <f t="shared" si="11"/>
        <v>-5</v>
      </c>
      <c r="AD41">
        <f t="shared" si="11"/>
        <v>-5</v>
      </c>
      <c r="AE41">
        <f t="shared" si="11"/>
        <v>-5</v>
      </c>
      <c r="AF41">
        <f t="shared" si="11"/>
        <v>-5</v>
      </c>
      <c r="AG41">
        <f t="shared" si="11"/>
        <v>18</v>
      </c>
      <c r="AH41">
        <f t="shared" si="11"/>
        <v>-5</v>
      </c>
      <c r="AI41">
        <f t="shared" si="11"/>
        <v>14</v>
      </c>
      <c r="AJ41">
        <f t="shared" si="11"/>
        <v>-5</v>
      </c>
      <c r="AK41">
        <f t="shared" si="11"/>
        <v>-5</v>
      </c>
      <c r="AL41">
        <f t="shared" si="11"/>
        <v>-5</v>
      </c>
      <c r="AM41">
        <f t="shared" si="11"/>
        <v>-5</v>
      </c>
      <c r="AN41">
        <f t="shared" si="9"/>
        <v>-5</v>
      </c>
      <c r="AO41">
        <f t="shared" si="7"/>
        <v>44</v>
      </c>
    </row>
    <row r="42" spans="1:41">
      <c r="A42" s="1" t="s">
        <v>38</v>
      </c>
      <c r="B42" t="str">
        <f t="shared" si="2"/>
        <v>81mvcgqxlktbpkkrsgbdgeightbqn65</v>
      </c>
      <c r="C42">
        <f t="shared" si="3"/>
        <v>8</v>
      </c>
      <c r="D42">
        <f t="shared" si="12"/>
        <v>2</v>
      </c>
      <c r="E42">
        <f t="shared" si="10"/>
        <v>100000</v>
      </c>
      <c r="F42">
        <f t="shared" si="10"/>
        <v>100000</v>
      </c>
      <c r="G42">
        <f t="shared" si="10"/>
        <v>100000</v>
      </c>
      <c r="H42">
        <f t="shared" si="10"/>
        <v>31</v>
      </c>
      <c r="I42">
        <f t="shared" si="10"/>
        <v>30</v>
      </c>
      <c r="J42">
        <f t="shared" si="10"/>
        <v>100000</v>
      </c>
      <c r="K42">
        <f t="shared" si="10"/>
        <v>1</v>
      </c>
      <c r="L42">
        <f t="shared" si="10"/>
        <v>100000</v>
      </c>
      <c r="M42">
        <f t="shared" si="10"/>
        <v>100000</v>
      </c>
      <c r="N42">
        <f t="shared" si="10"/>
        <v>100000</v>
      </c>
      <c r="O42">
        <f t="shared" si="10"/>
        <v>100000</v>
      </c>
      <c r="P42">
        <f t="shared" si="10"/>
        <v>100000</v>
      </c>
      <c r="Q42">
        <f t="shared" si="10"/>
        <v>100000</v>
      </c>
      <c r="R42">
        <f t="shared" si="10"/>
        <v>100000</v>
      </c>
      <c r="S42">
        <f t="shared" si="10"/>
        <v>100000</v>
      </c>
      <c r="T42">
        <f t="shared" si="10"/>
        <v>22</v>
      </c>
      <c r="U42">
        <f t="shared" si="8"/>
        <v>100000</v>
      </c>
      <c r="V42">
        <f t="shared" si="5"/>
        <v>5</v>
      </c>
      <c r="W42">
        <f t="shared" si="13"/>
        <v>2</v>
      </c>
      <c r="X42">
        <f t="shared" si="11"/>
        <v>-5</v>
      </c>
      <c r="Y42">
        <f t="shared" si="11"/>
        <v>-5</v>
      </c>
      <c r="Z42">
        <f t="shared" si="11"/>
        <v>-5</v>
      </c>
      <c r="AA42">
        <f t="shared" si="11"/>
        <v>31</v>
      </c>
      <c r="AB42">
        <f t="shared" si="11"/>
        <v>30</v>
      </c>
      <c r="AC42">
        <f t="shared" si="11"/>
        <v>-5</v>
      </c>
      <c r="AD42">
        <f t="shared" si="11"/>
        <v>1</v>
      </c>
      <c r="AE42">
        <f t="shared" si="11"/>
        <v>-5</v>
      </c>
      <c r="AF42">
        <f t="shared" si="11"/>
        <v>-5</v>
      </c>
      <c r="AG42">
        <f t="shared" si="11"/>
        <v>-5</v>
      </c>
      <c r="AH42">
        <f t="shared" si="11"/>
        <v>-5</v>
      </c>
      <c r="AI42">
        <f t="shared" si="11"/>
        <v>-5</v>
      </c>
      <c r="AJ42">
        <f t="shared" si="11"/>
        <v>-5</v>
      </c>
      <c r="AK42">
        <f t="shared" si="11"/>
        <v>-5</v>
      </c>
      <c r="AL42">
        <f t="shared" si="11"/>
        <v>-5</v>
      </c>
      <c r="AM42">
        <f t="shared" si="11"/>
        <v>22</v>
      </c>
      <c r="AN42">
        <f t="shared" si="9"/>
        <v>-5</v>
      </c>
      <c r="AO42">
        <f t="shared" si="7"/>
        <v>85</v>
      </c>
    </row>
    <row r="43" spans="1:41">
      <c r="A43" s="1" t="s">
        <v>39</v>
      </c>
      <c r="B43" t="str">
        <f t="shared" si="2"/>
        <v>hlbhthree1seven9</v>
      </c>
      <c r="C43">
        <f t="shared" si="3"/>
        <v>3</v>
      </c>
      <c r="D43">
        <f t="shared" si="12"/>
        <v>10</v>
      </c>
      <c r="E43">
        <f t="shared" si="10"/>
        <v>100000</v>
      </c>
      <c r="F43">
        <f t="shared" si="10"/>
        <v>100000</v>
      </c>
      <c r="G43">
        <f t="shared" si="10"/>
        <v>100000</v>
      </c>
      <c r="H43">
        <f t="shared" si="10"/>
        <v>100000</v>
      </c>
      <c r="I43">
        <f t="shared" si="10"/>
        <v>100000</v>
      </c>
      <c r="J43">
        <f t="shared" si="10"/>
        <v>100000</v>
      </c>
      <c r="K43">
        <f t="shared" si="10"/>
        <v>100000</v>
      </c>
      <c r="L43">
        <f t="shared" si="10"/>
        <v>16</v>
      </c>
      <c r="M43">
        <f t="shared" si="10"/>
        <v>100000</v>
      </c>
      <c r="N43">
        <f t="shared" si="10"/>
        <v>100000</v>
      </c>
      <c r="O43">
        <f t="shared" si="10"/>
        <v>5</v>
      </c>
      <c r="P43">
        <f t="shared" si="10"/>
        <v>100000</v>
      </c>
      <c r="Q43">
        <f t="shared" si="10"/>
        <v>100000</v>
      </c>
      <c r="R43">
        <f t="shared" si="10"/>
        <v>100000</v>
      </c>
      <c r="S43">
        <f t="shared" si="10"/>
        <v>11</v>
      </c>
      <c r="T43">
        <f t="shared" si="10"/>
        <v>100000</v>
      </c>
      <c r="U43">
        <f t="shared" si="8"/>
        <v>100000</v>
      </c>
      <c r="V43">
        <f t="shared" si="5"/>
        <v>9</v>
      </c>
      <c r="W43">
        <f t="shared" si="13"/>
        <v>10</v>
      </c>
      <c r="X43">
        <f t="shared" si="11"/>
        <v>-5</v>
      </c>
      <c r="Y43">
        <f t="shared" si="11"/>
        <v>-5</v>
      </c>
      <c r="Z43">
        <f t="shared" si="11"/>
        <v>-5</v>
      </c>
      <c r="AA43">
        <f t="shared" si="11"/>
        <v>-5</v>
      </c>
      <c r="AB43">
        <f t="shared" si="11"/>
        <v>-5</v>
      </c>
      <c r="AC43">
        <f t="shared" si="11"/>
        <v>-5</v>
      </c>
      <c r="AD43">
        <f t="shared" si="11"/>
        <v>-5</v>
      </c>
      <c r="AE43">
        <f t="shared" si="11"/>
        <v>16</v>
      </c>
      <c r="AF43">
        <f t="shared" si="11"/>
        <v>-5</v>
      </c>
      <c r="AG43">
        <f t="shared" si="11"/>
        <v>-5</v>
      </c>
      <c r="AH43">
        <f t="shared" si="11"/>
        <v>5</v>
      </c>
      <c r="AI43">
        <f t="shared" si="11"/>
        <v>-5</v>
      </c>
      <c r="AJ43">
        <f t="shared" si="11"/>
        <v>-5</v>
      </c>
      <c r="AK43">
        <f t="shared" si="11"/>
        <v>-5</v>
      </c>
      <c r="AL43">
        <f t="shared" si="11"/>
        <v>11</v>
      </c>
      <c r="AM43">
        <f t="shared" si="11"/>
        <v>-5</v>
      </c>
      <c r="AN43">
        <f t="shared" si="9"/>
        <v>-5</v>
      </c>
      <c r="AO43">
        <f t="shared" si="7"/>
        <v>39</v>
      </c>
    </row>
    <row r="44" spans="1:41">
      <c r="A44" s="1" t="s">
        <v>40</v>
      </c>
      <c r="B44" t="str">
        <f t="shared" si="2"/>
        <v>vqczmtvqsnd3sh63</v>
      </c>
      <c r="C44">
        <f t="shared" si="3"/>
        <v>3</v>
      </c>
      <c r="D44">
        <f t="shared" si="12"/>
        <v>100000</v>
      </c>
      <c r="E44">
        <f t="shared" si="10"/>
        <v>100000</v>
      </c>
      <c r="F44">
        <f t="shared" si="10"/>
        <v>12</v>
      </c>
      <c r="G44">
        <f t="shared" si="10"/>
        <v>100000</v>
      </c>
      <c r="H44">
        <f t="shared" si="10"/>
        <v>100000</v>
      </c>
      <c r="I44">
        <f t="shared" si="10"/>
        <v>15</v>
      </c>
      <c r="J44">
        <f t="shared" si="10"/>
        <v>100000</v>
      </c>
      <c r="K44">
        <f t="shared" si="10"/>
        <v>100000</v>
      </c>
      <c r="L44">
        <f t="shared" si="10"/>
        <v>100000</v>
      </c>
      <c r="M44">
        <f t="shared" si="10"/>
        <v>100000</v>
      </c>
      <c r="N44">
        <f t="shared" si="10"/>
        <v>100000</v>
      </c>
      <c r="O44">
        <f t="shared" si="10"/>
        <v>100000</v>
      </c>
      <c r="P44">
        <f t="shared" si="10"/>
        <v>100000</v>
      </c>
      <c r="Q44">
        <f t="shared" si="10"/>
        <v>100000</v>
      </c>
      <c r="R44">
        <f t="shared" si="10"/>
        <v>100000</v>
      </c>
      <c r="S44">
        <f t="shared" si="10"/>
        <v>100000</v>
      </c>
      <c r="T44">
        <f t="shared" si="10"/>
        <v>100000</v>
      </c>
      <c r="U44">
        <f t="shared" si="8"/>
        <v>100000</v>
      </c>
      <c r="V44">
        <f t="shared" si="5"/>
        <v>3</v>
      </c>
      <c r="W44">
        <f t="shared" si="13"/>
        <v>-5</v>
      </c>
      <c r="X44">
        <f t="shared" si="11"/>
        <v>-5</v>
      </c>
      <c r="Y44">
        <f t="shared" si="11"/>
        <v>16</v>
      </c>
      <c r="Z44">
        <f t="shared" si="11"/>
        <v>-5</v>
      </c>
      <c r="AA44">
        <f t="shared" si="11"/>
        <v>-5</v>
      </c>
      <c r="AB44">
        <f t="shared" si="11"/>
        <v>15</v>
      </c>
      <c r="AC44">
        <f t="shared" si="11"/>
        <v>-5</v>
      </c>
      <c r="AD44">
        <f t="shared" si="11"/>
        <v>-5</v>
      </c>
      <c r="AE44">
        <f t="shared" si="11"/>
        <v>-5</v>
      </c>
      <c r="AF44">
        <f t="shared" si="11"/>
        <v>-5</v>
      </c>
      <c r="AG44">
        <f t="shared" si="11"/>
        <v>-5</v>
      </c>
      <c r="AH44">
        <f t="shared" si="11"/>
        <v>-5</v>
      </c>
      <c r="AI44">
        <f t="shared" si="11"/>
        <v>-5</v>
      </c>
      <c r="AJ44">
        <f t="shared" si="11"/>
        <v>-5</v>
      </c>
      <c r="AK44">
        <f t="shared" si="11"/>
        <v>-5</v>
      </c>
      <c r="AL44">
        <f t="shared" si="11"/>
        <v>-5</v>
      </c>
      <c r="AM44">
        <f t="shared" si="11"/>
        <v>-5</v>
      </c>
      <c r="AN44">
        <f t="shared" si="9"/>
        <v>-5</v>
      </c>
      <c r="AO44">
        <f t="shared" si="7"/>
        <v>33</v>
      </c>
    </row>
    <row r="45" spans="1:41">
      <c r="A45" s="1" t="s">
        <v>41</v>
      </c>
      <c r="B45" t="str">
        <f t="shared" si="2"/>
        <v>qrzngvmk8</v>
      </c>
      <c r="C45">
        <f t="shared" si="3"/>
        <v>8</v>
      </c>
      <c r="D45">
        <f t="shared" si="12"/>
        <v>100000</v>
      </c>
      <c r="E45">
        <f t="shared" si="10"/>
        <v>100000</v>
      </c>
      <c r="F45">
        <f t="shared" si="10"/>
        <v>100000</v>
      </c>
      <c r="G45">
        <f t="shared" si="10"/>
        <v>100000</v>
      </c>
      <c r="H45">
        <f t="shared" si="10"/>
        <v>100000</v>
      </c>
      <c r="I45">
        <f t="shared" si="10"/>
        <v>100000</v>
      </c>
      <c r="J45">
        <f t="shared" si="10"/>
        <v>100000</v>
      </c>
      <c r="K45">
        <f t="shared" si="10"/>
        <v>9</v>
      </c>
      <c r="L45">
        <f t="shared" si="10"/>
        <v>100000</v>
      </c>
      <c r="M45">
        <f t="shared" si="10"/>
        <v>100000</v>
      </c>
      <c r="N45">
        <f t="shared" si="10"/>
        <v>100000</v>
      </c>
      <c r="O45">
        <f t="shared" si="10"/>
        <v>100000</v>
      </c>
      <c r="P45">
        <f t="shared" si="10"/>
        <v>100000</v>
      </c>
      <c r="Q45">
        <f t="shared" si="10"/>
        <v>100000</v>
      </c>
      <c r="R45">
        <f t="shared" si="10"/>
        <v>100000</v>
      </c>
      <c r="S45">
        <f t="shared" si="10"/>
        <v>100000</v>
      </c>
      <c r="T45">
        <f t="shared" si="10"/>
        <v>100000</v>
      </c>
      <c r="U45">
        <f t="shared" si="8"/>
        <v>100000</v>
      </c>
      <c r="V45">
        <f t="shared" si="5"/>
        <v>8</v>
      </c>
      <c r="W45">
        <f t="shared" si="13"/>
        <v>-5</v>
      </c>
      <c r="X45">
        <f t="shared" si="11"/>
        <v>-5</v>
      </c>
      <c r="Y45">
        <f t="shared" si="11"/>
        <v>-5</v>
      </c>
      <c r="Z45">
        <f t="shared" si="11"/>
        <v>-5</v>
      </c>
      <c r="AA45">
        <f t="shared" si="11"/>
        <v>-5</v>
      </c>
      <c r="AB45">
        <f t="shared" si="11"/>
        <v>-5</v>
      </c>
      <c r="AC45">
        <f t="shared" si="11"/>
        <v>-5</v>
      </c>
      <c r="AD45">
        <f t="shared" si="11"/>
        <v>9</v>
      </c>
      <c r="AE45">
        <f t="shared" si="11"/>
        <v>-5</v>
      </c>
      <c r="AF45">
        <f t="shared" si="11"/>
        <v>-5</v>
      </c>
      <c r="AG45">
        <f t="shared" si="11"/>
        <v>-5</v>
      </c>
      <c r="AH45">
        <f t="shared" si="11"/>
        <v>-5</v>
      </c>
      <c r="AI45">
        <f t="shared" si="11"/>
        <v>-5</v>
      </c>
      <c r="AJ45">
        <f t="shared" si="11"/>
        <v>-5</v>
      </c>
      <c r="AK45">
        <f t="shared" si="11"/>
        <v>-5</v>
      </c>
      <c r="AL45">
        <f t="shared" si="11"/>
        <v>-5</v>
      </c>
      <c r="AM45">
        <f t="shared" si="11"/>
        <v>-5</v>
      </c>
      <c r="AN45">
        <f t="shared" si="9"/>
        <v>-5</v>
      </c>
      <c r="AO45">
        <f t="shared" si="7"/>
        <v>88</v>
      </c>
    </row>
    <row r="46" spans="1:41">
      <c r="A46" s="1" t="s">
        <v>42</v>
      </c>
      <c r="B46" t="str">
        <f t="shared" si="2"/>
        <v>chpldqtkhqbvdvmnqd5</v>
      </c>
      <c r="C46">
        <f t="shared" si="3"/>
        <v>5</v>
      </c>
      <c r="D46">
        <f t="shared" si="12"/>
        <v>100000</v>
      </c>
      <c r="E46">
        <f t="shared" si="10"/>
        <v>100000</v>
      </c>
      <c r="F46">
        <f t="shared" si="10"/>
        <v>100000</v>
      </c>
      <c r="G46">
        <f t="shared" si="10"/>
        <v>100000</v>
      </c>
      <c r="H46">
        <f t="shared" si="10"/>
        <v>19</v>
      </c>
      <c r="I46">
        <f t="shared" si="10"/>
        <v>100000</v>
      </c>
      <c r="J46">
        <f t="shared" si="10"/>
        <v>100000</v>
      </c>
      <c r="K46">
        <f t="shared" si="10"/>
        <v>100000</v>
      </c>
      <c r="L46">
        <f t="shared" si="10"/>
        <v>100000</v>
      </c>
      <c r="M46">
        <f t="shared" si="10"/>
        <v>100000</v>
      </c>
      <c r="N46">
        <f t="shared" si="10"/>
        <v>100000</v>
      </c>
      <c r="O46">
        <f t="shared" si="10"/>
        <v>100000</v>
      </c>
      <c r="P46">
        <f t="shared" si="10"/>
        <v>100000</v>
      </c>
      <c r="Q46">
        <f t="shared" si="10"/>
        <v>100000</v>
      </c>
      <c r="R46">
        <f t="shared" si="10"/>
        <v>100000</v>
      </c>
      <c r="S46">
        <f t="shared" si="10"/>
        <v>100000</v>
      </c>
      <c r="T46">
        <f t="shared" si="10"/>
        <v>100000</v>
      </c>
      <c r="U46">
        <f t="shared" si="8"/>
        <v>100000</v>
      </c>
      <c r="V46">
        <f t="shared" si="5"/>
        <v>5</v>
      </c>
      <c r="W46">
        <f t="shared" si="13"/>
        <v>-5</v>
      </c>
      <c r="X46">
        <f t="shared" si="11"/>
        <v>-5</v>
      </c>
      <c r="Y46">
        <f t="shared" si="11"/>
        <v>-5</v>
      </c>
      <c r="Z46">
        <f t="shared" si="11"/>
        <v>-5</v>
      </c>
      <c r="AA46">
        <f t="shared" si="11"/>
        <v>19</v>
      </c>
      <c r="AB46">
        <f t="shared" si="11"/>
        <v>-5</v>
      </c>
      <c r="AC46">
        <f t="shared" si="11"/>
        <v>-5</v>
      </c>
      <c r="AD46">
        <f t="shared" si="11"/>
        <v>-5</v>
      </c>
      <c r="AE46">
        <f t="shared" si="11"/>
        <v>-5</v>
      </c>
      <c r="AF46">
        <f t="shared" si="11"/>
        <v>-5</v>
      </c>
      <c r="AG46">
        <f t="shared" si="11"/>
        <v>-5</v>
      </c>
      <c r="AH46">
        <f t="shared" si="11"/>
        <v>-5</v>
      </c>
      <c r="AI46">
        <f t="shared" si="11"/>
        <v>-5</v>
      </c>
      <c r="AJ46">
        <f t="shared" si="11"/>
        <v>-5</v>
      </c>
      <c r="AK46">
        <f t="shared" si="11"/>
        <v>-5</v>
      </c>
      <c r="AL46">
        <f t="shared" si="11"/>
        <v>-5</v>
      </c>
      <c r="AM46">
        <f t="shared" si="11"/>
        <v>-5</v>
      </c>
      <c r="AN46">
        <f t="shared" si="9"/>
        <v>-5</v>
      </c>
      <c r="AO46">
        <f t="shared" si="7"/>
        <v>55</v>
      </c>
    </row>
    <row r="47" spans="1:41">
      <c r="A47" s="1" t="s">
        <v>43</v>
      </c>
      <c r="B47" t="str">
        <f t="shared" si="2"/>
        <v>6three6two</v>
      </c>
      <c r="C47">
        <f t="shared" si="3"/>
        <v>6</v>
      </c>
      <c r="D47">
        <f t="shared" si="12"/>
        <v>100000</v>
      </c>
      <c r="E47">
        <f t="shared" si="10"/>
        <v>100000</v>
      </c>
      <c r="F47">
        <f t="shared" si="10"/>
        <v>100000</v>
      </c>
      <c r="G47">
        <f t="shared" si="10"/>
        <v>100000</v>
      </c>
      <c r="H47">
        <f t="shared" si="10"/>
        <v>100000</v>
      </c>
      <c r="I47">
        <f t="shared" si="10"/>
        <v>1</v>
      </c>
      <c r="J47">
        <f t="shared" si="10"/>
        <v>100000</v>
      </c>
      <c r="K47">
        <f t="shared" si="10"/>
        <v>100000</v>
      </c>
      <c r="L47">
        <f t="shared" si="10"/>
        <v>100000</v>
      </c>
      <c r="M47">
        <f t="shared" si="10"/>
        <v>100000</v>
      </c>
      <c r="N47">
        <f t="shared" si="10"/>
        <v>8</v>
      </c>
      <c r="O47">
        <f t="shared" si="10"/>
        <v>2</v>
      </c>
      <c r="P47">
        <f t="shared" si="10"/>
        <v>100000</v>
      </c>
      <c r="Q47">
        <f t="shared" si="10"/>
        <v>100000</v>
      </c>
      <c r="R47">
        <f t="shared" si="10"/>
        <v>100000</v>
      </c>
      <c r="S47">
        <f t="shared" si="10"/>
        <v>100000</v>
      </c>
      <c r="T47">
        <f t="shared" si="10"/>
        <v>100000</v>
      </c>
      <c r="U47">
        <f t="shared" si="8"/>
        <v>100000</v>
      </c>
      <c r="V47">
        <f t="shared" si="5"/>
        <v>2</v>
      </c>
      <c r="W47">
        <f t="shared" si="13"/>
        <v>-5</v>
      </c>
      <c r="X47">
        <f t="shared" si="11"/>
        <v>-5</v>
      </c>
      <c r="Y47">
        <f t="shared" si="11"/>
        <v>-5</v>
      </c>
      <c r="Z47">
        <f t="shared" si="11"/>
        <v>-5</v>
      </c>
      <c r="AA47">
        <f t="shared" si="11"/>
        <v>-5</v>
      </c>
      <c r="AB47">
        <f t="shared" si="11"/>
        <v>7</v>
      </c>
      <c r="AC47">
        <f t="shared" si="11"/>
        <v>-5</v>
      </c>
      <c r="AD47">
        <f t="shared" si="11"/>
        <v>-5</v>
      </c>
      <c r="AE47">
        <f t="shared" si="11"/>
        <v>-5</v>
      </c>
      <c r="AF47">
        <f t="shared" si="11"/>
        <v>-5</v>
      </c>
      <c r="AG47">
        <f t="shared" si="11"/>
        <v>8</v>
      </c>
      <c r="AH47">
        <f t="shared" si="11"/>
        <v>2</v>
      </c>
      <c r="AI47">
        <f t="shared" si="11"/>
        <v>-5</v>
      </c>
      <c r="AJ47">
        <f t="shared" si="11"/>
        <v>-5</v>
      </c>
      <c r="AK47">
        <f t="shared" si="11"/>
        <v>-5</v>
      </c>
      <c r="AL47">
        <f t="shared" si="11"/>
        <v>-5</v>
      </c>
      <c r="AM47">
        <f t="shared" si="11"/>
        <v>-5</v>
      </c>
      <c r="AN47">
        <f t="shared" si="9"/>
        <v>-5</v>
      </c>
      <c r="AO47">
        <f t="shared" si="7"/>
        <v>62</v>
      </c>
    </row>
    <row r="48" spans="1:41">
      <c r="A48" s="1" t="s">
        <v>44</v>
      </c>
      <c r="B48" t="str">
        <f t="shared" si="2"/>
        <v>sevensix4tjvkcfgpone98</v>
      </c>
      <c r="C48">
        <f t="shared" si="3"/>
        <v>7</v>
      </c>
      <c r="D48">
        <f t="shared" si="12"/>
        <v>100000</v>
      </c>
      <c r="E48">
        <f t="shared" si="10"/>
        <v>100000</v>
      </c>
      <c r="F48">
        <f t="shared" si="10"/>
        <v>100000</v>
      </c>
      <c r="G48">
        <f t="shared" si="10"/>
        <v>9</v>
      </c>
      <c r="H48">
        <f t="shared" si="10"/>
        <v>100000</v>
      </c>
      <c r="I48">
        <f t="shared" si="10"/>
        <v>100000</v>
      </c>
      <c r="J48">
        <f t="shared" si="10"/>
        <v>100000</v>
      </c>
      <c r="K48">
        <f t="shared" si="10"/>
        <v>22</v>
      </c>
      <c r="L48">
        <f t="shared" si="10"/>
        <v>21</v>
      </c>
      <c r="M48">
        <f t="shared" si="10"/>
        <v>18</v>
      </c>
      <c r="N48">
        <f t="shared" si="10"/>
        <v>100000</v>
      </c>
      <c r="O48">
        <f t="shared" si="10"/>
        <v>100000</v>
      </c>
      <c r="P48">
        <f t="shared" si="10"/>
        <v>100000</v>
      </c>
      <c r="Q48">
        <f t="shared" si="10"/>
        <v>100000</v>
      </c>
      <c r="R48">
        <f t="shared" si="10"/>
        <v>6</v>
      </c>
      <c r="S48">
        <f t="shared" si="10"/>
        <v>1</v>
      </c>
      <c r="T48">
        <f t="shared" ref="T48:U111" si="14">IFERROR(LEN(_xlfn.TEXTBEFORE($B48, TEXT(T$2, "0"), 1))+1, 100000)</f>
        <v>100000</v>
      </c>
      <c r="U48">
        <f t="shared" si="14"/>
        <v>100000</v>
      </c>
      <c r="V48">
        <f t="shared" si="5"/>
        <v>8</v>
      </c>
      <c r="W48">
        <f t="shared" si="13"/>
        <v>-5</v>
      </c>
      <c r="X48">
        <f t="shared" si="11"/>
        <v>-5</v>
      </c>
      <c r="Y48">
        <f t="shared" si="11"/>
        <v>-5</v>
      </c>
      <c r="Z48">
        <f t="shared" si="11"/>
        <v>9</v>
      </c>
      <c r="AA48">
        <f t="shared" si="11"/>
        <v>-5</v>
      </c>
      <c r="AB48">
        <f t="shared" si="11"/>
        <v>-5</v>
      </c>
      <c r="AC48">
        <f t="shared" si="11"/>
        <v>-5</v>
      </c>
      <c r="AD48">
        <f t="shared" si="11"/>
        <v>22</v>
      </c>
      <c r="AE48">
        <f t="shared" si="11"/>
        <v>21</v>
      </c>
      <c r="AF48">
        <f t="shared" si="11"/>
        <v>18</v>
      </c>
      <c r="AG48">
        <f t="shared" si="11"/>
        <v>-5</v>
      </c>
      <c r="AH48">
        <f t="shared" si="11"/>
        <v>-5</v>
      </c>
      <c r="AI48">
        <f t="shared" si="11"/>
        <v>-5</v>
      </c>
      <c r="AJ48">
        <f t="shared" si="11"/>
        <v>-5</v>
      </c>
      <c r="AK48">
        <f t="shared" si="11"/>
        <v>6</v>
      </c>
      <c r="AL48">
        <f t="shared" si="11"/>
        <v>1</v>
      </c>
      <c r="AM48">
        <f t="shared" ref="AM48:AN111" si="15">IFERROR(LEN(_xlfn.TEXTBEFORE($B48, TEXT(AM$2, "0"), -1))+1, -5)</f>
        <v>-5</v>
      </c>
      <c r="AN48">
        <f t="shared" si="15"/>
        <v>-5</v>
      </c>
      <c r="AO48">
        <f t="shared" si="7"/>
        <v>78</v>
      </c>
    </row>
    <row r="49" spans="1:41">
      <c r="A49" s="1" t="s">
        <v>45</v>
      </c>
      <c r="B49" t="str">
        <f t="shared" si="2"/>
        <v>96zgpcq9four</v>
      </c>
      <c r="C49">
        <f t="shared" si="3"/>
        <v>9</v>
      </c>
      <c r="D49">
        <f t="shared" si="12"/>
        <v>100000</v>
      </c>
      <c r="E49">
        <f t="shared" si="12"/>
        <v>100000</v>
      </c>
      <c r="F49">
        <f t="shared" si="12"/>
        <v>100000</v>
      </c>
      <c r="G49">
        <f t="shared" si="12"/>
        <v>100000</v>
      </c>
      <c r="H49">
        <f t="shared" si="12"/>
        <v>100000</v>
      </c>
      <c r="I49">
        <f t="shared" si="12"/>
        <v>2</v>
      </c>
      <c r="J49">
        <f t="shared" si="12"/>
        <v>100000</v>
      </c>
      <c r="K49">
        <f t="shared" si="12"/>
        <v>100000</v>
      </c>
      <c r="L49">
        <f t="shared" si="12"/>
        <v>1</v>
      </c>
      <c r="M49">
        <f t="shared" si="12"/>
        <v>100000</v>
      </c>
      <c r="N49">
        <f t="shared" si="12"/>
        <v>100000</v>
      </c>
      <c r="O49">
        <f t="shared" si="12"/>
        <v>100000</v>
      </c>
      <c r="P49">
        <f t="shared" si="12"/>
        <v>9</v>
      </c>
      <c r="Q49">
        <f t="shared" si="12"/>
        <v>100000</v>
      </c>
      <c r="R49">
        <f t="shared" si="12"/>
        <v>100000</v>
      </c>
      <c r="S49">
        <f t="shared" si="12"/>
        <v>100000</v>
      </c>
      <c r="T49">
        <f t="shared" si="14"/>
        <v>100000</v>
      </c>
      <c r="U49">
        <f t="shared" si="14"/>
        <v>100000</v>
      </c>
      <c r="V49">
        <f t="shared" si="5"/>
        <v>4</v>
      </c>
      <c r="W49">
        <f t="shared" si="13"/>
        <v>-5</v>
      </c>
      <c r="X49">
        <f t="shared" si="13"/>
        <v>-5</v>
      </c>
      <c r="Y49">
        <f t="shared" si="13"/>
        <v>-5</v>
      </c>
      <c r="Z49">
        <f t="shared" si="13"/>
        <v>-5</v>
      </c>
      <c r="AA49">
        <f t="shared" si="13"/>
        <v>-5</v>
      </c>
      <c r="AB49">
        <f t="shared" si="13"/>
        <v>2</v>
      </c>
      <c r="AC49">
        <f t="shared" si="13"/>
        <v>-5</v>
      </c>
      <c r="AD49">
        <f t="shared" si="13"/>
        <v>-5</v>
      </c>
      <c r="AE49">
        <f t="shared" si="13"/>
        <v>8</v>
      </c>
      <c r="AF49">
        <f t="shared" si="13"/>
        <v>-5</v>
      </c>
      <c r="AG49">
        <f t="shared" si="13"/>
        <v>-5</v>
      </c>
      <c r="AH49">
        <f t="shared" si="13"/>
        <v>-5</v>
      </c>
      <c r="AI49">
        <f t="shared" si="13"/>
        <v>9</v>
      </c>
      <c r="AJ49">
        <f t="shared" si="13"/>
        <v>-5</v>
      </c>
      <c r="AK49">
        <f t="shared" si="13"/>
        <v>-5</v>
      </c>
      <c r="AL49">
        <f t="shared" si="13"/>
        <v>-5</v>
      </c>
      <c r="AM49">
        <f t="shared" si="15"/>
        <v>-5</v>
      </c>
      <c r="AN49">
        <f t="shared" si="15"/>
        <v>-5</v>
      </c>
      <c r="AO49">
        <f t="shared" si="7"/>
        <v>94</v>
      </c>
    </row>
    <row r="50" spans="1:41">
      <c r="A50" s="1" t="s">
        <v>46</v>
      </c>
      <c r="B50" t="str">
        <f t="shared" si="2"/>
        <v>cbvksjgvvklhnksixfive7kmmxg</v>
      </c>
      <c r="C50">
        <f t="shared" si="3"/>
        <v>6</v>
      </c>
      <c r="D50">
        <f t="shared" si="12"/>
        <v>100000</v>
      </c>
      <c r="E50">
        <f t="shared" si="12"/>
        <v>100000</v>
      </c>
      <c r="F50">
        <f t="shared" si="12"/>
        <v>100000</v>
      </c>
      <c r="G50">
        <f t="shared" si="12"/>
        <v>100000</v>
      </c>
      <c r="H50">
        <f t="shared" si="12"/>
        <v>100000</v>
      </c>
      <c r="I50">
        <f t="shared" si="12"/>
        <v>100000</v>
      </c>
      <c r="J50">
        <f t="shared" si="12"/>
        <v>22</v>
      </c>
      <c r="K50">
        <f t="shared" si="12"/>
        <v>100000</v>
      </c>
      <c r="L50">
        <f t="shared" si="12"/>
        <v>100000</v>
      </c>
      <c r="M50">
        <f t="shared" si="12"/>
        <v>100000</v>
      </c>
      <c r="N50">
        <f t="shared" si="12"/>
        <v>100000</v>
      </c>
      <c r="O50">
        <f t="shared" si="12"/>
        <v>100000</v>
      </c>
      <c r="P50">
        <f t="shared" si="12"/>
        <v>100000</v>
      </c>
      <c r="Q50">
        <f t="shared" si="12"/>
        <v>18</v>
      </c>
      <c r="R50">
        <f t="shared" si="12"/>
        <v>15</v>
      </c>
      <c r="S50">
        <f t="shared" si="12"/>
        <v>100000</v>
      </c>
      <c r="T50">
        <f t="shared" si="14"/>
        <v>100000</v>
      </c>
      <c r="U50">
        <f t="shared" si="14"/>
        <v>100000</v>
      </c>
      <c r="V50">
        <f t="shared" si="5"/>
        <v>7</v>
      </c>
      <c r="W50">
        <f t="shared" si="13"/>
        <v>-5</v>
      </c>
      <c r="X50">
        <f t="shared" si="13"/>
        <v>-5</v>
      </c>
      <c r="Y50">
        <f t="shared" si="13"/>
        <v>-5</v>
      </c>
      <c r="Z50">
        <f t="shared" si="13"/>
        <v>-5</v>
      </c>
      <c r="AA50">
        <f t="shared" si="13"/>
        <v>-5</v>
      </c>
      <c r="AB50">
        <f t="shared" si="13"/>
        <v>-5</v>
      </c>
      <c r="AC50">
        <f t="shared" si="13"/>
        <v>22</v>
      </c>
      <c r="AD50">
        <f t="shared" si="13"/>
        <v>-5</v>
      </c>
      <c r="AE50">
        <f t="shared" si="13"/>
        <v>-5</v>
      </c>
      <c r="AF50">
        <f t="shared" si="13"/>
        <v>-5</v>
      </c>
      <c r="AG50">
        <f t="shared" si="13"/>
        <v>-5</v>
      </c>
      <c r="AH50">
        <f t="shared" si="13"/>
        <v>-5</v>
      </c>
      <c r="AI50">
        <f t="shared" si="13"/>
        <v>-5</v>
      </c>
      <c r="AJ50">
        <f t="shared" si="13"/>
        <v>18</v>
      </c>
      <c r="AK50">
        <f t="shared" si="13"/>
        <v>15</v>
      </c>
      <c r="AL50">
        <f t="shared" si="13"/>
        <v>-5</v>
      </c>
      <c r="AM50">
        <f t="shared" si="15"/>
        <v>-5</v>
      </c>
      <c r="AN50">
        <f t="shared" si="15"/>
        <v>-5</v>
      </c>
      <c r="AO50">
        <f t="shared" si="7"/>
        <v>67</v>
      </c>
    </row>
    <row r="51" spans="1:41">
      <c r="A51" s="1" t="s">
        <v>47</v>
      </c>
      <c r="B51" t="str">
        <f t="shared" si="2"/>
        <v>threeljfr1vzskggfvjsccc</v>
      </c>
      <c r="C51">
        <f t="shared" si="3"/>
        <v>3</v>
      </c>
      <c r="D51">
        <f t="shared" si="12"/>
        <v>10</v>
      </c>
      <c r="E51">
        <f t="shared" si="12"/>
        <v>100000</v>
      </c>
      <c r="F51">
        <f t="shared" si="12"/>
        <v>100000</v>
      </c>
      <c r="G51">
        <f t="shared" si="12"/>
        <v>100000</v>
      </c>
      <c r="H51">
        <f t="shared" si="12"/>
        <v>100000</v>
      </c>
      <c r="I51">
        <f t="shared" si="12"/>
        <v>100000</v>
      </c>
      <c r="J51">
        <f t="shared" si="12"/>
        <v>100000</v>
      </c>
      <c r="K51">
        <f t="shared" si="12"/>
        <v>100000</v>
      </c>
      <c r="L51">
        <f t="shared" si="12"/>
        <v>100000</v>
      </c>
      <c r="M51">
        <f t="shared" si="12"/>
        <v>100000</v>
      </c>
      <c r="N51">
        <f t="shared" si="12"/>
        <v>100000</v>
      </c>
      <c r="O51">
        <f t="shared" si="12"/>
        <v>1</v>
      </c>
      <c r="P51">
        <f t="shared" si="12"/>
        <v>100000</v>
      </c>
      <c r="Q51">
        <f t="shared" si="12"/>
        <v>100000</v>
      </c>
      <c r="R51">
        <f t="shared" si="12"/>
        <v>100000</v>
      </c>
      <c r="S51">
        <f t="shared" si="12"/>
        <v>100000</v>
      </c>
      <c r="T51">
        <f t="shared" si="14"/>
        <v>100000</v>
      </c>
      <c r="U51">
        <f t="shared" si="14"/>
        <v>100000</v>
      </c>
      <c r="V51">
        <f t="shared" si="5"/>
        <v>1</v>
      </c>
      <c r="W51">
        <f t="shared" si="13"/>
        <v>10</v>
      </c>
      <c r="X51">
        <f t="shared" si="13"/>
        <v>-5</v>
      </c>
      <c r="Y51">
        <f t="shared" si="13"/>
        <v>-5</v>
      </c>
      <c r="Z51">
        <f t="shared" si="13"/>
        <v>-5</v>
      </c>
      <c r="AA51">
        <f t="shared" si="13"/>
        <v>-5</v>
      </c>
      <c r="AB51">
        <f t="shared" si="13"/>
        <v>-5</v>
      </c>
      <c r="AC51">
        <f t="shared" si="13"/>
        <v>-5</v>
      </c>
      <c r="AD51">
        <f t="shared" si="13"/>
        <v>-5</v>
      </c>
      <c r="AE51">
        <f t="shared" si="13"/>
        <v>-5</v>
      </c>
      <c r="AF51">
        <f t="shared" si="13"/>
        <v>-5</v>
      </c>
      <c r="AG51">
        <f t="shared" si="13"/>
        <v>-5</v>
      </c>
      <c r="AH51">
        <f t="shared" si="13"/>
        <v>1</v>
      </c>
      <c r="AI51">
        <f t="shared" si="13"/>
        <v>-5</v>
      </c>
      <c r="AJ51">
        <f t="shared" si="13"/>
        <v>-5</v>
      </c>
      <c r="AK51">
        <f t="shared" si="13"/>
        <v>-5</v>
      </c>
      <c r="AL51">
        <f t="shared" si="13"/>
        <v>-5</v>
      </c>
      <c r="AM51">
        <f t="shared" si="15"/>
        <v>-5</v>
      </c>
      <c r="AN51">
        <f t="shared" si="15"/>
        <v>-5</v>
      </c>
      <c r="AO51">
        <f t="shared" si="7"/>
        <v>31</v>
      </c>
    </row>
    <row r="52" spans="1:41">
      <c r="A52" s="1" t="s">
        <v>48</v>
      </c>
      <c r="B52" t="str">
        <f t="shared" si="2"/>
        <v>8pfourthreetwosix</v>
      </c>
      <c r="C52">
        <f t="shared" si="3"/>
        <v>8</v>
      </c>
      <c r="D52">
        <f t="shared" si="12"/>
        <v>100000</v>
      </c>
      <c r="E52">
        <f t="shared" si="12"/>
        <v>100000</v>
      </c>
      <c r="F52">
        <f t="shared" si="12"/>
        <v>100000</v>
      </c>
      <c r="G52">
        <f t="shared" si="12"/>
        <v>100000</v>
      </c>
      <c r="H52">
        <f t="shared" si="12"/>
        <v>100000</v>
      </c>
      <c r="I52">
        <f t="shared" si="12"/>
        <v>100000</v>
      </c>
      <c r="J52">
        <f t="shared" si="12"/>
        <v>100000</v>
      </c>
      <c r="K52">
        <f t="shared" si="12"/>
        <v>1</v>
      </c>
      <c r="L52">
        <f t="shared" si="12"/>
        <v>100000</v>
      </c>
      <c r="M52">
        <f t="shared" si="12"/>
        <v>100000</v>
      </c>
      <c r="N52">
        <f t="shared" si="12"/>
        <v>12</v>
      </c>
      <c r="O52">
        <f t="shared" si="12"/>
        <v>7</v>
      </c>
      <c r="P52">
        <f t="shared" si="12"/>
        <v>3</v>
      </c>
      <c r="Q52">
        <f t="shared" si="12"/>
        <v>100000</v>
      </c>
      <c r="R52">
        <f t="shared" si="12"/>
        <v>15</v>
      </c>
      <c r="S52">
        <f t="shared" si="12"/>
        <v>100000</v>
      </c>
      <c r="T52">
        <f t="shared" si="14"/>
        <v>100000</v>
      </c>
      <c r="U52">
        <f t="shared" si="14"/>
        <v>100000</v>
      </c>
      <c r="V52">
        <f t="shared" si="5"/>
        <v>6</v>
      </c>
      <c r="W52">
        <f t="shared" si="13"/>
        <v>-5</v>
      </c>
      <c r="X52">
        <f t="shared" si="13"/>
        <v>-5</v>
      </c>
      <c r="Y52">
        <f t="shared" si="13"/>
        <v>-5</v>
      </c>
      <c r="Z52">
        <f t="shared" si="13"/>
        <v>-5</v>
      </c>
      <c r="AA52">
        <f t="shared" si="13"/>
        <v>-5</v>
      </c>
      <c r="AB52">
        <f t="shared" si="13"/>
        <v>-5</v>
      </c>
      <c r="AC52">
        <f t="shared" si="13"/>
        <v>-5</v>
      </c>
      <c r="AD52">
        <f t="shared" si="13"/>
        <v>1</v>
      </c>
      <c r="AE52">
        <f t="shared" si="13"/>
        <v>-5</v>
      </c>
      <c r="AF52">
        <f t="shared" si="13"/>
        <v>-5</v>
      </c>
      <c r="AG52">
        <f t="shared" si="13"/>
        <v>12</v>
      </c>
      <c r="AH52">
        <f t="shared" si="13"/>
        <v>7</v>
      </c>
      <c r="AI52">
        <f t="shared" si="13"/>
        <v>3</v>
      </c>
      <c r="AJ52">
        <f t="shared" si="13"/>
        <v>-5</v>
      </c>
      <c r="AK52">
        <f t="shared" si="13"/>
        <v>15</v>
      </c>
      <c r="AL52">
        <f t="shared" si="13"/>
        <v>-5</v>
      </c>
      <c r="AM52">
        <f t="shared" si="15"/>
        <v>-5</v>
      </c>
      <c r="AN52">
        <f t="shared" si="15"/>
        <v>-5</v>
      </c>
      <c r="AO52">
        <f t="shared" si="7"/>
        <v>86</v>
      </c>
    </row>
    <row r="53" spans="1:41">
      <c r="A53" s="1" t="s">
        <v>49</v>
      </c>
      <c r="B53" t="str">
        <f t="shared" si="2"/>
        <v>l2sbdcvngvmtzrtq</v>
      </c>
      <c r="C53">
        <f t="shared" si="3"/>
        <v>2</v>
      </c>
      <c r="D53">
        <f t="shared" si="12"/>
        <v>100000</v>
      </c>
      <c r="E53">
        <f t="shared" si="12"/>
        <v>2</v>
      </c>
      <c r="F53">
        <f t="shared" si="12"/>
        <v>100000</v>
      </c>
      <c r="G53">
        <f t="shared" si="12"/>
        <v>100000</v>
      </c>
      <c r="H53">
        <f t="shared" si="12"/>
        <v>100000</v>
      </c>
      <c r="I53">
        <f t="shared" si="12"/>
        <v>100000</v>
      </c>
      <c r="J53">
        <f t="shared" si="12"/>
        <v>100000</v>
      </c>
      <c r="K53">
        <f t="shared" si="12"/>
        <v>100000</v>
      </c>
      <c r="L53">
        <f t="shared" si="12"/>
        <v>100000</v>
      </c>
      <c r="M53">
        <f t="shared" si="12"/>
        <v>100000</v>
      </c>
      <c r="N53">
        <f t="shared" si="12"/>
        <v>100000</v>
      </c>
      <c r="O53">
        <f t="shared" si="12"/>
        <v>100000</v>
      </c>
      <c r="P53">
        <f t="shared" si="12"/>
        <v>100000</v>
      </c>
      <c r="Q53">
        <f t="shared" si="12"/>
        <v>100000</v>
      </c>
      <c r="R53">
        <f t="shared" si="12"/>
        <v>100000</v>
      </c>
      <c r="S53">
        <f t="shared" si="12"/>
        <v>100000</v>
      </c>
      <c r="T53">
        <f t="shared" si="14"/>
        <v>100000</v>
      </c>
      <c r="U53">
        <f t="shared" si="14"/>
        <v>100000</v>
      </c>
      <c r="V53">
        <f t="shared" si="5"/>
        <v>2</v>
      </c>
      <c r="W53">
        <f t="shared" si="13"/>
        <v>-5</v>
      </c>
      <c r="X53">
        <f t="shared" si="13"/>
        <v>2</v>
      </c>
      <c r="Y53">
        <f t="shared" si="13"/>
        <v>-5</v>
      </c>
      <c r="Z53">
        <f t="shared" si="13"/>
        <v>-5</v>
      </c>
      <c r="AA53">
        <f t="shared" si="13"/>
        <v>-5</v>
      </c>
      <c r="AB53">
        <f t="shared" si="13"/>
        <v>-5</v>
      </c>
      <c r="AC53">
        <f t="shared" si="13"/>
        <v>-5</v>
      </c>
      <c r="AD53">
        <f t="shared" si="13"/>
        <v>-5</v>
      </c>
      <c r="AE53">
        <f t="shared" si="13"/>
        <v>-5</v>
      </c>
      <c r="AF53">
        <f t="shared" si="13"/>
        <v>-5</v>
      </c>
      <c r="AG53">
        <f t="shared" si="13"/>
        <v>-5</v>
      </c>
      <c r="AH53">
        <f t="shared" si="13"/>
        <v>-5</v>
      </c>
      <c r="AI53">
        <f t="shared" si="13"/>
        <v>-5</v>
      </c>
      <c r="AJ53">
        <f t="shared" si="13"/>
        <v>-5</v>
      </c>
      <c r="AK53">
        <f t="shared" si="13"/>
        <v>-5</v>
      </c>
      <c r="AL53">
        <f t="shared" si="13"/>
        <v>-5</v>
      </c>
      <c r="AM53">
        <f t="shared" si="15"/>
        <v>-5</v>
      </c>
      <c r="AN53">
        <f t="shared" si="15"/>
        <v>-5</v>
      </c>
      <c r="AO53">
        <f t="shared" si="7"/>
        <v>22</v>
      </c>
    </row>
    <row r="54" spans="1:41">
      <c r="A54" s="1" t="s">
        <v>50</v>
      </c>
      <c r="B54" t="str">
        <f t="shared" si="2"/>
        <v>hjdxfj94</v>
      </c>
      <c r="C54">
        <f t="shared" si="3"/>
        <v>9</v>
      </c>
      <c r="D54">
        <f t="shared" si="12"/>
        <v>100000</v>
      </c>
      <c r="E54">
        <f t="shared" si="12"/>
        <v>100000</v>
      </c>
      <c r="F54">
        <f t="shared" si="12"/>
        <v>100000</v>
      </c>
      <c r="G54">
        <f t="shared" si="12"/>
        <v>8</v>
      </c>
      <c r="H54">
        <f t="shared" si="12"/>
        <v>100000</v>
      </c>
      <c r="I54">
        <f t="shared" si="12"/>
        <v>100000</v>
      </c>
      <c r="J54">
        <f t="shared" si="12"/>
        <v>100000</v>
      </c>
      <c r="K54">
        <f t="shared" si="12"/>
        <v>100000</v>
      </c>
      <c r="L54">
        <f t="shared" si="12"/>
        <v>7</v>
      </c>
      <c r="M54">
        <f t="shared" si="12"/>
        <v>100000</v>
      </c>
      <c r="N54">
        <f t="shared" si="12"/>
        <v>100000</v>
      </c>
      <c r="O54">
        <f t="shared" si="12"/>
        <v>100000</v>
      </c>
      <c r="P54">
        <f t="shared" si="12"/>
        <v>100000</v>
      </c>
      <c r="Q54">
        <f t="shared" si="12"/>
        <v>100000</v>
      </c>
      <c r="R54">
        <f t="shared" si="12"/>
        <v>100000</v>
      </c>
      <c r="S54">
        <f t="shared" si="12"/>
        <v>100000</v>
      </c>
      <c r="T54">
        <f t="shared" si="14"/>
        <v>100000</v>
      </c>
      <c r="U54">
        <f t="shared" si="14"/>
        <v>100000</v>
      </c>
      <c r="V54">
        <f t="shared" si="5"/>
        <v>4</v>
      </c>
      <c r="W54">
        <f t="shared" si="13"/>
        <v>-5</v>
      </c>
      <c r="X54">
        <f t="shared" si="13"/>
        <v>-5</v>
      </c>
      <c r="Y54">
        <f t="shared" si="13"/>
        <v>-5</v>
      </c>
      <c r="Z54">
        <f t="shared" si="13"/>
        <v>8</v>
      </c>
      <c r="AA54">
        <f t="shared" si="13"/>
        <v>-5</v>
      </c>
      <c r="AB54">
        <f t="shared" si="13"/>
        <v>-5</v>
      </c>
      <c r="AC54">
        <f t="shared" si="13"/>
        <v>-5</v>
      </c>
      <c r="AD54">
        <f t="shared" si="13"/>
        <v>-5</v>
      </c>
      <c r="AE54">
        <f t="shared" si="13"/>
        <v>7</v>
      </c>
      <c r="AF54">
        <f t="shared" si="13"/>
        <v>-5</v>
      </c>
      <c r="AG54">
        <f t="shared" si="13"/>
        <v>-5</v>
      </c>
      <c r="AH54">
        <f t="shared" si="13"/>
        <v>-5</v>
      </c>
      <c r="AI54">
        <f t="shared" si="13"/>
        <v>-5</v>
      </c>
      <c r="AJ54">
        <f t="shared" si="13"/>
        <v>-5</v>
      </c>
      <c r="AK54">
        <f t="shared" si="13"/>
        <v>-5</v>
      </c>
      <c r="AL54">
        <f t="shared" si="13"/>
        <v>-5</v>
      </c>
      <c r="AM54">
        <f t="shared" si="15"/>
        <v>-5</v>
      </c>
      <c r="AN54">
        <f t="shared" si="15"/>
        <v>-5</v>
      </c>
      <c r="AO54">
        <f t="shared" si="7"/>
        <v>94</v>
      </c>
    </row>
    <row r="55" spans="1:41">
      <c r="A55" s="1" t="s">
        <v>51</v>
      </c>
      <c r="B55" t="str">
        <f t="shared" si="2"/>
        <v>2hbhfbjfteightnr5sixfpfjkn</v>
      </c>
      <c r="C55">
        <f t="shared" si="3"/>
        <v>2</v>
      </c>
      <c r="D55">
        <f t="shared" si="12"/>
        <v>100000</v>
      </c>
      <c r="E55">
        <f t="shared" si="12"/>
        <v>1</v>
      </c>
      <c r="F55">
        <f t="shared" si="12"/>
        <v>100000</v>
      </c>
      <c r="G55">
        <f t="shared" si="12"/>
        <v>100000</v>
      </c>
      <c r="H55">
        <f t="shared" si="12"/>
        <v>17</v>
      </c>
      <c r="I55">
        <f t="shared" si="12"/>
        <v>100000</v>
      </c>
      <c r="J55">
        <f t="shared" si="12"/>
        <v>100000</v>
      </c>
      <c r="K55">
        <f t="shared" si="12"/>
        <v>100000</v>
      </c>
      <c r="L55">
        <f t="shared" si="12"/>
        <v>100000</v>
      </c>
      <c r="M55">
        <f t="shared" si="12"/>
        <v>100000</v>
      </c>
      <c r="N55">
        <f t="shared" si="12"/>
        <v>100000</v>
      </c>
      <c r="O55">
        <f t="shared" si="12"/>
        <v>100000</v>
      </c>
      <c r="P55">
        <f t="shared" si="12"/>
        <v>100000</v>
      </c>
      <c r="Q55">
        <f t="shared" si="12"/>
        <v>100000</v>
      </c>
      <c r="R55">
        <f t="shared" si="12"/>
        <v>18</v>
      </c>
      <c r="S55">
        <f t="shared" si="12"/>
        <v>100000</v>
      </c>
      <c r="T55">
        <f t="shared" si="14"/>
        <v>10</v>
      </c>
      <c r="U55">
        <f t="shared" si="14"/>
        <v>100000</v>
      </c>
      <c r="V55">
        <f t="shared" si="5"/>
        <v>6</v>
      </c>
      <c r="W55">
        <f t="shared" si="13"/>
        <v>-5</v>
      </c>
      <c r="X55">
        <f t="shared" si="13"/>
        <v>1</v>
      </c>
      <c r="Y55">
        <f t="shared" si="13"/>
        <v>-5</v>
      </c>
      <c r="Z55">
        <f t="shared" si="13"/>
        <v>-5</v>
      </c>
      <c r="AA55">
        <f t="shared" si="13"/>
        <v>17</v>
      </c>
      <c r="AB55">
        <f t="shared" si="13"/>
        <v>-5</v>
      </c>
      <c r="AC55">
        <f t="shared" si="13"/>
        <v>-5</v>
      </c>
      <c r="AD55">
        <f t="shared" si="13"/>
        <v>-5</v>
      </c>
      <c r="AE55">
        <f t="shared" si="13"/>
        <v>-5</v>
      </c>
      <c r="AF55">
        <f t="shared" si="13"/>
        <v>-5</v>
      </c>
      <c r="AG55">
        <f t="shared" si="13"/>
        <v>-5</v>
      </c>
      <c r="AH55">
        <f t="shared" si="13"/>
        <v>-5</v>
      </c>
      <c r="AI55">
        <f t="shared" si="13"/>
        <v>-5</v>
      </c>
      <c r="AJ55">
        <f t="shared" si="13"/>
        <v>-5</v>
      </c>
      <c r="AK55">
        <f t="shared" si="13"/>
        <v>18</v>
      </c>
      <c r="AL55">
        <f t="shared" si="13"/>
        <v>-5</v>
      </c>
      <c r="AM55">
        <f t="shared" si="15"/>
        <v>10</v>
      </c>
      <c r="AN55">
        <f t="shared" si="15"/>
        <v>-5</v>
      </c>
      <c r="AO55">
        <f t="shared" si="7"/>
        <v>26</v>
      </c>
    </row>
    <row r="56" spans="1:41">
      <c r="A56" s="1" t="s">
        <v>52</v>
      </c>
      <c r="B56" t="str">
        <f t="shared" si="2"/>
        <v>2sevenjqlpprggjlkddqv9oneightpj</v>
      </c>
      <c r="C56">
        <f t="shared" si="3"/>
        <v>2</v>
      </c>
      <c r="D56">
        <f t="shared" si="12"/>
        <v>100000</v>
      </c>
      <c r="E56">
        <f t="shared" si="12"/>
        <v>1</v>
      </c>
      <c r="F56">
        <f t="shared" si="12"/>
        <v>100000</v>
      </c>
      <c r="G56">
        <f t="shared" si="12"/>
        <v>100000</v>
      </c>
      <c r="H56">
        <f t="shared" si="12"/>
        <v>100000</v>
      </c>
      <c r="I56">
        <f t="shared" si="12"/>
        <v>100000</v>
      </c>
      <c r="J56">
        <f t="shared" si="12"/>
        <v>100000</v>
      </c>
      <c r="K56">
        <f t="shared" si="12"/>
        <v>100000</v>
      </c>
      <c r="L56">
        <f t="shared" si="12"/>
        <v>22</v>
      </c>
      <c r="M56">
        <f t="shared" si="12"/>
        <v>23</v>
      </c>
      <c r="N56">
        <f t="shared" si="12"/>
        <v>100000</v>
      </c>
      <c r="O56">
        <f t="shared" si="12"/>
        <v>100000</v>
      </c>
      <c r="P56">
        <f t="shared" si="12"/>
        <v>100000</v>
      </c>
      <c r="Q56">
        <f t="shared" si="12"/>
        <v>100000</v>
      </c>
      <c r="R56">
        <f t="shared" si="12"/>
        <v>100000</v>
      </c>
      <c r="S56">
        <f t="shared" si="12"/>
        <v>2</v>
      </c>
      <c r="T56">
        <f t="shared" si="14"/>
        <v>25</v>
      </c>
      <c r="U56">
        <f t="shared" si="14"/>
        <v>100000</v>
      </c>
      <c r="V56">
        <f t="shared" si="5"/>
        <v>8</v>
      </c>
      <c r="W56">
        <f t="shared" si="13"/>
        <v>-5</v>
      </c>
      <c r="X56">
        <f t="shared" si="13"/>
        <v>1</v>
      </c>
      <c r="Y56">
        <f t="shared" si="13"/>
        <v>-5</v>
      </c>
      <c r="Z56">
        <f t="shared" si="13"/>
        <v>-5</v>
      </c>
      <c r="AA56">
        <f t="shared" si="13"/>
        <v>-5</v>
      </c>
      <c r="AB56">
        <f t="shared" si="13"/>
        <v>-5</v>
      </c>
      <c r="AC56">
        <f t="shared" si="13"/>
        <v>-5</v>
      </c>
      <c r="AD56">
        <f t="shared" si="13"/>
        <v>-5</v>
      </c>
      <c r="AE56">
        <f t="shared" si="13"/>
        <v>22</v>
      </c>
      <c r="AF56">
        <f t="shared" si="13"/>
        <v>23</v>
      </c>
      <c r="AG56">
        <f t="shared" si="13"/>
        <v>-5</v>
      </c>
      <c r="AH56">
        <f t="shared" si="13"/>
        <v>-5</v>
      </c>
      <c r="AI56">
        <f t="shared" si="13"/>
        <v>-5</v>
      </c>
      <c r="AJ56">
        <f t="shared" si="13"/>
        <v>-5</v>
      </c>
      <c r="AK56">
        <f t="shared" si="13"/>
        <v>-5</v>
      </c>
      <c r="AL56">
        <f t="shared" si="13"/>
        <v>2</v>
      </c>
      <c r="AM56">
        <f t="shared" si="15"/>
        <v>25</v>
      </c>
      <c r="AN56">
        <f t="shared" si="15"/>
        <v>-5</v>
      </c>
      <c r="AO56">
        <f t="shared" si="7"/>
        <v>28</v>
      </c>
    </row>
    <row r="57" spans="1:41">
      <c r="A57" s="1" t="s">
        <v>53</v>
      </c>
      <c r="B57" t="str">
        <f t="shared" si="2"/>
        <v>fivebfmkdrrrdkclkscqmtwo6five7</v>
      </c>
      <c r="C57">
        <f t="shared" si="3"/>
        <v>5</v>
      </c>
      <c r="D57">
        <f t="shared" si="12"/>
        <v>100000</v>
      </c>
      <c r="E57">
        <f t="shared" si="12"/>
        <v>100000</v>
      </c>
      <c r="F57">
        <f t="shared" si="12"/>
        <v>100000</v>
      </c>
      <c r="G57">
        <f t="shared" si="12"/>
        <v>100000</v>
      </c>
      <c r="H57">
        <f t="shared" si="12"/>
        <v>100000</v>
      </c>
      <c r="I57">
        <f t="shared" si="12"/>
        <v>25</v>
      </c>
      <c r="J57">
        <f t="shared" si="12"/>
        <v>30</v>
      </c>
      <c r="K57">
        <f t="shared" si="12"/>
        <v>100000</v>
      </c>
      <c r="L57">
        <f t="shared" si="12"/>
        <v>100000</v>
      </c>
      <c r="M57">
        <f t="shared" si="12"/>
        <v>100000</v>
      </c>
      <c r="N57">
        <f t="shared" si="12"/>
        <v>22</v>
      </c>
      <c r="O57">
        <f t="shared" si="12"/>
        <v>100000</v>
      </c>
      <c r="P57">
        <f t="shared" si="12"/>
        <v>100000</v>
      </c>
      <c r="Q57">
        <f t="shared" si="12"/>
        <v>1</v>
      </c>
      <c r="R57">
        <f t="shared" si="12"/>
        <v>100000</v>
      </c>
      <c r="S57">
        <f t="shared" si="12"/>
        <v>100000</v>
      </c>
      <c r="T57">
        <f t="shared" si="14"/>
        <v>100000</v>
      </c>
      <c r="U57">
        <f t="shared" si="14"/>
        <v>100000</v>
      </c>
      <c r="V57">
        <f t="shared" si="5"/>
        <v>7</v>
      </c>
      <c r="W57">
        <f t="shared" si="13"/>
        <v>-5</v>
      </c>
      <c r="X57">
        <f t="shared" si="13"/>
        <v>-5</v>
      </c>
      <c r="Y57">
        <f t="shared" si="13"/>
        <v>-5</v>
      </c>
      <c r="Z57">
        <f t="shared" si="13"/>
        <v>-5</v>
      </c>
      <c r="AA57">
        <f t="shared" si="13"/>
        <v>-5</v>
      </c>
      <c r="AB57">
        <f t="shared" si="13"/>
        <v>25</v>
      </c>
      <c r="AC57">
        <f t="shared" si="13"/>
        <v>30</v>
      </c>
      <c r="AD57">
        <f t="shared" si="13"/>
        <v>-5</v>
      </c>
      <c r="AE57">
        <f t="shared" si="13"/>
        <v>-5</v>
      </c>
      <c r="AF57">
        <f t="shared" si="13"/>
        <v>-5</v>
      </c>
      <c r="AG57">
        <f t="shared" si="13"/>
        <v>22</v>
      </c>
      <c r="AH57">
        <f t="shared" si="13"/>
        <v>-5</v>
      </c>
      <c r="AI57">
        <f t="shared" si="13"/>
        <v>-5</v>
      </c>
      <c r="AJ57">
        <f t="shared" si="13"/>
        <v>26</v>
      </c>
      <c r="AK57">
        <f t="shared" si="13"/>
        <v>-5</v>
      </c>
      <c r="AL57">
        <f t="shared" si="13"/>
        <v>-5</v>
      </c>
      <c r="AM57">
        <f t="shared" si="15"/>
        <v>-5</v>
      </c>
      <c r="AN57">
        <f t="shared" si="15"/>
        <v>-5</v>
      </c>
      <c r="AO57">
        <f t="shared" si="7"/>
        <v>57</v>
      </c>
    </row>
    <row r="58" spans="1:41">
      <c r="A58" s="1" t="s">
        <v>54</v>
      </c>
      <c r="B58" t="str">
        <f t="shared" si="2"/>
        <v>fourrp8fnbp9d1fl7</v>
      </c>
      <c r="C58">
        <f t="shared" si="3"/>
        <v>4</v>
      </c>
      <c r="D58">
        <f t="shared" si="12"/>
        <v>14</v>
      </c>
      <c r="E58">
        <f t="shared" si="12"/>
        <v>100000</v>
      </c>
      <c r="F58">
        <f t="shared" si="12"/>
        <v>100000</v>
      </c>
      <c r="G58">
        <f t="shared" si="12"/>
        <v>100000</v>
      </c>
      <c r="H58">
        <f t="shared" si="12"/>
        <v>100000</v>
      </c>
      <c r="I58">
        <f t="shared" si="12"/>
        <v>100000</v>
      </c>
      <c r="J58">
        <f t="shared" si="12"/>
        <v>17</v>
      </c>
      <c r="K58">
        <f t="shared" si="12"/>
        <v>7</v>
      </c>
      <c r="L58">
        <f t="shared" si="12"/>
        <v>12</v>
      </c>
      <c r="M58">
        <f t="shared" si="12"/>
        <v>100000</v>
      </c>
      <c r="N58">
        <f t="shared" si="12"/>
        <v>100000</v>
      </c>
      <c r="O58">
        <f t="shared" si="12"/>
        <v>100000</v>
      </c>
      <c r="P58">
        <f t="shared" si="12"/>
        <v>1</v>
      </c>
      <c r="Q58">
        <f t="shared" si="12"/>
        <v>100000</v>
      </c>
      <c r="R58">
        <f t="shared" si="12"/>
        <v>100000</v>
      </c>
      <c r="S58">
        <f t="shared" si="12"/>
        <v>100000</v>
      </c>
      <c r="T58">
        <f t="shared" si="14"/>
        <v>100000</v>
      </c>
      <c r="U58">
        <f t="shared" si="14"/>
        <v>100000</v>
      </c>
      <c r="V58">
        <f t="shared" si="5"/>
        <v>7</v>
      </c>
      <c r="W58">
        <f t="shared" si="13"/>
        <v>14</v>
      </c>
      <c r="X58">
        <f t="shared" si="13"/>
        <v>-5</v>
      </c>
      <c r="Y58">
        <f t="shared" si="13"/>
        <v>-5</v>
      </c>
      <c r="Z58">
        <f t="shared" si="13"/>
        <v>-5</v>
      </c>
      <c r="AA58">
        <f t="shared" si="13"/>
        <v>-5</v>
      </c>
      <c r="AB58">
        <f t="shared" si="13"/>
        <v>-5</v>
      </c>
      <c r="AC58">
        <f t="shared" si="13"/>
        <v>17</v>
      </c>
      <c r="AD58">
        <f t="shared" si="13"/>
        <v>7</v>
      </c>
      <c r="AE58">
        <f t="shared" si="13"/>
        <v>12</v>
      </c>
      <c r="AF58">
        <f t="shared" si="13"/>
        <v>-5</v>
      </c>
      <c r="AG58">
        <f t="shared" si="13"/>
        <v>-5</v>
      </c>
      <c r="AH58">
        <f t="shared" si="13"/>
        <v>-5</v>
      </c>
      <c r="AI58">
        <f t="shared" si="13"/>
        <v>1</v>
      </c>
      <c r="AJ58">
        <f t="shared" si="13"/>
        <v>-5</v>
      </c>
      <c r="AK58">
        <f t="shared" si="13"/>
        <v>-5</v>
      </c>
      <c r="AL58">
        <f t="shared" si="13"/>
        <v>-5</v>
      </c>
      <c r="AM58">
        <f t="shared" si="15"/>
        <v>-5</v>
      </c>
      <c r="AN58">
        <f t="shared" si="15"/>
        <v>-5</v>
      </c>
      <c r="AO58">
        <f t="shared" si="7"/>
        <v>47</v>
      </c>
    </row>
    <row r="59" spans="1:41">
      <c r="A59" s="1" t="s">
        <v>55</v>
      </c>
      <c r="B59" t="str">
        <f t="shared" si="2"/>
        <v>six8pffqfpjl2nine</v>
      </c>
      <c r="C59">
        <f t="shared" si="3"/>
        <v>6</v>
      </c>
      <c r="D59">
        <f t="shared" si="12"/>
        <v>100000</v>
      </c>
      <c r="E59">
        <f t="shared" si="12"/>
        <v>13</v>
      </c>
      <c r="F59">
        <f t="shared" si="12"/>
        <v>100000</v>
      </c>
      <c r="G59">
        <f t="shared" si="12"/>
        <v>100000</v>
      </c>
      <c r="H59">
        <f t="shared" si="12"/>
        <v>100000</v>
      </c>
      <c r="I59">
        <f t="shared" si="12"/>
        <v>100000</v>
      </c>
      <c r="J59">
        <f t="shared" si="12"/>
        <v>100000</v>
      </c>
      <c r="K59">
        <f t="shared" si="12"/>
        <v>4</v>
      </c>
      <c r="L59">
        <f t="shared" si="12"/>
        <v>100000</v>
      </c>
      <c r="M59">
        <f t="shared" si="12"/>
        <v>100000</v>
      </c>
      <c r="N59">
        <f t="shared" si="12"/>
        <v>100000</v>
      </c>
      <c r="O59">
        <f t="shared" si="12"/>
        <v>100000</v>
      </c>
      <c r="P59">
        <f t="shared" si="12"/>
        <v>100000</v>
      </c>
      <c r="Q59">
        <f t="shared" si="12"/>
        <v>100000</v>
      </c>
      <c r="R59">
        <f t="shared" si="12"/>
        <v>1</v>
      </c>
      <c r="S59">
        <f t="shared" si="12"/>
        <v>100000</v>
      </c>
      <c r="T59">
        <f t="shared" si="14"/>
        <v>100000</v>
      </c>
      <c r="U59">
        <f t="shared" si="14"/>
        <v>14</v>
      </c>
      <c r="V59">
        <f t="shared" si="5"/>
        <v>9</v>
      </c>
      <c r="W59">
        <f t="shared" si="13"/>
        <v>-5</v>
      </c>
      <c r="X59">
        <f t="shared" si="13"/>
        <v>13</v>
      </c>
      <c r="Y59">
        <f t="shared" si="13"/>
        <v>-5</v>
      </c>
      <c r="Z59">
        <f t="shared" si="13"/>
        <v>-5</v>
      </c>
      <c r="AA59">
        <f t="shared" si="13"/>
        <v>-5</v>
      </c>
      <c r="AB59">
        <f t="shared" si="13"/>
        <v>-5</v>
      </c>
      <c r="AC59">
        <f t="shared" si="13"/>
        <v>-5</v>
      </c>
      <c r="AD59">
        <f t="shared" si="13"/>
        <v>4</v>
      </c>
      <c r="AE59">
        <f t="shared" si="13"/>
        <v>-5</v>
      </c>
      <c r="AF59">
        <f t="shared" si="13"/>
        <v>-5</v>
      </c>
      <c r="AG59">
        <f t="shared" si="13"/>
        <v>-5</v>
      </c>
      <c r="AH59">
        <f t="shared" si="13"/>
        <v>-5</v>
      </c>
      <c r="AI59">
        <f t="shared" si="13"/>
        <v>-5</v>
      </c>
      <c r="AJ59">
        <f t="shared" si="13"/>
        <v>-5</v>
      </c>
      <c r="AK59">
        <f t="shared" si="13"/>
        <v>1</v>
      </c>
      <c r="AL59">
        <f t="shared" si="13"/>
        <v>-5</v>
      </c>
      <c r="AM59">
        <f t="shared" si="15"/>
        <v>-5</v>
      </c>
      <c r="AN59">
        <f t="shared" si="15"/>
        <v>14</v>
      </c>
      <c r="AO59">
        <f t="shared" si="7"/>
        <v>69</v>
      </c>
    </row>
    <row r="60" spans="1:41">
      <c r="A60" s="1" t="s">
        <v>56</v>
      </c>
      <c r="B60" t="str">
        <f t="shared" si="2"/>
        <v>91sdjlghq5</v>
      </c>
      <c r="C60">
        <f t="shared" si="3"/>
        <v>9</v>
      </c>
      <c r="D60">
        <f t="shared" si="12"/>
        <v>2</v>
      </c>
      <c r="E60">
        <f t="shared" si="12"/>
        <v>100000</v>
      </c>
      <c r="F60">
        <f t="shared" si="12"/>
        <v>100000</v>
      </c>
      <c r="G60">
        <f t="shared" si="12"/>
        <v>100000</v>
      </c>
      <c r="H60">
        <f t="shared" si="12"/>
        <v>10</v>
      </c>
      <c r="I60">
        <f t="shared" si="12"/>
        <v>100000</v>
      </c>
      <c r="J60">
        <f t="shared" si="12"/>
        <v>100000</v>
      </c>
      <c r="K60">
        <f t="shared" si="12"/>
        <v>100000</v>
      </c>
      <c r="L60">
        <f t="shared" si="12"/>
        <v>1</v>
      </c>
      <c r="M60">
        <f t="shared" si="12"/>
        <v>100000</v>
      </c>
      <c r="N60">
        <f t="shared" si="12"/>
        <v>100000</v>
      </c>
      <c r="O60">
        <f t="shared" si="12"/>
        <v>100000</v>
      </c>
      <c r="P60">
        <f t="shared" si="12"/>
        <v>100000</v>
      </c>
      <c r="Q60">
        <f t="shared" si="12"/>
        <v>100000</v>
      </c>
      <c r="R60">
        <f t="shared" si="12"/>
        <v>100000</v>
      </c>
      <c r="S60">
        <f t="shared" si="12"/>
        <v>100000</v>
      </c>
      <c r="T60">
        <f t="shared" si="14"/>
        <v>100000</v>
      </c>
      <c r="U60">
        <f t="shared" si="14"/>
        <v>100000</v>
      </c>
      <c r="V60">
        <f t="shared" si="5"/>
        <v>5</v>
      </c>
      <c r="W60">
        <f t="shared" si="13"/>
        <v>2</v>
      </c>
      <c r="X60">
        <f t="shared" si="13"/>
        <v>-5</v>
      </c>
      <c r="Y60">
        <f t="shared" si="13"/>
        <v>-5</v>
      </c>
      <c r="Z60">
        <f t="shared" si="13"/>
        <v>-5</v>
      </c>
      <c r="AA60">
        <f t="shared" si="13"/>
        <v>10</v>
      </c>
      <c r="AB60">
        <f t="shared" si="13"/>
        <v>-5</v>
      </c>
      <c r="AC60">
        <f t="shared" si="13"/>
        <v>-5</v>
      </c>
      <c r="AD60">
        <f t="shared" si="13"/>
        <v>-5</v>
      </c>
      <c r="AE60">
        <f t="shared" si="13"/>
        <v>1</v>
      </c>
      <c r="AF60">
        <f t="shared" si="13"/>
        <v>-5</v>
      </c>
      <c r="AG60">
        <f t="shared" si="13"/>
        <v>-5</v>
      </c>
      <c r="AH60">
        <f t="shared" si="13"/>
        <v>-5</v>
      </c>
      <c r="AI60">
        <f t="shared" si="13"/>
        <v>-5</v>
      </c>
      <c r="AJ60">
        <f t="shared" si="13"/>
        <v>-5</v>
      </c>
      <c r="AK60">
        <f t="shared" si="13"/>
        <v>-5</v>
      </c>
      <c r="AL60">
        <f t="shared" si="13"/>
        <v>-5</v>
      </c>
      <c r="AM60">
        <f t="shared" si="15"/>
        <v>-5</v>
      </c>
      <c r="AN60">
        <f t="shared" si="15"/>
        <v>-5</v>
      </c>
      <c r="AO60">
        <f t="shared" si="7"/>
        <v>95</v>
      </c>
    </row>
    <row r="61" spans="1:41">
      <c r="A61" s="1" t="s">
        <v>57</v>
      </c>
      <c r="B61" t="str">
        <f t="shared" si="2"/>
        <v>fivemrmcnjmfcnck2</v>
      </c>
      <c r="C61">
        <f t="shared" si="3"/>
        <v>5</v>
      </c>
      <c r="D61">
        <f t="shared" si="12"/>
        <v>100000</v>
      </c>
      <c r="E61">
        <f t="shared" si="12"/>
        <v>17</v>
      </c>
      <c r="F61">
        <f t="shared" si="12"/>
        <v>100000</v>
      </c>
      <c r="G61">
        <f t="shared" si="12"/>
        <v>100000</v>
      </c>
      <c r="H61">
        <f t="shared" si="12"/>
        <v>100000</v>
      </c>
      <c r="I61">
        <f t="shared" si="12"/>
        <v>100000</v>
      </c>
      <c r="J61">
        <f t="shared" si="12"/>
        <v>100000</v>
      </c>
      <c r="K61">
        <f t="shared" si="12"/>
        <v>100000</v>
      </c>
      <c r="L61">
        <f t="shared" si="12"/>
        <v>100000</v>
      </c>
      <c r="M61">
        <f t="shared" si="12"/>
        <v>100000</v>
      </c>
      <c r="N61">
        <f t="shared" si="12"/>
        <v>100000</v>
      </c>
      <c r="O61">
        <f t="shared" si="12"/>
        <v>100000</v>
      </c>
      <c r="P61">
        <f t="shared" si="12"/>
        <v>100000</v>
      </c>
      <c r="Q61">
        <f t="shared" si="12"/>
        <v>1</v>
      </c>
      <c r="R61">
        <f t="shared" si="12"/>
        <v>100000</v>
      </c>
      <c r="S61">
        <f t="shared" si="12"/>
        <v>100000</v>
      </c>
      <c r="T61">
        <f t="shared" si="14"/>
        <v>100000</v>
      </c>
      <c r="U61">
        <f t="shared" si="14"/>
        <v>100000</v>
      </c>
      <c r="V61">
        <f t="shared" si="5"/>
        <v>2</v>
      </c>
      <c r="W61">
        <f t="shared" si="13"/>
        <v>-5</v>
      </c>
      <c r="X61">
        <f t="shared" si="13"/>
        <v>17</v>
      </c>
      <c r="Y61">
        <f t="shared" si="13"/>
        <v>-5</v>
      </c>
      <c r="Z61">
        <f t="shared" si="13"/>
        <v>-5</v>
      </c>
      <c r="AA61">
        <f t="shared" si="13"/>
        <v>-5</v>
      </c>
      <c r="AB61">
        <f t="shared" si="13"/>
        <v>-5</v>
      </c>
      <c r="AC61">
        <f t="shared" si="13"/>
        <v>-5</v>
      </c>
      <c r="AD61">
        <f t="shared" si="13"/>
        <v>-5</v>
      </c>
      <c r="AE61">
        <f t="shared" si="13"/>
        <v>-5</v>
      </c>
      <c r="AF61">
        <f t="shared" si="13"/>
        <v>-5</v>
      </c>
      <c r="AG61">
        <f t="shared" si="13"/>
        <v>-5</v>
      </c>
      <c r="AH61">
        <f t="shared" si="13"/>
        <v>-5</v>
      </c>
      <c r="AI61">
        <f t="shared" si="13"/>
        <v>-5</v>
      </c>
      <c r="AJ61">
        <f t="shared" si="13"/>
        <v>1</v>
      </c>
      <c r="AK61">
        <f t="shared" si="13"/>
        <v>-5</v>
      </c>
      <c r="AL61">
        <f t="shared" si="13"/>
        <v>-5</v>
      </c>
      <c r="AM61">
        <f t="shared" si="15"/>
        <v>-5</v>
      </c>
      <c r="AN61">
        <f t="shared" si="15"/>
        <v>-5</v>
      </c>
      <c r="AO61">
        <f t="shared" si="7"/>
        <v>52</v>
      </c>
    </row>
    <row r="62" spans="1:41">
      <c r="A62" s="1" t="s">
        <v>58</v>
      </c>
      <c r="B62" t="str">
        <f t="shared" si="2"/>
        <v>v1</v>
      </c>
      <c r="C62">
        <f t="shared" si="3"/>
        <v>1</v>
      </c>
      <c r="D62">
        <f t="shared" si="12"/>
        <v>2</v>
      </c>
      <c r="E62">
        <f t="shared" si="12"/>
        <v>100000</v>
      </c>
      <c r="F62">
        <f t="shared" si="12"/>
        <v>100000</v>
      </c>
      <c r="G62">
        <f t="shared" si="12"/>
        <v>100000</v>
      </c>
      <c r="H62">
        <f t="shared" si="12"/>
        <v>100000</v>
      </c>
      <c r="I62">
        <f t="shared" si="12"/>
        <v>100000</v>
      </c>
      <c r="J62">
        <f t="shared" si="12"/>
        <v>100000</v>
      </c>
      <c r="K62">
        <f t="shared" si="12"/>
        <v>100000</v>
      </c>
      <c r="L62">
        <f t="shared" si="12"/>
        <v>100000</v>
      </c>
      <c r="M62">
        <f t="shared" si="12"/>
        <v>100000</v>
      </c>
      <c r="N62">
        <f t="shared" si="12"/>
        <v>100000</v>
      </c>
      <c r="O62">
        <f t="shared" si="12"/>
        <v>100000</v>
      </c>
      <c r="P62">
        <f t="shared" si="12"/>
        <v>100000</v>
      </c>
      <c r="Q62">
        <f t="shared" si="12"/>
        <v>100000</v>
      </c>
      <c r="R62">
        <f t="shared" si="12"/>
        <v>100000</v>
      </c>
      <c r="S62">
        <f t="shared" si="12"/>
        <v>100000</v>
      </c>
      <c r="T62">
        <f t="shared" si="14"/>
        <v>100000</v>
      </c>
      <c r="U62">
        <f t="shared" si="14"/>
        <v>100000</v>
      </c>
      <c r="V62">
        <f t="shared" si="5"/>
        <v>1</v>
      </c>
      <c r="W62">
        <f t="shared" si="13"/>
        <v>2</v>
      </c>
      <c r="X62">
        <f t="shared" si="13"/>
        <v>-5</v>
      </c>
      <c r="Y62">
        <f t="shared" si="13"/>
        <v>-5</v>
      </c>
      <c r="Z62">
        <f t="shared" si="13"/>
        <v>-5</v>
      </c>
      <c r="AA62">
        <f t="shared" si="13"/>
        <v>-5</v>
      </c>
      <c r="AB62">
        <f t="shared" si="13"/>
        <v>-5</v>
      </c>
      <c r="AC62">
        <f t="shared" si="13"/>
        <v>-5</v>
      </c>
      <c r="AD62">
        <f t="shared" si="13"/>
        <v>-5</v>
      </c>
      <c r="AE62">
        <f t="shared" si="13"/>
        <v>-5</v>
      </c>
      <c r="AF62">
        <f t="shared" si="13"/>
        <v>-5</v>
      </c>
      <c r="AG62">
        <f t="shared" si="13"/>
        <v>-5</v>
      </c>
      <c r="AH62">
        <f t="shared" si="13"/>
        <v>-5</v>
      </c>
      <c r="AI62">
        <f t="shared" si="13"/>
        <v>-5</v>
      </c>
      <c r="AJ62">
        <f t="shared" si="13"/>
        <v>-5</v>
      </c>
      <c r="AK62">
        <f t="shared" si="13"/>
        <v>-5</v>
      </c>
      <c r="AL62">
        <f t="shared" si="13"/>
        <v>-5</v>
      </c>
      <c r="AM62">
        <f t="shared" si="15"/>
        <v>-5</v>
      </c>
      <c r="AN62">
        <f t="shared" si="15"/>
        <v>-5</v>
      </c>
      <c r="AO62">
        <f t="shared" si="7"/>
        <v>11</v>
      </c>
    </row>
    <row r="63" spans="1:41">
      <c r="A63" s="1" t="s">
        <v>59</v>
      </c>
      <c r="B63" t="str">
        <f t="shared" si="2"/>
        <v>78htfvqsztlsixeight</v>
      </c>
      <c r="C63">
        <f t="shared" si="3"/>
        <v>7</v>
      </c>
      <c r="D63">
        <f t="shared" si="12"/>
        <v>100000</v>
      </c>
      <c r="E63">
        <f t="shared" si="12"/>
        <v>100000</v>
      </c>
      <c r="F63">
        <f t="shared" si="12"/>
        <v>100000</v>
      </c>
      <c r="G63">
        <f t="shared" si="12"/>
        <v>100000</v>
      </c>
      <c r="H63">
        <f t="shared" si="12"/>
        <v>100000</v>
      </c>
      <c r="I63">
        <f t="shared" si="12"/>
        <v>100000</v>
      </c>
      <c r="J63">
        <f t="shared" si="12"/>
        <v>1</v>
      </c>
      <c r="K63">
        <f t="shared" si="12"/>
        <v>2</v>
      </c>
      <c r="L63">
        <f t="shared" si="12"/>
        <v>100000</v>
      </c>
      <c r="M63">
        <f t="shared" si="12"/>
        <v>100000</v>
      </c>
      <c r="N63">
        <f t="shared" si="12"/>
        <v>100000</v>
      </c>
      <c r="O63">
        <f t="shared" si="12"/>
        <v>100000</v>
      </c>
      <c r="P63">
        <f t="shared" si="12"/>
        <v>100000</v>
      </c>
      <c r="Q63">
        <f t="shared" si="12"/>
        <v>100000</v>
      </c>
      <c r="R63">
        <f t="shared" si="12"/>
        <v>12</v>
      </c>
      <c r="S63">
        <f t="shared" si="12"/>
        <v>100000</v>
      </c>
      <c r="T63">
        <f t="shared" si="14"/>
        <v>15</v>
      </c>
      <c r="U63">
        <f t="shared" si="14"/>
        <v>100000</v>
      </c>
      <c r="V63">
        <f t="shared" si="5"/>
        <v>8</v>
      </c>
      <c r="W63">
        <f t="shared" si="13"/>
        <v>-5</v>
      </c>
      <c r="X63">
        <f t="shared" si="13"/>
        <v>-5</v>
      </c>
      <c r="Y63">
        <f t="shared" si="13"/>
        <v>-5</v>
      </c>
      <c r="Z63">
        <f t="shared" si="13"/>
        <v>-5</v>
      </c>
      <c r="AA63">
        <f t="shared" si="13"/>
        <v>-5</v>
      </c>
      <c r="AB63">
        <f t="shared" si="13"/>
        <v>-5</v>
      </c>
      <c r="AC63">
        <f t="shared" si="13"/>
        <v>1</v>
      </c>
      <c r="AD63">
        <f t="shared" si="13"/>
        <v>2</v>
      </c>
      <c r="AE63">
        <f t="shared" si="13"/>
        <v>-5</v>
      </c>
      <c r="AF63">
        <f t="shared" si="13"/>
        <v>-5</v>
      </c>
      <c r="AG63">
        <f t="shared" si="13"/>
        <v>-5</v>
      </c>
      <c r="AH63">
        <f t="shared" si="13"/>
        <v>-5</v>
      </c>
      <c r="AI63">
        <f t="shared" si="13"/>
        <v>-5</v>
      </c>
      <c r="AJ63">
        <f t="shared" si="13"/>
        <v>-5</v>
      </c>
      <c r="AK63">
        <f t="shared" si="13"/>
        <v>12</v>
      </c>
      <c r="AL63">
        <f t="shared" si="13"/>
        <v>-5</v>
      </c>
      <c r="AM63">
        <f t="shared" si="15"/>
        <v>15</v>
      </c>
      <c r="AN63">
        <f t="shared" si="15"/>
        <v>-5</v>
      </c>
      <c r="AO63">
        <f t="shared" si="7"/>
        <v>78</v>
      </c>
    </row>
    <row r="64" spans="1:41">
      <c r="A64" s="1" t="s">
        <v>60</v>
      </c>
      <c r="B64" t="str">
        <f t="shared" si="2"/>
        <v>5zpjtbgpkvkxbgpsp3cgklflkhdteightwortv</v>
      </c>
      <c r="C64">
        <f t="shared" si="3"/>
        <v>5</v>
      </c>
      <c r="D64">
        <f t="shared" ref="D64:S127" si="16">IFERROR(LEN(_xlfn.TEXTBEFORE($B64, TEXT(D$2, "0"), 1))+1, 100000)</f>
        <v>100000</v>
      </c>
      <c r="E64">
        <f t="shared" si="16"/>
        <v>100000</v>
      </c>
      <c r="F64">
        <f t="shared" si="16"/>
        <v>18</v>
      </c>
      <c r="G64">
        <f t="shared" si="16"/>
        <v>100000</v>
      </c>
      <c r="H64">
        <f t="shared" si="16"/>
        <v>1</v>
      </c>
      <c r="I64">
        <f t="shared" si="16"/>
        <v>100000</v>
      </c>
      <c r="J64">
        <f t="shared" si="16"/>
        <v>100000</v>
      </c>
      <c r="K64">
        <f t="shared" si="16"/>
        <v>100000</v>
      </c>
      <c r="L64">
        <f t="shared" si="16"/>
        <v>100000</v>
      </c>
      <c r="M64">
        <f t="shared" si="16"/>
        <v>100000</v>
      </c>
      <c r="N64">
        <f t="shared" si="16"/>
        <v>33</v>
      </c>
      <c r="O64">
        <f t="shared" si="16"/>
        <v>100000</v>
      </c>
      <c r="P64">
        <f t="shared" si="16"/>
        <v>100000</v>
      </c>
      <c r="Q64">
        <f t="shared" si="16"/>
        <v>100000</v>
      </c>
      <c r="R64">
        <f t="shared" si="16"/>
        <v>100000</v>
      </c>
      <c r="S64">
        <f t="shared" si="16"/>
        <v>100000</v>
      </c>
      <c r="T64">
        <f t="shared" si="14"/>
        <v>29</v>
      </c>
      <c r="U64">
        <f t="shared" si="14"/>
        <v>100000</v>
      </c>
      <c r="V64">
        <f t="shared" si="5"/>
        <v>2</v>
      </c>
      <c r="W64">
        <f t="shared" ref="W64:AL127" si="17">IFERROR(LEN(_xlfn.TEXTBEFORE($B64, TEXT(W$2, "0"), -1))+1, -5)</f>
        <v>-5</v>
      </c>
      <c r="X64">
        <f t="shared" si="17"/>
        <v>-5</v>
      </c>
      <c r="Y64">
        <f t="shared" si="17"/>
        <v>18</v>
      </c>
      <c r="Z64">
        <f t="shared" si="17"/>
        <v>-5</v>
      </c>
      <c r="AA64">
        <f t="shared" si="17"/>
        <v>1</v>
      </c>
      <c r="AB64">
        <f t="shared" si="17"/>
        <v>-5</v>
      </c>
      <c r="AC64">
        <f t="shared" si="17"/>
        <v>-5</v>
      </c>
      <c r="AD64">
        <f t="shared" si="17"/>
        <v>-5</v>
      </c>
      <c r="AE64">
        <f t="shared" si="17"/>
        <v>-5</v>
      </c>
      <c r="AF64">
        <f t="shared" si="17"/>
        <v>-5</v>
      </c>
      <c r="AG64">
        <f t="shared" si="17"/>
        <v>33</v>
      </c>
      <c r="AH64">
        <f t="shared" si="17"/>
        <v>-5</v>
      </c>
      <c r="AI64">
        <f t="shared" si="17"/>
        <v>-5</v>
      </c>
      <c r="AJ64">
        <f t="shared" si="17"/>
        <v>-5</v>
      </c>
      <c r="AK64">
        <f t="shared" si="17"/>
        <v>-5</v>
      </c>
      <c r="AL64">
        <f t="shared" si="17"/>
        <v>-5</v>
      </c>
      <c r="AM64">
        <f t="shared" si="15"/>
        <v>29</v>
      </c>
      <c r="AN64">
        <f t="shared" si="15"/>
        <v>-5</v>
      </c>
      <c r="AO64">
        <f t="shared" si="7"/>
        <v>52</v>
      </c>
    </row>
    <row r="65" spans="1:41">
      <c r="A65" s="1" t="s">
        <v>61</v>
      </c>
      <c r="B65" t="str">
        <f t="shared" si="2"/>
        <v>mcxqfgxt49sevenone9</v>
      </c>
      <c r="C65">
        <f t="shared" si="3"/>
        <v>4</v>
      </c>
      <c r="D65">
        <f t="shared" si="16"/>
        <v>100000</v>
      </c>
      <c r="E65">
        <f t="shared" si="16"/>
        <v>100000</v>
      </c>
      <c r="F65">
        <f t="shared" si="16"/>
        <v>100000</v>
      </c>
      <c r="G65">
        <f t="shared" si="16"/>
        <v>9</v>
      </c>
      <c r="H65">
        <f t="shared" si="16"/>
        <v>100000</v>
      </c>
      <c r="I65">
        <f t="shared" si="16"/>
        <v>100000</v>
      </c>
      <c r="J65">
        <f t="shared" si="16"/>
        <v>100000</v>
      </c>
      <c r="K65">
        <f t="shared" si="16"/>
        <v>100000</v>
      </c>
      <c r="L65">
        <f t="shared" si="16"/>
        <v>10</v>
      </c>
      <c r="M65">
        <f t="shared" si="16"/>
        <v>16</v>
      </c>
      <c r="N65">
        <f t="shared" si="16"/>
        <v>100000</v>
      </c>
      <c r="O65">
        <f t="shared" si="16"/>
        <v>100000</v>
      </c>
      <c r="P65">
        <f t="shared" si="16"/>
        <v>100000</v>
      </c>
      <c r="Q65">
        <f t="shared" si="16"/>
        <v>100000</v>
      </c>
      <c r="R65">
        <f t="shared" si="16"/>
        <v>100000</v>
      </c>
      <c r="S65">
        <f t="shared" si="16"/>
        <v>11</v>
      </c>
      <c r="T65">
        <f t="shared" si="14"/>
        <v>100000</v>
      </c>
      <c r="U65">
        <f t="shared" si="14"/>
        <v>100000</v>
      </c>
      <c r="V65">
        <f t="shared" si="5"/>
        <v>9</v>
      </c>
      <c r="W65">
        <f t="shared" si="17"/>
        <v>-5</v>
      </c>
      <c r="X65">
        <f t="shared" si="17"/>
        <v>-5</v>
      </c>
      <c r="Y65">
        <f t="shared" si="17"/>
        <v>-5</v>
      </c>
      <c r="Z65">
        <f t="shared" si="17"/>
        <v>9</v>
      </c>
      <c r="AA65">
        <f t="shared" si="17"/>
        <v>-5</v>
      </c>
      <c r="AB65">
        <f t="shared" si="17"/>
        <v>-5</v>
      </c>
      <c r="AC65">
        <f t="shared" si="17"/>
        <v>-5</v>
      </c>
      <c r="AD65">
        <f t="shared" si="17"/>
        <v>-5</v>
      </c>
      <c r="AE65">
        <f t="shared" si="17"/>
        <v>19</v>
      </c>
      <c r="AF65">
        <f t="shared" si="17"/>
        <v>16</v>
      </c>
      <c r="AG65">
        <f t="shared" si="17"/>
        <v>-5</v>
      </c>
      <c r="AH65">
        <f t="shared" si="17"/>
        <v>-5</v>
      </c>
      <c r="AI65">
        <f t="shared" si="17"/>
        <v>-5</v>
      </c>
      <c r="AJ65">
        <f t="shared" si="17"/>
        <v>-5</v>
      </c>
      <c r="AK65">
        <f t="shared" si="17"/>
        <v>-5</v>
      </c>
      <c r="AL65">
        <f t="shared" si="17"/>
        <v>11</v>
      </c>
      <c r="AM65">
        <f t="shared" si="15"/>
        <v>-5</v>
      </c>
      <c r="AN65">
        <f t="shared" si="15"/>
        <v>-5</v>
      </c>
      <c r="AO65">
        <f t="shared" si="7"/>
        <v>49</v>
      </c>
    </row>
    <row r="66" spans="1:41">
      <c r="A66" s="1" t="s">
        <v>62</v>
      </c>
      <c r="B66" t="str">
        <f t="shared" si="2"/>
        <v>rt2dsvpf</v>
      </c>
      <c r="C66">
        <f t="shared" si="3"/>
        <v>2</v>
      </c>
      <c r="D66">
        <f t="shared" si="16"/>
        <v>100000</v>
      </c>
      <c r="E66">
        <f t="shared" si="16"/>
        <v>3</v>
      </c>
      <c r="F66">
        <f t="shared" si="16"/>
        <v>100000</v>
      </c>
      <c r="G66">
        <f t="shared" si="16"/>
        <v>100000</v>
      </c>
      <c r="H66">
        <f t="shared" si="16"/>
        <v>100000</v>
      </c>
      <c r="I66">
        <f t="shared" si="16"/>
        <v>100000</v>
      </c>
      <c r="J66">
        <f t="shared" si="16"/>
        <v>100000</v>
      </c>
      <c r="K66">
        <f t="shared" si="16"/>
        <v>100000</v>
      </c>
      <c r="L66">
        <f t="shared" si="16"/>
        <v>100000</v>
      </c>
      <c r="M66">
        <f t="shared" si="16"/>
        <v>100000</v>
      </c>
      <c r="N66">
        <f t="shared" si="16"/>
        <v>100000</v>
      </c>
      <c r="O66">
        <f t="shared" si="16"/>
        <v>100000</v>
      </c>
      <c r="P66">
        <f t="shared" si="16"/>
        <v>100000</v>
      </c>
      <c r="Q66">
        <f t="shared" si="16"/>
        <v>100000</v>
      </c>
      <c r="R66">
        <f t="shared" si="16"/>
        <v>100000</v>
      </c>
      <c r="S66">
        <f t="shared" si="16"/>
        <v>100000</v>
      </c>
      <c r="T66">
        <f t="shared" si="14"/>
        <v>100000</v>
      </c>
      <c r="U66">
        <f t="shared" si="14"/>
        <v>100000</v>
      </c>
      <c r="V66">
        <f t="shared" si="5"/>
        <v>2</v>
      </c>
      <c r="W66">
        <f t="shared" si="17"/>
        <v>-5</v>
      </c>
      <c r="X66">
        <f t="shared" si="17"/>
        <v>3</v>
      </c>
      <c r="Y66">
        <f t="shared" si="17"/>
        <v>-5</v>
      </c>
      <c r="Z66">
        <f t="shared" si="17"/>
        <v>-5</v>
      </c>
      <c r="AA66">
        <f t="shared" si="17"/>
        <v>-5</v>
      </c>
      <c r="AB66">
        <f t="shared" si="17"/>
        <v>-5</v>
      </c>
      <c r="AC66">
        <f t="shared" si="17"/>
        <v>-5</v>
      </c>
      <c r="AD66">
        <f t="shared" si="17"/>
        <v>-5</v>
      </c>
      <c r="AE66">
        <f t="shared" si="17"/>
        <v>-5</v>
      </c>
      <c r="AF66">
        <f t="shared" si="17"/>
        <v>-5</v>
      </c>
      <c r="AG66">
        <f t="shared" si="17"/>
        <v>-5</v>
      </c>
      <c r="AH66">
        <f t="shared" si="17"/>
        <v>-5</v>
      </c>
      <c r="AI66">
        <f t="shared" si="17"/>
        <v>-5</v>
      </c>
      <c r="AJ66">
        <f t="shared" si="17"/>
        <v>-5</v>
      </c>
      <c r="AK66">
        <f t="shared" si="17"/>
        <v>-5</v>
      </c>
      <c r="AL66">
        <f t="shared" si="17"/>
        <v>-5</v>
      </c>
      <c r="AM66">
        <f t="shared" si="15"/>
        <v>-5</v>
      </c>
      <c r="AN66">
        <f t="shared" si="15"/>
        <v>-5</v>
      </c>
      <c r="AO66">
        <f t="shared" si="7"/>
        <v>22</v>
      </c>
    </row>
    <row r="67" spans="1:41">
      <c r="A67" s="1" t="s">
        <v>63</v>
      </c>
      <c r="B67" t="str">
        <f t="shared" si="2"/>
        <v>9dzxmfour76six</v>
      </c>
      <c r="C67">
        <f t="shared" si="3"/>
        <v>9</v>
      </c>
      <c r="D67">
        <f t="shared" si="16"/>
        <v>100000</v>
      </c>
      <c r="E67">
        <f t="shared" si="16"/>
        <v>100000</v>
      </c>
      <c r="F67">
        <f t="shared" si="16"/>
        <v>100000</v>
      </c>
      <c r="G67">
        <f t="shared" si="16"/>
        <v>100000</v>
      </c>
      <c r="H67">
        <f t="shared" si="16"/>
        <v>100000</v>
      </c>
      <c r="I67">
        <f t="shared" si="16"/>
        <v>11</v>
      </c>
      <c r="J67">
        <f t="shared" si="16"/>
        <v>10</v>
      </c>
      <c r="K67">
        <f t="shared" si="16"/>
        <v>100000</v>
      </c>
      <c r="L67">
        <f t="shared" si="16"/>
        <v>1</v>
      </c>
      <c r="M67">
        <f t="shared" si="16"/>
        <v>100000</v>
      </c>
      <c r="N67">
        <f t="shared" si="16"/>
        <v>100000</v>
      </c>
      <c r="O67">
        <f t="shared" si="16"/>
        <v>100000</v>
      </c>
      <c r="P67">
        <f t="shared" si="16"/>
        <v>6</v>
      </c>
      <c r="Q67">
        <f t="shared" si="16"/>
        <v>100000</v>
      </c>
      <c r="R67">
        <f t="shared" si="16"/>
        <v>12</v>
      </c>
      <c r="S67">
        <f t="shared" si="16"/>
        <v>100000</v>
      </c>
      <c r="T67">
        <f t="shared" si="14"/>
        <v>100000</v>
      </c>
      <c r="U67">
        <f t="shared" si="14"/>
        <v>100000</v>
      </c>
      <c r="V67">
        <f t="shared" si="5"/>
        <v>6</v>
      </c>
      <c r="W67">
        <f t="shared" si="17"/>
        <v>-5</v>
      </c>
      <c r="X67">
        <f t="shared" si="17"/>
        <v>-5</v>
      </c>
      <c r="Y67">
        <f t="shared" si="17"/>
        <v>-5</v>
      </c>
      <c r="Z67">
        <f t="shared" si="17"/>
        <v>-5</v>
      </c>
      <c r="AA67">
        <f t="shared" si="17"/>
        <v>-5</v>
      </c>
      <c r="AB67">
        <f t="shared" si="17"/>
        <v>11</v>
      </c>
      <c r="AC67">
        <f t="shared" si="17"/>
        <v>10</v>
      </c>
      <c r="AD67">
        <f t="shared" si="17"/>
        <v>-5</v>
      </c>
      <c r="AE67">
        <f t="shared" si="17"/>
        <v>1</v>
      </c>
      <c r="AF67">
        <f t="shared" si="17"/>
        <v>-5</v>
      </c>
      <c r="AG67">
        <f t="shared" si="17"/>
        <v>-5</v>
      </c>
      <c r="AH67">
        <f t="shared" si="17"/>
        <v>-5</v>
      </c>
      <c r="AI67">
        <f t="shared" si="17"/>
        <v>6</v>
      </c>
      <c r="AJ67">
        <f t="shared" si="17"/>
        <v>-5</v>
      </c>
      <c r="AK67">
        <f t="shared" si="17"/>
        <v>12</v>
      </c>
      <c r="AL67">
        <f t="shared" si="17"/>
        <v>-5</v>
      </c>
      <c r="AM67">
        <f t="shared" si="15"/>
        <v>-5</v>
      </c>
      <c r="AN67">
        <f t="shared" si="15"/>
        <v>-5</v>
      </c>
      <c r="AO67">
        <f t="shared" si="7"/>
        <v>96</v>
      </c>
    </row>
    <row r="68" spans="1:41">
      <c r="A68" s="1" t="s">
        <v>64</v>
      </c>
      <c r="B68" t="str">
        <f t="shared" ref="B68:B131" si="18">TEXT(A68, "0")</f>
        <v>tsbmbdrgmzsjeightonezqhqb5qn</v>
      </c>
      <c r="C68">
        <f t="shared" ref="C68:C131" si="19">_xlfn.XLOOKUP(MIN(D68:U68), D68:U68, D$1:U$1)</f>
        <v>8</v>
      </c>
      <c r="D68">
        <f t="shared" si="16"/>
        <v>100000</v>
      </c>
      <c r="E68">
        <f t="shared" si="16"/>
        <v>100000</v>
      </c>
      <c r="F68">
        <f t="shared" si="16"/>
        <v>100000</v>
      </c>
      <c r="G68">
        <f t="shared" si="16"/>
        <v>100000</v>
      </c>
      <c r="H68">
        <f t="shared" si="16"/>
        <v>26</v>
      </c>
      <c r="I68">
        <f t="shared" si="16"/>
        <v>100000</v>
      </c>
      <c r="J68">
        <f t="shared" si="16"/>
        <v>100000</v>
      </c>
      <c r="K68">
        <f t="shared" si="16"/>
        <v>100000</v>
      </c>
      <c r="L68">
        <f t="shared" si="16"/>
        <v>100000</v>
      </c>
      <c r="M68">
        <f t="shared" si="16"/>
        <v>18</v>
      </c>
      <c r="N68">
        <f t="shared" si="16"/>
        <v>100000</v>
      </c>
      <c r="O68">
        <f t="shared" si="16"/>
        <v>100000</v>
      </c>
      <c r="P68">
        <f t="shared" si="16"/>
        <v>100000</v>
      </c>
      <c r="Q68">
        <f t="shared" si="16"/>
        <v>100000</v>
      </c>
      <c r="R68">
        <f t="shared" si="16"/>
        <v>100000</v>
      </c>
      <c r="S68">
        <f t="shared" si="16"/>
        <v>100000</v>
      </c>
      <c r="T68">
        <f t="shared" si="14"/>
        <v>13</v>
      </c>
      <c r="U68">
        <f t="shared" si="14"/>
        <v>100000</v>
      </c>
      <c r="V68">
        <f t="shared" ref="V68:V131" si="20">_xlfn.XLOOKUP(MAX(W68:AN68), W68:AN68, W$1:AN$1)</f>
        <v>5</v>
      </c>
      <c r="W68">
        <f t="shared" si="17"/>
        <v>-5</v>
      </c>
      <c r="X68">
        <f t="shared" si="17"/>
        <v>-5</v>
      </c>
      <c r="Y68">
        <f t="shared" si="17"/>
        <v>-5</v>
      </c>
      <c r="Z68">
        <f t="shared" si="17"/>
        <v>-5</v>
      </c>
      <c r="AA68">
        <f t="shared" si="17"/>
        <v>26</v>
      </c>
      <c r="AB68">
        <f t="shared" si="17"/>
        <v>-5</v>
      </c>
      <c r="AC68">
        <f t="shared" si="17"/>
        <v>-5</v>
      </c>
      <c r="AD68">
        <f t="shared" si="17"/>
        <v>-5</v>
      </c>
      <c r="AE68">
        <f t="shared" si="17"/>
        <v>-5</v>
      </c>
      <c r="AF68">
        <f t="shared" si="17"/>
        <v>18</v>
      </c>
      <c r="AG68">
        <f t="shared" si="17"/>
        <v>-5</v>
      </c>
      <c r="AH68">
        <f t="shared" si="17"/>
        <v>-5</v>
      </c>
      <c r="AI68">
        <f t="shared" si="17"/>
        <v>-5</v>
      </c>
      <c r="AJ68">
        <f t="shared" si="17"/>
        <v>-5</v>
      </c>
      <c r="AK68">
        <f t="shared" si="17"/>
        <v>-5</v>
      </c>
      <c r="AL68">
        <f t="shared" si="17"/>
        <v>-5</v>
      </c>
      <c r="AM68">
        <f t="shared" si="15"/>
        <v>13</v>
      </c>
      <c r="AN68">
        <f t="shared" si="15"/>
        <v>-5</v>
      </c>
      <c r="AO68">
        <f t="shared" ref="AO68:AO131" si="21">_xlfn.NUMBERVALUE(TEXT(C68, "0")&amp;TEXT(V68, "0"))</f>
        <v>85</v>
      </c>
    </row>
    <row r="69" spans="1:41">
      <c r="A69" s="1" t="s">
        <v>65</v>
      </c>
      <c r="B69" t="str">
        <f t="shared" si="18"/>
        <v>seven8zllmz</v>
      </c>
      <c r="C69">
        <f t="shared" si="19"/>
        <v>7</v>
      </c>
      <c r="D69">
        <f t="shared" si="16"/>
        <v>100000</v>
      </c>
      <c r="E69">
        <f t="shared" si="16"/>
        <v>100000</v>
      </c>
      <c r="F69">
        <f t="shared" si="16"/>
        <v>100000</v>
      </c>
      <c r="G69">
        <f t="shared" si="16"/>
        <v>100000</v>
      </c>
      <c r="H69">
        <f t="shared" si="16"/>
        <v>100000</v>
      </c>
      <c r="I69">
        <f t="shared" si="16"/>
        <v>100000</v>
      </c>
      <c r="J69">
        <f t="shared" si="16"/>
        <v>100000</v>
      </c>
      <c r="K69">
        <f t="shared" si="16"/>
        <v>6</v>
      </c>
      <c r="L69">
        <f t="shared" si="16"/>
        <v>100000</v>
      </c>
      <c r="M69">
        <f t="shared" si="16"/>
        <v>100000</v>
      </c>
      <c r="N69">
        <f t="shared" si="16"/>
        <v>100000</v>
      </c>
      <c r="O69">
        <f t="shared" si="16"/>
        <v>100000</v>
      </c>
      <c r="P69">
        <f t="shared" si="16"/>
        <v>100000</v>
      </c>
      <c r="Q69">
        <f t="shared" si="16"/>
        <v>100000</v>
      </c>
      <c r="R69">
        <f t="shared" si="16"/>
        <v>100000</v>
      </c>
      <c r="S69">
        <f t="shared" si="16"/>
        <v>1</v>
      </c>
      <c r="T69">
        <f t="shared" si="14"/>
        <v>100000</v>
      </c>
      <c r="U69">
        <f t="shared" si="14"/>
        <v>100000</v>
      </c>
      <c r="V69">
        <f t="shared" si="20"/>
        <v>8</v>
      </c>
      <c r="W69">
        <f t="shared" si="17"/>
        <v>-5</v>
      </c>
      <c r="X69">
        <f t="shared" si="17"/>
        <v>-5</v>
      </c>
      <c r="Y69">
        <f t="shared" si="17"/>
        <v>-5</v>
      </c>
      <c r="Z69">
        <f t="shared" si="17"/>
        <v>-5</v>
      </c>
      <c r="AA69">
        <f t="shared" si="17"/>
        <v>-5</v>
      </c>
      <c r="AB69">
        <f t="shared" si="17"/>
        <v>-5</v>
      </c>
      <c r="AC69">
        <f t="shared" si="17"/>
        <v>-5</v>
      </c>
      <c r="AD69">
        <f t="shared" si="17"/>
        <v>6</v>
      </c>
      <c r="AE69">
        <f t="shared" si="17"/>
        <v>-5</v>
      </c>
      <c r="AF69">
        <f t="shared" si="17"/>
        <v>-5</v>
      </c>
      <c r="AG69">
        <f t="shared" si="17"/>
        <v>-5</v>
      </c>
      <c r="AH69">
        <f t="shared" si="17"/>
        <v>-5</v>
      </c>
      <c r="AI69">
        <f t="shared" si="17"/>
        <v>-5</v>
      </c>
      <c r="AJ69">
        <f t="shared" si="17"/>
        <v>-5</v>
      </c>
      <c r="AK69">
        <f t="shared" si="17"/>
        <v>-5</v>
      </c>
      <c r="AL69">
        <f t="shared" si="17"/>
        <v>1</v>
      </c>
      <c r="AM69">
        <f t="shared" si="15"/>
        <v>-5</v>
      </c>
      <c r="AN69">
        <f t="shared" si="15"/>
        <v>-5</v>
      </c>
      <c r="AO69">
        <f t="shared" si="21"/>
        <v>78</v>
      </c>
    </row>
    <row r="70" spans="1:41">
      <c r="A70" s="1" t="s">
        <v>66</v>
      </c>
      <c r="B70" t="str">
        <f t="shared" si="18"/>
        <v>373onefourthree</v>
      </c>
      <c r="C70">
        <f t="shared" si="19"/>
        <v>3</v>
      </c>
      <c r="D70">
        <f t="shared" si="16"/>
        <v>100000</v>
      </c>
      <c r="E70">
        <f t="shared" si="16"/>
        <v>100000</v>
      </c>
      <c r="F70">
        <f t="shared" si="16"/>
        <v>1</v>
      </c>
      <c r="G70">
        <f t="shared" si="16"/>
        <v>100000</v>
      </c>
      <c r="H70">
        <f t="shared" si="16"/>
        <v>100000</v>
      </c>
      <c r="I70">
        <f t="shared" si="16"/>
        <v>100000</v>
      </c>
      <c r="J70">
        <f t="shared" si="16"/>
        <v>2</v>
      </c>
      <c r="K70">
        <f t="shared" si="16"/>
        <v>100000</v>
      </c>
      <c r="L70">
        <f t="shared" si="16"/>
        <v>100000</v>
      </c>
      <c r="M70">
        <f t="shared" si="16"/>
        <v>4</v>
      </c>
      <c r="N70">
        <f t="shared" si="16"/>
        <v>100000</v>
      </c>
      <c r="O70">
        <f t="shared" si="16"/>
        <v>11</v>
      </c>
      <c r="P70">
        <f t="shared" si="16"/>
        <v>7</v>
      </c>
      <c r="Q70">
        <f t="shared" si="16"/>
        <v>100000</v>
      </c>
      <c r="R70">
        <f t="shared" si="16"/>
        <v>100000</v>
      </c>
      <c r="S70">
        <f t="shared" si="16"/>
        <v>100000</v>
      </c>
      <c r="T70">
        <f t="shared" si="14"/>
        <v>100000</v>
      </c>
      <c r="U70">
        <f t="shared" si="14"/>
        <v>100000</v>
      </c>
      <c r="V70">
        <f t="shared" si="20"/>
        <v>3</v>
      </c>
      <c r="W70">
        <f t="shared" si="17"/>
        <v>-5</v>
      </c>
      <c r="X70">
        <f t="shared" si="17"/>
        <v>-5</v>
      </c>
      <c r="Y70">
        <f t="shared" si="17"/>
        <v>3</v>
      </c>
      <c r="Z70">
        <f t="shared" si="17"/>
        <v>-5</v>
      </c>
      <c r="AA70">
        <f t="shared" si="17"/>
        <v>-5</v>
      </c>
      <c r="AB70">
        <f t="shared" si="17"/>
        <v>-5</v>
      </c>
      <c r="AC70">
        <f t="shared" si="17"/>
        <v>2</v>
      </c>
      <c r="AD70">
        <f t="shared" si="17"/>
        <v>-5</v>
      </c>
      <c r="AE70">
        <f t="shared" si="17"/>
        <v>-5</v>
      </c>
      <c r="AF70">
        <f t="shared" si="17"/>
        <v>4</v>
      </c>
      <c r="AG70">
        <f t="shared" si="17"/>
        <v>-5</v>
      </c>
      <c r="AH70">
        <f t="shared" si="17"/>
        <v>11</v>
      </c>
      <c r="AI70">
        <f t="shared" si="17"/>
        <v>7</v>
      </c>
      <c r="AJ70">
        <f t="shared" si="17"/>
        <v>-5</v>
      </c>
      <c r="AK70">
        <f t="shared" si="17"/>
        <v>-5</v>
      </c>
      <c r="AL70">
        <f t="shared" si="17"/>
        <v>-5</v>
      </c>
      <c r="AM70">
        <f t="shared" si="15"/>
        <v>-5</v>
      </c>
      <c r="AN70">
        <f t="shared" si="15"/>
        <v>-5</v>
      </c>
      <c r="AO70">
        <f t="shared" si="21"/>
        <v>33</v>
      </c>
    </row>
    <row r="71" spans="1:41">
      <c r="A71" s="1" t="s">
        <v>67</v>
      </c>
      <c r="B71" t="str">
        <f t="shared" si="18"/>
        <v>1fourfivezthdcxfr</v>
      </c>
      <c r="C71">
        <f t="shared" si="19"/>
        <v>1</v>
      </c>
      <c r="D71">
        <f t="shared" si="16"/>
        <v>1</v>
      </c>
      <c r="E71">
        <f t="shared" si="16"/>
        <v>100000</v>
      </c>
      <c r="F71">
        <f t="shared" si="16"/>
        <v>100000</v>
      </c>
      <c r="G71">
        <f t="shared" si="16"/>
        <v>100000</v>
      </c>
      <c r="H71">
        <f t="shared" si="16"/>
        <v>100000</v>
      </c>
      <c r="I71">
        <f t="shared" si="16"/>
        <v>100000</v>
      </c>
      <c r="J71">
        <f t="shared" si="16"/>
        <v>100000</v>
      </c>
      <c r="K71">
        <f t="shared" si="16"/>
        <v>100000</v>
      </c>
      <c r="L71">
        <f t="shared" si="16"/>
        <v>100000</v>
      </c>
      <c r="M71">
        <f t="shared" si="16"/>
        <v>100000</v>
      </c>
      <c r="N71">
        <f t="shared" si="16"/>
        <v>100000</v>
      </c>
      <c r="O71">
        <f t="shared" si="16"/>
        <v>100000</v>
      </c>
      <c r="P71">
        <f t="shared" si="16"/>
        <v>2</v>
      </c>
      <c r="Q71">
        <f t="shared" si="16"/>
        <v>6</v>
      </c>
      <c r="R71">
        <f t="shared" si="16"/>
        <v>100000</v>
      </c>
      <c r="S71">
        <f t="shared" si="16"/>
        <v>100000</v>
      </c>
      <c r="T71">
        <f t="shared" si="14"/>
        <v>100000</v>
      </c>
      <c r="U71">
        <f t="shared" si="14"/>
        <v>100000</v>
      </c>
      <c r="V71">
        <f t="shared" si="20"/>
        <v>5</v>
      </c>
      <c r="W71">
        <f t="shared" si="17"/>
        <v>1</v>
      </c>
      <c r="X71">
        <f t="shared" si="17"/>
        <v>-5</v>
      </c>
      <c r="Y71">
        <f t="shared" si="17"/>
        <v>-5</v>
      </c>
      <c r="Z71">
        <f t="shared" si="17"/>
        <v>-5</v>
      </c>
      <c r="AA71">
        <f t="shared" si="17"/>
        <v>-5</v>
      </c>
      <c r="AB71">
        <f t="shared" si="17"/>
        <v>-5</v>
      </c>
      <c r="AC71">
        <f t="shared" si="17"/>
        <v>-5</v>
      </c>
      <c r="AD71">
        <f t="shared" si="17"/>
        <v>-5</v>
      </c>
      <c r="AE71">
        <f t="shared" si="17"/>
        <v>-5</v>
      </c>
      <c r="AF71">
        <f t="shared" si="17"/>
        <v>-5</v>
      </c>
      <c r="AG71">
        <f t="shared" si="17"/>
        <v>-5</v>
      </c>
      <c r="AH71">
        <f t="shared" si="17"/>
        <v>-5</v>
      </c>
      <c r="AI71">
        <f t="shared" si="17"/>
        <v>2</v>
      </c>
      <c r="AJ71">
        <f t="shared" si="17"/>
        <v>6</v>
      </c>
      <c r="AK71">
        <f t="shared" si="17"/>
        <v>-5</v>
      </c>
      <c r="AL71">
        <f t="shared" si="17"/>
        <v>-5</v>
      </c>
      <c r="AM71">
        <f t="shared" si="15"/>
        <v>-5</v>
      </c>
      <c r="AN71">
        <f t="shared" si="15"/>
        <v>-5</v>
      </c>
      <c r="AO71">
        <f t="shared" si="21"/>
        <v>15</v>
      </c>
    </row>
    <row r="72" spans="1:41">
      <c r="A72" s="1" t="s">
        <v>68</v>
      </c>
      <c r="B72" t="str">
        <f t="shared" si="18"/>
        <v>996seven2four</v>
      </c>
      <c r="C72">
        <f t="shared" si="19"/>
        <v>9</v>
      </c>
      <c r="D72">
        <f t="shared" si="16"/>
        <v>100000</v>
      </c>
      <c r="E72">
        <f t="shared" si="16"/>
        <v>9</v>
      </c>
      <c r="F72">
        <f t="shared" si="16"/>
        <v>100000</v>
      </c>
      <c r="G72">
        <f t="shared" si="16"/>
        <v>100000</v>
      </c>
      <c r="H72">
        <f t="shared" si="16"/>
        <v>100000</v>
      </c>
      <c r="I72">
        <f t="shared" si="16"/>
        <v>3</v>
      </c>
      <c r="J72">
        <f t="shared" si="16"/>
        <v>100000</v>
      </c>
      <c r="K72">
        <f t="shared" si="16"/>
        <v>100000</v>
      </c>
      <c r="L72">
        <f t="shared" si="16"/>
        <v>1</v>
      </c>
      <c r="M72">
        <f t="shared" si="16"/>
        <v>100000</v>
      </c>
      <c r="N72">
        <f t="shared" si="16"/>
        <v>100000</v>
      </c>
      <c r="O72">
        <f t="shared" si="16"/>
        <v>100000</v>
      </c>
      <c r="P72">
        <f t="shared" si="16"/>
        <v>10</v>
      </c>
      <c r="Q72">
        <f t="shared" si="16"/>
        <v>100000</v>
      </c>
      <c r="R72">
        <f t="shared" si="16"/>
        <v>100000</v>
      </c>
      <c r="S72">
        <f t="shared" si="16"/>
        <v>4</v>
      </c>
      <c r="T72">
        <f t="shared" si="14"/>
        <v>100000</v>
      </c>
      <c r="U72">
        <f t="shared" si="14"/>
        <v>100000</v>
      </c>
      <c r="V72">
        <f t="shared" si="20"/>
        <v>4</v>
      </c>
      <c r="W72">
        <f t="shared" si="17"/>
        <v>-5</v>
      </c>
      <c r="X72">
        <f t="shared" si="17"/>
        <v>9</v>
      </c>
      <c r="Y72">
        <f t="shared" si="17"/>
        <v>-5</v>
      </c>
      <c r="Z72">
        <f t="shared" si="17"/>
        <v>-5</v>
      </c>
      <c r="AA72">
        <f t="shared" si="17"/>
        <v>-5</v>
      </c>
      <c r="AB72">
        <f t="shared" si="17"/>
        <v>3</v>
      </c>
      <c r="AC72">
        <f t="shared" si="17"/>
        <v>-5</v>
      </c>
      <c r="AD72">
        <f t="shared" si="17"/>
        <v>-5</v>
      </c>
      <c r="AE72">
        <f t="shared" si="17"/>
        <v>2</v>
      </c>
      <c r="AF72">
        <f t="shared" si="17"/>
        <v>-5</v>
      </c>
      <c r="AG72">
        <f t="shared" si="17"/>
        <v>-5</v>
      </c>
      <c r="AH72">
        <f t="shared" si="17"/>
        <v>-5</v>
      </c>
      <c r="AI72">
        <f t="shared" si="17"/>
        <v>10</v>
      </c>
      <c r="AJ72">
        <f t="shared" si="17"/>
        <v>-5</v>
      </c>
      <c r="AK72">
        <f t="shared" si="17"/>
        <v>-5</v>
      </c>
      <c r="AL72">
        <f t="shared" si="17"/>
        <v>4</v>
      </c>
      <c r="AM72">
        <f t="shared" si="15"/>
        <v>-5</v>
      </c>
      <c r="AN72">
        <f t="shared" si="15"/>
        <v>-5</v>
      </c>
      <c r="AO72">
        <f t="shared" si="21"/>
        <v>94</v>
      </c>
    </row>
    <row r="73" spans="1:41">
      <c r="A73" s="1" t="s">
        <v>69</v>
      </c>
      <c r="B73" t="str">
        <f t="shared" si="18"/>
        <v>8smnghninezczdlzxxgf</v>
      </c>
      <c r="C73">
        <f t="shared" si="19"/>
        <v>8</v>
      </c>
      <c r="D73">
        <f t="shared" si="16"/>
        <v>100000</v>
      </c>
      <c r="E73">
        <f t="shared" si="16"/>
        <v>100000</v>
      </c>
      <c r="F73">
        <f t="shared" si="16"/>
        <v>100000</v>
      </c>
      <c r="G73">
        <f t="shared" si="16"/>
        <v>100000</v>
      </c>
      <c r="H73">
        <f t="shared" si="16"/>
        <v>100000</v>
      </c>
      <c r="I73">
        <f t="shared" si="16"/>
        <v>100000</v>
      </c>
      <c r="J73">
        <f t="shared" si="16"/>
        <v>100000</v>
      </c>
      <c r="K73">
        <f t="shared" si="16"/>
        <v>1</v>
      </c>
      <c r="L73">
        <f t="shared" si="16"/>
        <v>100000</v>
      </c>
      <c r="M73">
        <f t="shared" si="16"/>
        <v>100000</v>
      </c>
      <c r="N73">
        <f t="shared" si="16"/>
        <v>100000</v>
      </c>
      <c r="O73">
        <f t="shared" si="16"/>
        <v>100000</v>
      </c>
      <c r="P73">
        <f t="shared" si="16"/>
        <v>100000</v>
      </c>
      <c r="Q73">
        <f t="shared" si="16"/>
        <v>100000</v>
      </c>
      <c r="R73">
        <f t="shared" si="16"/>
        <v>100000</v>
      </c>
      <c r="S73">
        <f t="shared" si="16"/>
        <v>100000</v>
      </c>
      <c r="T73">
        <f t="shared" si="14"/>
        <v>100000</v>
      </c>
      <c r="U73">
        <f t="shared" si="14"/>
        <v>7</v>
      </c>
      <c r="V73">
        <f t="shared" si="20"/>
        <v>9</v>
      </c>
      <c r="W73">
        <f t="shared" si="17"/>
        <v>-5</v>
      </c>
      <c r="X73">
        <f t="shared" si="17"/>
        <v>-5</v>
      </c>
      <c r="Y73">
        <f t="shared" si="17"/>
        <v>-5</v>
      </c>
      <c r="Z73">
        <f t="shared" si="17"/>
        <v>-5</v>
      </c>
      <c r="AA73">
        <f t="shared" si="17"/>
        <v>-5</v>
      </c>
      <c r="AB73">
        <f t="shared" si="17"/>
        <v>-5</v>
      </c>
      <c r="AC73">
        <f t="shared" si="17"/>
        <v>-5</v>
      </c>
      <c r="AD73">
        <f t="shared" si="17"/>
        <v>1</v>
      </c>
      <c r="AE73">
        <f t="shared" si="17"/>
        <v>-5</v>
      </c>
      <c r="AF73">
        <f t="shared" si="17"/>
        <v>-5</v>
      </c>
      <c r="AG73">
        <f t="shared" si="17"/>
        <v>-5</v>
      </c>
      <c r="AH73">
        <f t="shared" si="17"/>
        <v>-5</v>
      </c>
      <c r="AI73">
        <f t="shared" si="17"/>
        <v>-5</v>
      </c>
      <c r="AJ73">
        <f t="shared" si="17"/>
        <v>-5</v>
      </c>
      <c r="AK73">
        <f t="shared" si="17"/>
        <v>-5</v>
      </c>
      <c r="AL73">
        <f t="shared" si="17"/>
        <v>-5</v>
      </c>
      <c r="AM73">
        <f t="shared" si="15"/>
        <v>-5</v>
      </c>
      <c r="AN73">
        <f t="shared" si="15"/>
        <v>7</v>
      </c>
      <c r="AO73">
        <f t="shared" si="21"/>
        <v>89</v>
      </c>
    </row>
    <row r="74" spans="1:41">
      <c r="A74" s="1" t="s">
        <v>70</v>
      </c>
      <c r="B74" t="str">
        <f t="shared" si="18"/>
        <v>7cbqfzrmhxdmrdr94tz</v>
      </c>
      <c r="C74">
        <f t="shared" si="19"/>
        <v>7</v>
      </c>
      <c r="D74">
        <f t="shared" si="16"/>
        <v>100000</v>
      </c>
      <c r="E74">
        <f t="shared" si="16"/>
        <v>100000</v>
      </c>
      <c r="F74">
        <f t="shared" si="16"/>
        <v>100000</v>
      </c>
      <c r="G74">
        <f t="shared" si="16"/>
        <v>17</v>
      </c>
      <c r="H74">
        <f t="shared" si="16"/>
        <v>100000</v>
      </c>
      <c r="I74">
        <f t="shared" si="16"/>
        <v>100000</v>
      </c>
      <c r="J74">
        <f t="shared" si="16"/>
        <v>1</v>
      </c>
      <c r="K74">
        <f t="shared" si="16"/>
        <v>100000</v>
      </c>
      <c r="L74">
        <f t="shared" si="16"/>
        <v>16</v>
      </c>
      <c r="M74">
        <f t="shared" si="16"/>
        <v>100000</v>
      </c>
      <c r="N74">
        <f t="shared" si="16"/>
        <v>100000</v>
      </c>
      <c r="O74">
        <f t="shared" si="16"/>
        <v>100000</v>
      </c>
      <c r="P74">
        <f t="shared" si="16"/>
        <v>100000</v>
      </c>
      <c r="Q74">
        <f t="shared" si="16"/>
        <v>100000</v>
      </c>
      <c r="R74">
        <f t="shared" si="16"/>
        <v>100000</v>
      </c>
      <c r="S74">
        <f t="shared" si="16"/>
        <v>100000</v>
      </c>
      <c r="T74">
        <f t="shared" si="14"/>
        <v>100000</v>
      </c>
      <c r="U74">
        <f t="shared" si="14"/>
        <v>100000</v>
      </c>
      <c r="V74">
        <f t="shared" si="20"/>
        <v>4</v>
      </c>
      <c r="W74">
        <f t="shared" si="17"/>
        <v>-5</v>
      </c>
      <c r="X74">
        <f t="shared" si="17"/>
        <v>-5</v>
      </c>
      <c r="Y74">
        <f t="shared" si="17"/>
        <v>-5</v>
      </c>
      <c r="Z74">
        <f t="shared" si="17"/>
        <v>17</v>
      </c>
      <c r="AA74">
        <f t="shared" si="17"/>
        <v>-5</v>
      </c>
      <c r="AB74">
        <f t="shared" si="17"/>
        <v>-5</v>
      </c>
      <c r="AC74">
        <f t="shared" si="17"/>
        <v>1</v>
      </c>
      <c r="AD74">
        <f t="shared" si="17"/>
        <v>-5</v>
      </c>
      <c r="AE74">
        <f t="shared" si="17"/>
        <v>16</v>
      </c>
      <c r="AF74">
        <f t="shared" si="17"/>
        <v>-5</v>
      </c>
      <c r="AG74">
        <f t="shared" si="17"/>
        <v>-5</v>
      </c>
      <c r="AH74">
        <f t="shared" si="17"/>
        <v>-5</v>
      </c>
      <c r="AI74">
        <f t="shared" si="17"/>
        <v>-5</v>
      </c>
      <c r="AJ74">
        <f t="shared" si="17"/>
        <v>-5</v>
      </c>
      <c r="AK74">
        <f t="shared" si="17"/>
        <v>-5</v>
      </c>
      <c r="AL74">
        <f t="shared" si="17"/>
        <v>-5</v>
      </c>
      <c r="AM74">
        <f t="shared" si="15"/>
        <v>-5</v>
      </c>
      <c r="AN74">
        <f t="shared" si="15"/>
        <v>-5</v>
      </c>
      <c r="AO74">
        <f t="shared" si="21"/>
        <v>74</v>
      </c>
    </row>
    <row r="75" spans="1:41">
      <c r="A75" s="1" t="s">
        <v>71</v>
      </c>
      <c r="B75" t="str">
        <f t="shared" si="18"/>
        <v>6vstr65tfivelmhjshhj</v>
      </c>
      <c r="C75">
        <f t="shared" si="19"/>
        <v>6</v>
      </c>
      <c r="D75">
        <f t="shared" si="16"/>
        <v>100000</v>
      </c>
      <c r="E75">
        <f t="shared" si="16"/>
        <v>100000</v>
      </c>
      <c r="F75">
        <f t="shared" si="16"/>
        <v>100000</v>
      </c>
      <c r="G75">
        <f t="shared" si="16"/>
        <v>100000</v>
      </c>
      <c r="H75">
        <f t="shared" si="16"/>
        <v>7</v>
      </c>
      <c r="I75">
        <f t="shared" si="16"/>
        <v>1</v>
      </c>
      <c r="J75">
        <f t="shared" si="16"/>
        <v>100000</v>
      </c>
      <c r="K75">
        <f t="shared" si="16"/>
        <v>100000</v>
      </c>
      <c r="L75">
        <f t="shared" si="16"/>
        <v>100000</v>
      </c>
      <c r="M75">
        <f t="shared" si="16"/>
        <v>100000</v>
      </c>
      <c r="N75">
        <f t="shared" si="16"/>
        <v>100000</v>
      </c>
      <c r="O75">
        <f t="shared" si="16"/>
        <v>100000</v>
      </c>
      <c r="P75">
        <f t="shared" si="16"/>
        <v>100000</v>
      </c>
      <c r="Q75">
        <f t="shared" si="16"/>
        <v>9</v>
      </c>
      <c r="R75">
        <f t="shared" si="16"/>
        <v>100000</v>
      </c>
      <c r="S75">
        <f t="shared" si="16"/>
        <v>100000</v>
      </c>
      <c r="T75">
        <f t="shared" si="14"/>
        <v>100000</v>
      </c>
      <c r="U75">
        <f t="shared" si="14"/>
        <v>100000</v>
      </c>
      <c r="V75">
        <f t="shared" si="20"/>
        <v>5</v>
      </c>
      <c r="W75">
        <f t="shared" si="17"/>
        <v>-5</v>
      </c>
      <c r="X75">
        <f t="shared" si="17"/>
        <v>-5</v>
      </c>
      <c r="Y75">
        <f t="shared" si="17"/>
        <v>-5</v>
      </c>
      <c r="Z75">
        <f t="shared" si="17"/>
        <v>-5</v>
      </c>
      <c r="AA75">
        <f t="shared" si="17"/>
        <v>7</v>
      </c>
      <c r="AB75">
        <f t="shared" si="17"/>
        <v>6</v>
      </c>
      <c r="AC75">
        <f t="shared" si="17"/>
        <v>-5</v>
      </c>
      <c r="AD75">
        <f t="shared" si="17"/>
        <v>-5</v>
      </c>
      <c r="AE75">
        <f t="shared" si="17"/>
        <v>-5</v>
      </c>
      <c r="AF75">
        <f t="shared" si="17"/>
        <v>-5</v>
      </c>
      <c r="AG75">
        <f t="shared" si="17"/>
        <v>-5</v>
      </c>
      <c r="AH75">
        <f t="shared" si="17"/>
        <v>-5</v>
      </c>
      <c r="AI75">
        <f t="shared" si="17"/>
        <v>-5</v>
      </c>
      <c r="AJ75">
        <f t="shared" si="17"/>
        <v>9</v>
      </c>
      <c r="AK75">
        <f t="shared" si="17"/>
        <v>-5</v>
      </c>
      <c r="AL75">
        <f t="shared" si="17"/>
        <v>-5</v>
      </c>
      <c r="AM75">
        <f t="shared" si="15"/>
        <v>-5</v>
      </c>
      <c r="AN75">
        <f t="shared" si="15"/>
        <v>-5</v>
      </c>
      <c r="AO75">
        <f t="shared" si="21"/>
        <v>65</v>
      </c>
    </row>
    <row r="76" spans="1:41">
      <c r="A76" s="1" t="s">
        <v>72</v>
      </c>
      <c r="B76" t="str">
        <f t="shared" si="18"/>
        <v>248fourlckvrtnzz4sxdqpgkvh</v>
      </c>
      <c r="C76">
        <f t="shared" si="19"/>
        <v>2</v>
      </c>
      <c r="D76">
        <f t="shared" si="16"/>
        <v>100000</v>
      </c>
      <c r="E76">
        <f t="shared" si="16"/>
        <v>1</v>
      </c>
      <c r="F76">
        <f t="shared" si="16"/>
        <v>100000</v>
      </c>
      <c r="G76">
        <f t="shared" si="16"/>
        <v>2</v>
      </c>
      <c r="H76">
        <f t="shared" si="16"/>
        <v>100000</v>
      </c>
      <c r="I76">
        <f t="shared" si="16"/>
        <v>100000</v>
      </c>
      <c r="J76">
        <f t="shared" si="16"/>
        <v>100000</v>
      </c>
      <c r="K76">
        <f t="shared" si="16"/>
        <v>3</v>
      </c>
      <c r="L76">
        <f t="shared" si="16"/>
        <v>100000</v>
      </c>
      <c r="M76">
        <f t="shared" si="16"/>
        <v>100000</v>
      </c>
      <c r="N76">
        <f t="shared" si="16"/>
        <v>100000</v>
      </c>
      <c r="O76">
        <f t="shared" si="16"/>
        <v>100000</v>
      </c>
      <c r="P76">
        <f t="shared" si="16"/>
        <v>4</v>
      </c>
      <c r="Q76">
        <f t="shared" si="16"/>
        <v>100000</v>
      </c>
      <c r="R76">
        <f t="shared" si="16"/>
        <v>100000</v>
      </c>
      <c r="S76">
        <f t="shared" si="16"/>
        <v>100000</v>
      </c>
      <c r="T76">
        <f t="shared" si="14"/>
        <v>100000</v>
      </c>
      <c r="U76">
        <f t="shared" si="14"/>
        <v>100000</v>
      </c>
      <c r="V76">
        <f t="shared" si="20"/>
        <v>4</v>
      </c>
      <c r="W76">
        <f t="shared" si="17"/>
        <v>-5</v>
      </c>
      <c r="X76">
        <f t="shared" si="17"/>
        <v>1</v>
      </c>
      <c r="Y76">
        <f t="shared" si="17"/>
        <v>-5</v>
      </c>
      <c r="Z76">
        <f t="shared" si="17"/>
        <v>17</v>
      </c>
      <c r="AA76">
        <f t="shared" si="17"/>
        <v>-5</v>
      </c>
      <c r="AB76">
        <f t="shared" si="17"/>
        <v>-5</v>
      </c>
      <c r="AC76">
        <f t="shared" si="17"/>
        <v>-5</v>
      </c>
      <c r="AD76">
        <f t="shared" si="17"/>
        <v>3</v>
      </c>
      <c r="AE76">
        <f t="shared" si="17"/>
        <v>-5</v>
      </c>
      <c r="AF76">
        <f t="shared" si="17"/>
        <v>-5</v>
      </c>
      <c r="AG76">
        <f t="shared" si="17"/>
        <v>-5</v>
      </c>
      <c r="AH76">
        <f t="shared" si="17"/>
        <v>-5</v>
      </c>
      <c r="AI76">
        <f t="shared" si="17"/>
        <v>4</v>
      </c>
      <c r="AJ76">
        <f t="shared" si="17"/>
        <v>-5</v>
      </c>
      <c r="AK76">
        <f t="shared" si="17"/>
        <v>-5</v>
      </c>
      <c r="AL76">
        <f t="shared" si="17"/>
        <v>-5</v>
      </c>
      <c r="AM76">
        <f t="shared" si="15"/>
        <v>-5</v>
      </c>
      <c r="AN76">
        <f t="shared" si="15"/>
        <v>-5</v>
      </c>
      <c r="AO76">
        <f t="shared" si="21"/>
        <v>24</v>
      </c>
    </row>
    <row r="77" spans="1:41">
      <c r="A77" s="1" t="s">
        <v>73</v>
      </c>
      <c r="B77" t="str">
        <f t="shared" si="18"/>
        <v>zfivejfgfgdhfrhr6</v>
      </c>
      <c r="C77">
        <f t="shared" si="19"/>
        <v>5</v>
      </c>
      <c r="D77">
        <f t="shared" si="16"/>
        <v>100000</v>
      </c>
      <c r="E77">
        <f t="shared" si="16"/>
        <v>100000</v>
      </c>
      <c r="F77">
        <f t="shared" si="16"/>
        <v>100000</v>
      </c>
      <c r="G77">
        <f t="shared" si="16"/>
        <v>100000</v>
      </c>
      <c r="H77">
        <f t="shared" si="16"/>
        <v>100000</v>
      </c>
      <c r="I77">
        <f t="shared" si="16"/>
        <v>17</v>
      </c>
      <c r="J77">
        <f t="shared" si="16"/>
        <v>100000</v>
      </c>
      <c r="K77">
        <f t="shared" si="16"/>
        <v>100000</v>
      </c>
      <c r="L77">
        <f t="shared" si="16"/>
        <v>100000</v>
      </c>
      <c r="M77">
        <f t="shared" si="16"/>
        <v>100000</v>
      </c>
      <c r="N77">
        <f t="shared" si="16"/>
        <v>100000</v>
      </c>
      <c r="O77">
        <f t="shared" si="16"/>
        <v>100000</v>
      </c>
      <c r="P77">
        <f t="shared" si="16"/>
        <v>100000</v>
      </c>
      <c r="Q77">
        <f t="shared" si="16"/>
        <v>2</v>
      </c>
      <c r="R77">
        <f t="shared" si="16"/>
        <v>100000</v>
      </c>
      <c r="S77">
        <f t="shared" si="16"/>
        <v>100000</v>
      </c>
      <c r="T77">
        <f t="shared" si="14"/>
        <v>100000</v>
      </c>
      <c r="U77">
        <f t="shared" si="14"/>
        <v>100000</v>
      </c>
      <c r="V77">
        <f t="shared" si="20"/>
        <v>6</v>
      </c>
      <c r="W77">
        <f t="shared" si="17"/>
        <v>-5</v>
      </c>
      <c r="X77">
        <f t="shared" si="17"/>
        <v>-5</v>
      </c>
      <c r="Y77">
        <f t="shared" si="17"/>
        <v>-5</v>
      </c>
      <c r="Z77">
        <f t="shared" si="17"/>
        <v>-5</v>
      </c>
      <c r="AA77">
        <f t="shared" si="17"/>
        <v>-5</v>
      </c>
      <c r="AB77">
        <f t="shared" si="17"/>
        <v>17</v>
      </c>
      <c r="AC77">
        <f t="shared" si="17"/>
        <v>-5</v>
      </c>
      <c r="AD77">
        <f t="shared" si="17"/>
        <v>-5</v>
      </c>
      <c r="AE77">
        <f t="shared" si="17"/>
        <v>-5</v>
      </c>
      <c r="AF77">
        <f t="shared" si="17"/>
        <v>-5</v>
      </c>
      <c r="AG77">
        <f t="shared" si="17"/>
        <v>-5</v>
      </c>
      <c r="AH77">
        <f t="shared" si="17"/>
        <v>-5</v>
      </c>
      <c r="AI77">
        <f t="shared" si="17"/>
        <v>-5</v>
      </c>
      <c r="AJ77">
        <f t="shared" si="17"/>
        <v>2</v>
      </c>
      <c r="AK77">
        <f t="shared" si="17"/>
        <v>-5</v>
      </c>
      <c r="AL77">
        <f t="shared" si="17"/>
        <v>-5</v>
      </c>
      <c r="AM77">
        <f t="shared" si="15"/>
        <v>-5</v>
      </c>
      <c r="AN77">
        <f t="shared" si="15"/>
        <v>-5</v>
      </c>
      <c r="AO77">
        <f t="shared" si="21"/>
        <v>56</v>
      </c>
    </row>
    <row r="78" spans="1:41">
      <c r="A78" s="1" t="s">
        <v>74</v>
      </c>
      <c r="B78" t="str">
        <f t="shared" si="18"/>
        <v>one2tworsmtnzfjhvvqjnp</v>
      </c>
      <c r="C78">
        <f t="shared" si="19"/>
        <v>1</v>
      </c>
      <c r="D78">
        <f t="shared" si="16"/>
        <v>100000</v>
      </c>
      <c r="E78">
        <f t="shared" si="16"/>
        <v>4</v>
      </c>
      <c r="F78">
        <f t="shared" si="16"/>
        <v>100000</v>
      </c>
      <c r="G78">
        <f t="shared" si="16"/>
        <v>100000</v>
      </c>
      <c r="H78">
        <f t="shared" si="16"/>
        <v>100000</v>
      </c>
      <c r="I78">
        <f t="shared" si="16"/>
        <v>100000</v>
      </c>
      <c r="J78">
        <f t="shared" si="16"/>
        <v>100000</v>
      </c>
      <c r="K78">
        <f t="shared" si="16"/>
        <v>100000</v>
      </c>
      <c r="L78">
        <f t="shared" si="16"/>
        <v>100000</v>
      </c>
      <c r="M78">
        <f t="shared" si="16"/>
        <v>1</v>
      </c>
      <c r="N78">
        <f t="shared" si="16"/>
        <v>5</v>
      </c>
      <c r="O78">
        <f t="shared" si="16"/>
        <v>100000</v>
      </c>
      <c r="P78">
        <f t="shared" si="16"/>
        <v>100000</v>
      </c>
      <c r="Q78">
        <f t="shared" si="16"/>
        <v>100000</v>
      </c>
      <c r="R78">
        <f t="shared" si="16"/>
        <v>100000</v>
      </c>
      <c r="S78">
        <f t="shared" si="16"/>
        <v>100000</v>
      </c>
      <c r="T78">
        <f t="shared" si="14"/>
        <v>100000</v>
      </c>
      <c r="U78">
        <f t="shared" si="14"/>
        <v>100000</v>
      </c>
      <c r="V78">
        <f t="shared" si="20"/>
        <v>2</v>
      </c>
      <c r="W78">
        <f t="shared" si="17"/>
        <v>-5</v>
      </c>
      <c r="X78">
        <f t="shared" si="17"/>
        <v>4</v>
      </c>
      <c r="Y78">
        <f t="shared" si="17"/>
        <v>-5</v>
      </c>
      <c r="Z78">
        <f t="shared" si="17"/>
        <v>-5</v>
      </c>
      <c r="AA78">
        <f t="shared" si="17"/>
        <v>-5</v>
      </c>
      <c r="AB78">
        <f t="shared" si="17"/>
        <v>-5</v>
      </c>
      <c r="AC78">
        <f t="shared" si="17"/>
        <v>-5</v>
      </c>
      <c r="AD78">
        <f t="shared" si="17"/>
        <v>-5</v>
      </c>
      <c r="AE78">
        <f t="shared" si="17"/>
        <v>-5</v>
      </c>
      <c r="AF78">
        <f t="shared" si="17"/>
        <v>1</v>
      </c>
      <c r="AG78">
        <f t="shared" si="17"/>
        <v>5</v>
      </c>
      <c r="AH78">
        <f t="shared" si="17"/>
        <v>-5</v>
      </c>
      <c r="AI78">
        <f t="shared" si="17"/>
        <v>-5</v>
      </c>
      <c r="AJ78">
        <f t="shared" si="17"/>
        <v>-5</v>
      </c>
      <c r="AK78">
        <f t="shared" si="17"/>
        <v>-5</v>
      </c>
      <c r="AL78">
        <f t="shared" si="17"/>
        <v>-5</v>
      </c>
      <c r="AM78">
        <f t="shared" si="15"/>
        <v>-5</v>
      </c>
      <c r="AN78">
        <f t="shared" si="15"/>
        <v>-5</v>
      </c>
      <c r="AO78">
        <f t="shared" si="21"/>
        <v>12</v>
      </c>
    </row>
    <row r="79" spans="1:41">
      <c r="A79" s="1" t="s">
        <v>75</v>
      </c>
      <c r="B79" t="str">
        <f t="shared" si="18"/>
        <v>5threefourjsnfzninethreejrknzfn</v>
      </c>
      <c r="C79">
        <f t="shared" si="19"/>
        <v>5</v>
      </c>
      <c r="D79">
        <f t="shared" si="16"/>
        <v>100000</v>
      </c>
      <c r="E79">
        <f t="shared" si="16"/>
        <v>100000</v>
      </c>
      <c r="F79">
        <f t="shared" si="16"/>
        <v>100000</v>
      </c>
      <c r="G79">
        <f t="shared" si="16"/>
        <v>100000</v>
      </c>
      <c r="H79">
        <f t="shared" si="16"/>
        <v>1</v>
      </c>
      <c r="I79">
        <f t="shared" si="16"/>
        <v>100000</v>
      </c>
      <c r="J79">
        <f t="shared" si="16"/>
        <v>100000</v>
      </c>
      <c r="K79">
        <f t="shared" si="16"/>
        <v>100000</v>
      </c>
      <c r="L79">
        <f t="shared" si="16"/>
        <v>100000</v>
      </c>
      <c r="M79">
        <f t="shared" si="16"/>
        <v>100000</v>
      </c>
      <c r="N79">
        <f t="shared" si="16"/>
        <v>100000</v>
      </c>
      <c r="O79">
        <f t="shared" si="16"/>
        <v>2</v>
      </c>
      <c r="P79">
        <f t="shared" si="16"/>
        <v>7</v>
      </c>
      <c r="Q79">
        <f t="shared" si="16"/>
        <v>100000</v>
      </c>
      <c r="R79">
        <f t="shared" si="16"/>
        <v>100000</v>
      </c>
      <c r="S79">
        <f t="shared" ref="S79:U142" si="22">IFERROR(LEN(_xlfn.TEXTBEFORE($B79, TEXT(S$2, "0"), 1))+1, 100000)</f>
        <v>100000</v>
      </c>
      <c r="T79">
        <f t="shared" si="22"/>
        <v>100000</v>
      </c>
      <c r="U79">
        <f t="shared" si="22"/>
        <v>16</v>
      </c>
      <c r="V79">
        <f t="shared" si="20"/>
        <v>3</v>
      </c>
      <c r="W79">
        <f t="shared" si="17"/>
        <v>-5</v>
      </c>
      <c r="X79">
        <f t="shared" si="17"/>
        <v>-5</v>
      </c>
      <c r="Y79">
        <f t="shared" si="17"/>
        <v>-5</v>
      </c>
      <c r="Z79">
        <f t="shared" si="17"/>
        <v>-5</v>
      </c>
      <c r="AA79">
        <f t="shared" si="17"/>
        <v>1</v>
      </c>
      <c r="AB79">
        <f t="shared" si="17"/>
        <v>-5</v>
      </c>
      <c r="AC79">
        <f t="shared" si="17"/>
        <v>-5</v>
      </c>
      <c r="AD79">
        <f t="shared" si="17"/>
        <v>-5</v>
      </c>
      <c r="AE79">
        <f t="shared" si="17"/>
        <v>-5</v>
      </c>
      <c r="AF79">
        <f t="shared" si="17"/>
        <v>-5</v>
      </c>
      <c r="AG79">
        <f t="shared" si="17"/>
        <v>-5</v>
      </c>
      <c r="AH79">
        <f t="shared" si="17"/>
        <v>20</v>
      </c>
      <c r="AI79">
        <f t="shared" si="17"/>
        <v>7</v>
      </c>
      <c r="AJ79">
        <f t="shared" si="17"/>
        <v>-5</v>
      </c>
      <c r="AK79">
        <f t="shared" si="17"/>
        <v>-5</v>
      </c>
      <c r="AL79">
        <f t="shared" ref="AL79:AN142" si="23">IFERROR(LEN(_xlfn.TEXTBEFORE($B79, TEXT(AL$2, "0"), -1))+1, -5)</f>
        <v>-5</v>
      </c>
      <c r="AM79">
        <f t="shared" si="23"/>
        <v>-5</v>
      </c>
      <c r="AN79">
        <f t="shared" si="23"/>
        <v>16</v>
      </c>
      <c r="AO79">
        <f t="shared" si="21"/>
        <v>53</v>
      </c>
    </row>
    <row r="80" spans="1:41">
      <c r="A80" s="1" t="s">
        <v>76</v>
      </c>
      <c r="B80" t="str">
        <f t="shared" si="18"/>
        <v>seven9nine</v>
      </c>
      <c r="C80">
        <f t="shared" si="19"/>
        <v>7</v>
      </c>
      <c r="D80">
        <f t="shared" ref="D80:S143" si="24">IFERROR(LEN(_xlfn.TEXTBEFORE($B80, TEXT(D$2, "0"), 1))+1, 100000)</f>
        <v>100000</v>
      </c>
      <c r="E80">
        <f t="shared" si="24"/>
        <v>100000</v>
      </c>
      <c r="F80">
        <f t="shared" si="24"/>
        <v>100000</v>
      </c>
      <c r="G80">
        <f t="shared" si="24"/>
        <v>100000</v>
      </c>
      <c r="H80">
        <f t="shared" si="24"/>
        <v>100000</v>
      </c>
      <c r="I80">
        <f t="shared" si="24"/>
        <v>100000</v>
      </c>
      <c r="J80">
        <f t="shared" si="24"/>
        <v>100000</v>
      </c>
      <c r="K80">
        <f t="shared" si="24"/>
        <v>100000</v>
      </c>
      <c r="L80">
        <f t="shared" si="24"/>
        <v>6</v>
      </c>
      <c r="M80">
        <f t="shared" si="24"/>
        <v>100000</v>
      </c>
      <c r="N80">
        <f t="shared" si="24"/>
        <v>100000</v>
      </c>
      <c r="O80">
        <f t="shared" si="24"/>
        <v>100000</v>
      </c>
      <c r="P80">
        <f t="shared" si="24"/>
        <v>100000</v>
      </c>
      <c r="Q80">
        <f t="shared" si="24"/>
        <v>100000</v>
      </c>
      <c r="R80">
        <f t="shared" si="24"/>
        <v>100000</v>
      </c>
      <c r="S80">
        <f t="shared" si="24"/>
        <v>1</v>
      </c>
      <c r="T80">
        <f t="shared" si="22"/>
        <v>100000</v>
      </c>
      <c r="U80">
        <f t="shared" si="22"/>
        <v>7</v>
      </c>
      <c r="V80">
        <f t="shared" si="20"/>
        <v>9</v>
      </c>
      <c r="W80">
        <f t="shared" ref="W80:AL143" si="25">IFERROR(LEN(_xlfn.TEXTBEFORE($B80, TEXT(W$2, "0"), -1))+1, -5)</f>
        <v>-5</v>
      </c>
      <c r="X80">
        <f t="shared" si="25"/>
        <v>-5</v>
      </c>
      <c r="Y80">
        <f t="shared" si="25"/>
        <v>-5</v>
      </c>
      <c r="Z80">
        <f t="shared" si="25"/>
        <v>-5</v>
      </c>
      <c r="AA80">
        <f t="shared" si="25"/>
        <v>-5</v>
      </c>
      <c r="AB80">
        <f t="shared" si="25"/>
        <v>-5</v>
      </c>
      <c r="AC80">
        <f t="shared" si="25"/>
        <v>-5</v>
      </c>
      <c r="AD80">
        <f t="shared" si="25"/>
        <v>-5</v>
      </c>
      <c r="AE80">
        <f t="shared" si="25"/>
        <v>6</v>
      </c>
      <c r="AF80">
        <f t="shared" si="25"/>
        <v>-5</v>
      </c>
      <c r="AG80">
        <f t="shared" si="25"/>
        <v>-5</v>
      </c>
      <c r="AH80">
        <f t="shared" si="25"/>
        <v>-5</v>
      </c>
      <c r="AI80">
        <f t="shared" si="25"/>
        <v>-5</v>
      </c>
      <c r="AJ80">
        <f t="shared" si="25"/>
        <v>-5</v>
      </c>
      <c r="AK80">
        <f t="shared" si="25"/>
        <v>-5</v>
      </c>
      <c r="AL80">
        <f t="shared" si="25"/>
        <v>1</v>
      </c>
      <c r="AM80">
        <f t="shared" si="23"/>
        <v>-5</v>
      </c>
      <c r="AN80">
        <f t="shared" si="23"/>
        <v>7</v>
      </c>
      <c r="AO80">
        <f t="shared" si="21"/>
        <v>79</v>
      </c>
    </row>
    <row r="81" spans="1:41">
      <c r="A81" s="1" t="s">
        <v>77</v>
      </c>
      <c r="B81" t="str">
        <f t="shared" si="18"/>
        <v>gthree15fivemzpnqgttcq1</v>
      </c>
      <c r="C81">
        <f t="shared" si="19"/>
        <v>3</v>
      </c>
      <c r="D81">
        <f t="shared" si="24"/>
        <v>7</v>
      </c>
      <c r="E81">
        <f t="shared" si="24"/>
        <v>100000</v>
      </c>
      <c r="F81">
        <f t="shared" si="24"/>
        <v>100000</v>
      </c>
      <c r="G81">
        <f t="shared" si="24"/>
        <v>100000</v>
      </c>
      <c r="H81">
        <f t="shared" si="24"/>
        <v>8</v>
      </c>
      <c r="I81">
        <f t="shared" si="24"/>
        <v>100000</v>
      </c>
      <c r="J81">
        <f t="shared" si="24"/>
        <v>100000</v>
      </c>
      <c r="K81">
        <f t="shared" si="24"/>
        <v>100000</v>
      </c>
      <c r="L81">
        <f t="shared" si="24"/>
        <v>100000</v>
      </c>
      <c r="M81">
        <f t="shared" si="24"/>
        <v>100000</v>
      </c>
      <c r="N81">
        <f t="shared" si="24"/>
        <v>100000</v>
      </c>
      <c r="O81">
        <f t="shared" si="24"/>
        <v>2</v>
      </c>
      <c r="P81">
        <f t="shared" si="24"/>
        <v>100000</v>
      </c>
      <c r="Q81">
        <f t="shared" si="24"/>
        <v>9</v>
      </c>
      <c r="R81">
        <f t="shared" si="24"/>
        <v>100000</v>
      </c>
      <c r="S81">
        <f t="shared" si="24"/>
        <v>100000</v>
      </c>
      <c r="T81">
        <f t="shared" si="22"/>
        <v>100000</v>
      </c>
      <c r="U81">
        <f t="shared" si="22"/>
        <v>100000</v>
      </c>
      <c r="V81">
        <f t="shared" si="20"/>
        <v>1</v>
      </c>
      <c r="W81">
        <f t="shared" si="25"/>
        <v>23</v>
      </c>
      <c r="X81">
        <f t="shared" si="25"/>
        <v>-5</v>
      </c>
      <c r="Y81">
        <f t="shared" si="25"/>
        <v>-5</v>
      </c>
      <c r="Z81">
        <f t="shared" si="25"/>
        <v>-5</v>
      </c>
      <c r="AA81">
        <f t="shared" si="25"/>
        <v>8</v>
      </c>
      <c r="AB81">
        <f t="shared" si="25"/>
        <v>-5</v>
      </c>
      <c r="AC81">
        <f t="shared" si="25"/>
        <v>-5</v>
      </c>
      <c r="AD81">
        <f t="shared" si="25"/>
        <v>-5</v>
      </c>
      <c r="AE81">
        <f t="shared" si="25"/>
        <v>-5</v>
      </c>
      <c r="AF81">
        <f t="shared" si="25"/>
        <v>-5</v>
      </c>
      <c r="AG81">
        <f t="shared" si="25"/>
        <v>-5</v>
      </c>
      <c r="AH81">
        <f t="shared" si="25"/>
        <v>2</v>
      </c>
      <c r="AI81">
        <f t="shared" si="25"/>
        <v>-5</v>
      </c>
      <c r="AJ81">
        <f t="shared" si="25"/>
        <v>9</v>
      </c>
      <c r="AK81">
        <f t="shared" si="25"/>
        <v>-5</v>
      </c>
      <c r="AL81">
        <f t="shared" si="25"/>
        <v>-5</v>
      </c>
      <c r="AM81">
        <f t="shared" si="23"/>
        <v>-5</v>
      </c>
      <c r="AN81">
        <f t="shared" si="23"/>
        <v>-5</v>
      </c>
      <c r="AO81">
        <f t="shared" si="21"/>
        <v>31</v>
      </c>
    </row>
    <row r="82" spans="1:41">
      <c r="A82" s="1" t="s">
        <v>78</v>
      </c>
      <c r="B82" t="str">
        <f t="shared" si="18"/>
        <v>fivevvvkgtvs3four4</v>
      </c>
      <c r="C82">
        <f t="shared" si="19"/>
        <v>5</v>
      </c>
      <c r="D82">
        <f t="shared" si="24"/>
        <v>100000</v>
      </c>
      <c r="E82">
        <f t="shared" si="24"/>
        <v>100000</v>
      </c>
      <c r="F82">
        <f t="shared" si="24"/>
        <v>13</v>
      </c>
      <c r="G82">
        <f t="shared" si="24"/>
        <v>18</v>
      </c>
      <c r="H82">
        <f t="shared" si="24"/>
        <v>100000</v>
      </c>
      <c r="I82">
        <f t="shared" si="24"/>
        <v>100000</v>
      </c>
      <c r="J82">
        <f t="shared" si="24"/>
        <v>100000</v>
      </c>
      <c r="K82">
        <f t="shared" si="24"/>
        <v>100000</v>
      </c>
      <c r="L82">
        <f t="shared" si="24"/>
        <v>100000</v>
      </c>
      <c r="M82">
        <f t="shared" si="24"/>
        <v>100000</v>
      </c>
      <c r="N82">
        <f t="shared" si="24"/>
        <v>100000</v>
      </c>
      <c r="O82">
        <f t="shared" si="24"/>
        <v>100000</v>
      </c>
      <c r="P82">
        <f t="shared" si="24"/>
        <v>14</v>
      </c>
      <c r="Q82">
        <f t="shared" si="24"/>
        <v>1</v>
      </c>
      <c r="R82">
        <f t="shared" si="24"/>
        <v>100000</v>
      </c>
      <c r="S82">
        <f t="shared" si="24"/>
        <v>100000</v>
      </c>
      <c r="T82">
        <f t="shared" si="22"/>
        <v>100000</v>
      </c>
      <c r="U82">
        <f t="shared" si="22"/>
        <v>100000</v>
      </c>
      <c r="V82">
        <f t="shared" si="20"/>
        <v>4</v>
      </c>
      <c r="W82">
        <f t="shared" si="25"/>
        <v>-5</v>
      </c>
      <c r="X82">
        <f t="shared" si="25"/>
        <v>-5</v>
      </c>
      <c r="Y82">
        <f t="shared" si="25"/>
        <v>13</v>
      </c>
      <c r="Z82">
        <f t="shared" si="25"/>
        <v>18</v>
      </c>
      <c r="AA82">
        <f t="shared" si="25"/>
        <v>-5</v>
      </c>
      <c r="AB82">
        <f t="shared" si="25"/>
        <v>-5</v>
      </c>
      <c r="AC82">
        <f t="shared" si="25"/>
        <v>-5</v>
      </c>
      <c r="AD82">
        <f t="shared" si="25"/>
        <v>-5</v>
      </c>
      <c r="AE82">
        <f t="shared" si="25"/>
        <v>-5</v>
      </c>
      <c r="AF82">
        <f t="shared" si="25"/>
        <v>-5</v>
      </c>
      <c r="AG82">
        <f t="shared" si="25"/>
        <v>-5</v>
      </c>
      <c r="AH82">
        <f t="shared" si="25"/>
        <v>-5</v>
      </c>
      <c r="AI82">
        <f t="shared" si="25"/>
        <v>14</v>
      </c>
      <c r="AJ82">
        <f t="shared" si="25"/>
        <v>1</v>
      </c>
      <c r="AK82">
        <f t="shared" si="25"/>
        <v>-5</v>
      </c>
      <c r="AL82">
        <f t="shared" si="25"/>
        <v>-5</v>
      </c>
      <c r="AM82">
        <f t="shared" si="23"/>
        <v>-5</v>
      </c>
      <c r="AN82">
        <f t="shared" si="23"/>
        <v>-5</v>
      </c>
      <c r="AO82">
        <f t="shared" si="21"/>
        <v>54</v>
      </c>
    </row>
    <row r="83" spans="1:41">
      <c r="A83" s="1" t="s">
        <v>79</v>
      </c>
      <c r="B83" t="str">
        <f t="shared" si="18"/>
        <v>five121three</v>
      </c>
      <c r="C83">
        <f t="shared" si="19"/>
        <v>5</v>
      </c>
      <c r="D83">
        <f t="shared" si="24"/>
        <v>5</v>
      </c>
      <c r="E83">
        <f t="shared" si="24"/>
        <v>6</v>
      </c>
      <c r="F83">
        <f t="shared" si="24"/>
        <v>100000</v>
      </c>
      <c r="G83">
        <f t="shared" si="24"/>
        <v>100000</v>
      </c>
      <c r="H83">
        <f t="shared" si="24"/>
        <v>100000</v>
      </c>
      <c r="I83">
        <f t="shared" si="24"/>
        <v>100000</v>
      </c>
      <c r="J83">
        <f t="shared" si="24"/>
        <v>100000</v>
      </c>
      <c r="K83">
        <f t="shared" si="24"/>
        <v>100000</v>
      </c>
      <c r="L83">
        <f t="shared" si="24"/>
        <v>100000</v>
      </c>
      <c r="M83">
        <f t="shared" si="24"/>
        <v>100000</v>
      </c>
      <c r="N83">
        <f t="shared" si="24"/>
        <v>100000</v>
      </c>
      <c r="O83">
        <f t="shared" si="24"/>
        <v>8</v>
      </c>
      <c r="P83">
        <f t="shared" si="24"/>
        <v>100000</v>
      </c>
      <c r="Q83">
        <f t="shared" si="24"/>
        <v>1</v>
      </c>
      <c r="R83">
        <f t="shared" si="24"/>
        <v>100000</v>
      </c>
      <c r="S83">
        <f t="shared" si="24"/>
        <v>100000</v>
      </c>
      <c r="T83">
        <f t="shared" si="22"/>
        <v>100000</v>
      </c>
      <c r="U83">
        <f t="shared" si="22"/>
        <v>100000</v>
      </c>
      <c r="V83">
        <f t="shared" si="20"/>
        <v>3</v>
      </c>
      <c r="W83">
        <f t="shared" si="25"/>
        <v>7</v>
      </c>
      <c r="X83">
        <f t="shared" si="25"/>
        <v>6</v>
      </c>
      <c r="Y83">
        <f t="shared" si="25"/>
        <v>-5</v>
      </c>
      <c r="Z83">
        <f t="shared" si="25"/>
        <v>-5</v>
      </c>
      <c r="AA83">
        <f t="shared" si="25"/>
        <v>-5</v>
      </c>
      <c r="AB83">
        <f t="shared" si="25"/>
        <v>-5</v>
      </c>
      <c r="AC83">
        <f t="shared" si="25"/>
        <v>-5</v>
      </c>
      <c r="AD83">
        <f t="shared" si="25"/>
        <v>-5</v>
      </c>
      <c r="AE83">
        <f t="shared" si="25"/>
        <v>-5</v>
      </c>
      <c r="AF83">
        <f t="shared" si="25"/>
        <v>-5</v>
      </c>
      <c r="AG83">
        <f t="shared" si="25"/>
        <v>-5</v>
      </c>
      <c r="AH83">
        <f t="shared" si="25"/>
        <v>8</v>
      </c>
      <c r="AI83">
        <f t="shared" si="25"/>
        <v>-5</v>
      </c>
      <c r="AJ83">
        <f t="shared" si="25"/>
        <v>1</v>
      </c>
      <c r="AK83">
        <f t="shared" si="25"/>
        <v>-5</v>
      </c>
      <c r="AL83">
        <f t="shared" si="25"/>
        <v>-5</v>
      </c>
      <c r="AM83">
        <f t="shared" si="23"/>
        <v>-5</v>
      </c>
      <c r="AN83">
        <f t="shared" si="23"/>
        <v>-5</v>
      </c>
      <c r="AO83">
        <f t="shared" si="21"/>
        <v>53</v>
      </c>
    </row>
    <row r="84" spans="1:41">
      <c r="A84" s="1" t="s">
        <v>80</v>
      </c>
      <c r="B84" t="str">
        <f t="shared" si="18"/>
        <v>7fourn</v>
      </c>
      <c r="C84">
        <f t="shared" si="19"/>
        <v>7</v>
      </c>
      <c r="D84">
        <f t="shared" si="24"/>
        <v>100000</v>
      </c>
      <c r="E84">
        <f t="shared" si="24"/>
        <v>100000</v>
      </c>
      <c r="F84">
        <f t="shared" si="24"/>
        <v>100000</v>
      </c>
      <c r="G84">
        <f t="shared" si="24"/>
        <v>100000</v>
      </c>
      <c r="H84">
        <f t="shared" si="24"/>
        <v>100000</v>
      </c>
      <c r="I84">
        <f t="shared" si="24"/>
        <v>100000</v>
      </c>
      <c r="J84">
        <f t="shared" si="24"/>
        <v>1</v>
      </c>
      <c r="K84">
        <f t="shared" si="24"/>
        <v>100000</v>
      </c>
      <c r="L84">
        <f t="shared" si="24"/>
        <v>100000</v>
      </c>
      <c r="M84">
        <f t="shared" si="24"/>
        <v>100000</v>
      </c>
      <c r="N84">
        <f t="shared" si="24"/>
        <v>100000</v>
      </c>
      <c r="O84">
        <f t="shared" si="24"/>
        <v>100000</v>
      </c>
      <c r="P84">
        <f t="shared" si="24"/>
        <v>2</v>
      </c>
      <c r="Q84">
        <f t="shared" si="24"/>
        <v>100000</v>
      </c>
      <c r="R84">
        <f t="shared" si="24"/>
        <v>100000</v>
      </c>
      <c r="S84">
        <f t="shared" si="24"/>
        <v>100000</v>
      </c>
      <c r="T84">
        <f t="shared" si="22"/>
        <v>100000</v>
      </c>
      <c r="U84">
        <f t="shared" si="22"/>
        <v>100000</v>
      </c>
      <c r="V84">
        <f t="shared" si="20"/>
        <v>4</v>
      </c>
      <c r="W84">
        <f t="shared" si="25"/>
        <v>-5</v>
      </c>
      <c r="X84">
        <f t="shared" si="25"/>
        <v>-5</v>
      </c>
      <c r="Y84">
        <f t="shared" si="25"/>
        <v>-5</v>
      </c>
      <c r="Z84">
        <f t="shared" si="25"/>
        <v>-5</v>
      </c>
      <c r="AA84">
        <f t="shared" si="25"/>
        <v>-5</v>
      </c>
      <c r="AB84">
        <f t="shared" si="25"/>
        <v>-5</v>
      </c>
      <c r="AC84">
        <f t="shared" si="25"/>
        <v>1</v>
      </c>
      <c r="AD84">
        <f t="shared" si="25"/>
        <v>-5</v>
      </c>
      <c r="AE84">
        <f t="shared" si="25"/>
        <v>-5</v>
      </c>
      <c r="AF84">
        <f t="shared" si="25"/>
        <v>-5</v>
      </c>
      <c r="AG84">
        <f t="shared" si="25"/>
        <v>-5</v>
      </c>
      <c r="AH84">
        <f t="shared" si="25"/>
        <v>-5</v>
      </c>
      <c r="AI84">
        <f t="shared" si="25"/>
        <v>2</v>
      </c>
      <c r="AJ84">
        <f t="shared" si="25"/>
        <v>-5</v>
      </c>
      <c r="AK84">
        <f t="shared" si="25"/>
        <v>-5</v>
      </c>
      <c r="AL84">
        <f t="shared" si="25"/>
        <v>-5</v>
      </c>
      <c r="AM84">
        <f t="shared" si="23"/>
        <v>-5</v>
      </c>
      <c r="AN84">
        <f t="shared" si="23"/>
        <v>-5</v>
      </c>
      <c r="AO84">
        <f t="shared" si="21"/>
        <v>74</v>
      </c>
    </row>
    <row r="85" spans="1:41">
      <c r="A85" s="1" t="s">
        <v>81</v>
      </c>
      <c r="B85" t="str">
        <f t="shared" si="18"/>
        <v>sixdnineqvfqglmn98516</v>
      </c>
      <c r="C85">
        <f t="shared" si="19"/>
        <v>6</v>
      </c>
      <c r="D85">
        <f t="shared" si="24"/>
        <v>20</v>
      </c>
      <c r="E85">
        <f t="shared" si="24"/>
        <v>100000</v>
      </c>
      <c r="F85">
        <f t="shared" si="24"/>
        <v>100000</v>
      </c>
      <c r="G85">
        <f t="shared" si="24"/>
        <v>100000</v>
      </c>
      <c r="H85">
        <f t="shared" si="24"/>
        <v>19</v>
      </c>
      <c r="I85">
        <f t="shared" si="24"/>
        <v>21</v>
      </c>
      <c r="J85">
        <f t="shared" si="24"/>
        <v>100000</v>
      </c>
      <c r="K85">
        <f t="shared" si="24"/>
        <v>18</v>
      </c>
      <c r="L85">
        <f t="shared" si="24"/>
        <v>17</v>
      </c>
      <c r="M85">
        <f t="shared" si="24"/>
        <v>100000</v>
      </c>
      <c r="N85">
        <f t="shared" si="24"/>
        <v>100000</v>
      </c>
      <c r="O85">
        <f t="shared" si="24"/>
        <v>100000</v>
      </c>
      <c r="P85">
        <f t="shared" si="24"/>
        <v>100000</v>
      </c>
      <c r="Q85">
        <f t="shared" si="24"/>
        <v>100000</v>
      </c>
      <c r="R85">
        <f t="shared" si="24"/>
        <v>1</v>
      </c>
      <c r="S85">
        <f t="shared" si="24"/>
        <v>100000</v>
      </c>
      <c r="T85">
        <f t="shared" si="22"/>
        <v>100000</v>
      </c>
      <c r="U85">
        <f t="shared" si="22"/>
        <v>5</v>
      </c>
      <c r="V85">
        <f t="shared" si="20"/>
        <v>6</v>
      </c>
      <c r="W85">
        <f t="shared" si="25"/>
        <v>20</v>
      </c>
      <c r="X85">
        <f t="shared" si="25"/>
        <v>-5</v>
      </c>
      <c r="Y85">
        <f t="shared" si="25"/>
        <v>-5</v>
      </c>
      <c r="Z85">
        <f t="shared" si="25"/>
        <v>-5</v>
      </c>
      <c r="AA85">
        <f t="shared" si="25"/>
        <v>19</v>
      </c>
      <c r="AB85">
        <f t="shared" si="25"/>
        <v>21</v>
      </c>
      <c r="AC85">
        <f t="shared" si="25"/>
        <v>-5</v>
      </c>
      <c r="AD85">
        <f t="shared" si="25"/>
        <v>18</v>
      </c>
      <c r="AE85">
        <f t="shared" si="25"/>
        <v>17</v>
      </c>
      <c r="AF85">
        <f t="shared" si="25"/>
        <v>-5</v>
      </c>
      <c r="AG85">
        <f t="shared" si="25"/>
        <v>-5</v>
      </c>
      <c r="AH85">
        <f t="shared" si="25"/>
        <v>-5</v>
      </c>
      <c r="AI85">
        <f t="shared" si="25"/>
        <v>-5</v>
      </c>
      <c r="AJ85">
        <f t="shared" si="25"/>
        <v>-5</v>
      </c>
      <c r="AK85">
        <f t="shared" si="25"/>
        <v>1</v>
      </c>
      <c r="AL85">
        <f t="shared" si="25"/>
        <v>-5</v>
      </c>
      <c r="AM85">
        <f t="shared" si="23"/>
        <v>-5</v>
      </c>
      <c r="AN85">
        <f t="shared" si="23"/>
        <v>5</v>
      </c>
      <c r="AO85">
        <f t="shared" si="21"/>
        <v>66</v>
      </c>
    </row>
    <row r="86" spans="1:41">
      <c r="A86" s="1" t="s">
        <v>82</v>
      </c>
      <c r="B86" t="str">
        <f t="shared" si="18"/>
        <v>ninesixrppx4</v>
      </c>
      <c r="C86">
        <f t="shared" si="19"/>
        <v>9</v>
      </c>
      <c r="D86">
        <f t="shared" si="24"/>
        <v>100000</v>
      </c>
      <c r="E86">
        <f t="shared" si="24"/>
        <v>100000</v>
      </c>
      <c r="F86">
        <f t="shared" si="24"/>
        <v>100000</v>
      </c>
      <c r="G86">
        <f t="shared" si="24"/>
        <v>12</v>
      </c>
      <c r="H86">
        <f t="shared" si="24"/>
        <v>100000</v>
      </c>
      <c r="I86">
        <f t="shared" si="24"/>
        <v>100000</v>
      </c>
      <c r="J86">
        <f t="shared" si="24"/>
        <v>100000</v>
      </c>
      <c r="K86">
        <f t="shared" si="24"/>
        <v>100000</v>
      </c>
      <c r="L86">
        <f t="shared" si="24"/>
        <v>100000</v>
      </c>
      <c r="M86">
        <f t="shared" si="24"/>
        <v>100000</v>
      </c>
      <c r="N86">
        <f t="shared" si="24"/>
        <v>100000</v>
      </c>
      <c r="O86">
        <f t="shared" si="24"/>
        <v>100000</v>
      </c>
      <c r="P86">
        <f t="shared" si="24"/>
        <v>100000</v>
      </c>
      <c r="Q86">
        <f t="shared" si="24"/>
        <v>100000</v>
      </c>
      <c r="R86">
        <f t="shared" si="24"/>
        <v>5</v>
      </c>
      <c r="S86">
        <f t="shared" si="24"/>
        <v>100000</v>
      </c>
      <c r="T86">
        <f t="shared" si="22"/>
        <v>100000</v>
      </c>
      <c r="U86">
        <f t="shared" si="22"/>
        <v>1</v>
      </c>
      <c r="V86">
        <f t="shared" si="20"/>
        <v>4</v>
      </c>
      <c r="W86">
        <f t="shared" si="25"/>
        <v>-5</v>
      </c>
      <c r="X86">
        <f t="shared" si="25"/>
        <v>-5</v>
      </c>
      <c r="Y86">
        <f t="shared" si="25"/>
        <v>-5</v>
      </c>
      <c r="Z86">
        <f t="shared" si="25"/>
        <v>12</v>
      </c>
      <c r="AA86">
        <f t="shared" si="25"/>
        <v>-5</v>
      </c>
      <c r="AB86">
        <f t="shared" si="25"/>
        <v>-5</v>
      </c>
      <c r="AC86">
        <f t="shared" si="25"/>
        <v>-5</v>
      </c>
      <c r="AD86">
        <f t="shared" si="25"/>
        <v>-5</v>
      </c>
      <c r="AE86">
        <f t="shared" si="25"/>
        <v>-5</v>
      </c>
      <c r="AF86">
        <f t="shared" si="25"/>
        <v>-5</v>
      </c>
      <c r="AG86">
        <f t="shared" si="25"/>
        <v>-5</v>
      </c>
      <c r="AH86">
        <f t="shared" si="25"/>
        <v>-5</v>
      </c>
      <c r="AI86">
        <f t="shared" si="25"/>
        <v>-5</v>
      </c>
      <c r="AJ86">
        <f t="shared" si="25"/>
        <v>-5</v>
      </c>
      <c r="AK86">
        <f t="shared" si="25"/>
        <v>5</v>
      </c>
      <c r="AL86">
        <f t="shared" si="25"/>
        <v>-5</v>
      </c>
      <c r="AM86">
        <f t="shared" si="23"/>
        <v>-5</v>
      </c>
      <c r="AN86">
        <f t="shared" si="23"/>
        <v>1</v>
      </c>
      <c r="AO86">
        <f t="shared" si="21"/>
        <v>94</v>
      </c>
    </row>
    <row r="87" spans="1:41">
      <c r="A87" s="1" t="s">
        <v>83</v>
      </c>
      <c r="B87" t="str">
        <f t="shared" si="18"/>
        <v>threesevenxbskhlqbone276</v>
      </c>
      <c r="C87">
        <f t="shared" si="19"/>
        <v>3</v>
      </c>
      <c r="D87">
        <f t="shared" si="24"/>
        <v>100000</v>
      </c>
      <c r="E87">
        <f t="shared" si="24"/>
        <v>22</v>
      </c>
      <c r="F87">
        <f t="shared" si="24"/>
        <v>100000</v>
      </c>
      <c r="G87">
        <f t="shared" si="24"/>
        <v>100000</v>
      </c>
      <c r="H87">
        <f t="shared" si="24"/>
        <v>100000</v>
      </c>
      <c r="I87">
        <f t="shared" si="24"/>
        <v>24</v>
      </c>
      <c r="J87">
        <f t="shared" si="24"/>
        <v>23</v>
      </c>
      <c r="K87">
        <f t="shared" si="24"/>
        <v>100000</v>
      </c>
      <c r="L87">
        <f t="shared" si="24"/>
        <v>100000</v>
      </c>
      <c r="M87">
        <f t="shared" si="24"/>
        <v>19</v>
      </c>
      <c r="N87">
        <f t="shared" si="24"/>
        <v>100000</v>
      </c>
      <c r="O87">
        <f t="shared" si="24"/>
        <v>1</v>
      </c>
      <c r="P87">
        <f t="shared" si="24"/>
        <v>100000</v>
      </c>
      <c r="Q87">
        <f t="shared" si="24"/>
        <v>100000</v>
      </c>
      <c r="R87">
        <f t="shared" si="24"/>
        <v>100000</v>
      </c>
      <c r="S87">
        <f t="shared" si="24"/>
        <v>6</v>
      </c>
      <c r="T87">
        <f t="shared" si="22"/>
        <v>100000</v>
      </c>
      <c r="U87">
        <f t="shared" si="22"/>
        <v>100000</v>
      </c>
      <c r="V87">
        <f t="shared" si="20"/>
        <v>6</v>
      </c>
      <c r="W87">
        <f t="shared" si="25"/>
        <v>-5</v>
      </c>
      <c r="X87">
        <f t="shared" si="25"/>
        <v>22</v>
      </c>
      <c r="Y87">
        <f t="shared" si="25"/>
        <v>-5</v>
      </c>
      <c r="Z87">
        <f t="shared" si="25"/>
        <v>-5</v>
      </c>
      <c r="AA87">
        <f t="shared" si="25"/>
        <v>-5</v>
      </c>
      <c r="AB87">
        <f t="shared" si="25"/>
        <v>24</v>
      </c>
      <c r="AC87">
        <f t="shared" si="25"/>
        <v>23</v>
      </c>
      <c r="AD87">
        <f t="shared" si="25"/>
        <v>-5</v>
      </c>
      <c r="AE87">
        <f t="shared" si="25"/>
        <v>-5</v>
      </c>
      <c r="AF87">
        <f t="shared" si="25"/>
        <v>19</v>
      </c>
      <c r="AG87">
        <f t="shared" si="25"/>
        <v>-5</v>
      </c>
      <c r="AH87">
        <f t="shared" si="25"/>
        <v>1</v>
      </c>
      <c r="AI87">
        <f t="shared" si="25"/>
        <v>-5</v>
      </c>
      <c r="AJ87">
        <f t="shared" si="25"/>
        <v>-5</v>
      </c>
      <c r="AK87">
        <f t="shared" si="25"/>
        <v>-5</v>
      </c>
      <c r="AL87">
        <f t="shared" si="25"/>
        <v>6</v>
      </c>
      <c r="AM87">
        <f t="shared" si="23"/>
        <v>-5</v>
      </c>
      <c r="AN87">
        <f t="shared" si="23"/>
        <v>-5</v>
      </c>
      <c r="AO87">
        <f t="shared" si="21"/>
        <v>36</v>
      </c>
    </row>
    <row r="88" spans="1:41">
      <c r="A88" s="1" t="s">
        <v>84</v>
      </c>
      <c r="B88" t="str">
        <f t="shared" si="18"/>
        <v>fivesixfour82</v>
      </c>
      <c r="C88">
        <f t="shared" si="19"/>
        <v>5</v>
      </c>
      <c r="D88">
        <f t="shared" si="24"/>
        <v>100000</v>
      </c>
      <c r="E88">
        <f t="shared" si="24"/>
        <v>13</v>
      </c>
      <c r="F88">
        <f t="shared" si="24"/>
        <v>100000</v>
      </c>
      <c r="G88">
        <f t="shared" si="24"/>
        <v>100000</v>
      </c>
      <c r="H88">
        <f t="shared" si="24"/>
        <v>100000</v>
      </c>
      <c r="I88">
        <f t="shared" si="24"/>
        <v>100000</v>
      </c>
      <c r="J88">
        <f t="shared" si="24"/>
        <v>100000</v>
      </c>
      <c r="K88">
        <f t="shared" si="24"/>
        <v>12</v>
      </c>
      <c r="L88">
        <f t="shared" si="24"/>
        <v>100000</v>
      </c>
      <c r="M88">
        <f t="shared" si="24"/>
        <v>100000</v>
      </c>
      <c r="N88">
        <f t="shared" si="24"/>
        <v>100000</v>
      </c>
      <c r="O88">
        <f t="shared" si="24"/>
        <v>100000</v>
      </c>
      <c r="P88">
        <f t="shared" si="24"/>
        <v>8</v>
      </c>
      <c r="Q88">
        <f t="shared" si="24"/>
        <v>1</v>
      </c>
      <c r="R88">
        <f t="shared" si="24"/>
        <v>5</v>
      </c>
      <c r="S88">
        <f t="shared" si="24"/>
        <v>100000</v>
      </c>
      <c r="T88">
        <f t="shared" si="22"/>
        <v>100000</v>
      </c>
      <c r="U88">
        <f t="shared" si="22"/>
        <v>100000</v>
      </c>
      <c r="V88">
        <f t="shared" si="20"/>
        <v>2</v>
      </c>
      <c r="W88">
        <f t="shared" si="25"/>
        <v>-5</v>
      </c>
      <c r="X88">
        <f t="shared" si="25"/>
        <v>13</v>
      </c>
      <c r="Y88">
        <f t="shared" si="25"/>
        <v>-5</v>
      </c>
      <c r="Z88">
        <f t="shared" si="25"/>
        <v>-5</v>
      </c>
      <c r="AA88">
        <f t="shared" si="25"/>
        <v>-5</v>
      </c>
      <c r="AB88">
        <f t="shared" si="25"/>
        <v>-5</v>
      </c>
      <c r="AC88">
        <f t="shared" si="25"/>
        <v>-5</v>
      </c>
      <c r="AD88">
        <f t="shared" si="25"/>
        <v>12</v>
      </c>
      <c r="AE88">
        <f t="shared" si="25"/>
        <v>-5</v>
      </c>
      <c r="AF88">
        <f t="shared" si="25"/>
        <v>-5</v>
      </c>
      <c r="AG88">
        <f t="shared" si="25"/>
        <v>-5</v>
      </c>
      <c r="AH88">
        <f t="shared" si="25"/>
        <v>-5</v>
      </c>
      <c r="AI88">
        <f t="shared" si="25"/>
        <v>8</v>
      </c>
      <c r="AJ88">
        <f t="shared" si="25"/>
        <v>1</v>
      </c>
      <c r="AK88">
        <f t="shared" si="25"/>
        <v>5</v>
      </c>
      <c r="AL88">
        <f t="shared" si="25"/>
        <v>-5</v>
      </c>
      <c r="AM88">
        <f t="shared" si="23"/>
        <v>-5</v>
      </c>
      <c r="AN88">
        <f t="shared" si="23"/>
        <v>-5</v>
      </c>
      <c r="AO88">
        <f t="shared" si="21"/>
        <v>52</v>
      </c>
    </row>
    <row r="89" spans="1:41">
      <c r="A89" s="1" t="s">
        <v>85</v>
      </c>
      <c r="B89" t="str">
        <f t="shared" si="18"/>
        <v>tmdnvgrkjxfour9</v>
      </c>
      <c r="C89">
        <f t="shared" si="19"/>
        <v>4</v>
      </c>
      <c r="D89">
        <f t="shared" si="24"/>
        <v>100000</v>
      </c>
      <c r="E89">
        <f t="shared" si="24"/>
        <v>100000</v>
      </c>
      <c r="F89">
        <f t="shared" si="24"/>
        <v>100000</v>
      </c>
      <c r="G89">
        <f t="shared" si="24"/>
        <v>100000</v>
      </c>
      <c r="H89">
        <f t="shared" si="24"/>
        <v>100000</v>
      </c>
      <c r="I89">
        <f t="shared" si="24"/>
        <v>100000</v>
      </c>
      <c r="J89">
        <f t="shared" si="24"/>
        <v>100000</v>
      </c>
      <c r="K89">
        <f t="shared" si="24"/>
        <v>100000</v>
      </c>
      <c r="L89">
        <f t="shared" si="24"/>
        <v>15</v>
      </c>
      <c r="M89">
        <f t="shared" si="24"/>
        <v>100000</v>
      </c>
      <c r="N89">
        <f t="shared" si="24"/>
        <v>100000</v>
      </c>
      <c r="O89">
        <f t="shared" si="24"/>
        <v>100000</v>
      </c>
      <c r="P89">
        <f t="shared" si="24"/>
        <v>11</v>
      </c>
      <c r="Q89">
        <f t="shared" si="24"/>
        <v>100000</v>
      </c>
      <c r="R89">
        <f t="shared" si="24"/>
        <v>100000</v>
      </c>
      <c r="S89">
        <f t="shared" si="24"/>
        <v>100000</v>
      </c>
      <c r="T89">
        <f t="shared" si="22"/>
        <v>100000</v>
      </c>
      <c r="U89">
        <f t="shared" si="22"/>
        <v>100000</v>
      </c>
      <c r="V89">
        <f t="shared" si="20"/>
        <v>9</v>
      </c>
      <c r="W89">
        <f t="shared" si="25"/>
        <v>-5</v>
      </c>
      <c r="X89">
        <f t="shared" si="25"/>
        <v>-5</v>
      </c>
      <c r="Y89">
        <f t="shared" si="25"/>
        <v>-5</v>
      </c>
      <c r="Z89">
        <f t="shared" si="25"/>
        <v>-5</v>
      </c>
      <c r="AA89">
        <f t="shared" si="25"/>
        <v>-5</v>
      </c>
      <c r="AB89">
        <f t="shared" si="25"/>
        <v>-5</v>
      </c>
      <c r="AC89">
        <f t="shared" si="25"/>
        <v>-5</v>
      </c>
      <c r="AD89">
        <f t="shared" si="25"/>
        <v>-5</v>
      </c>
      <c r="AE89">
        <f t="shared" si="25"/>
        <v>15</v>
      </c>
      <c r="AF89">
        <f t="shared" si="25"/>
        <v>-5</v>
      </c>
      <c r="AG89">
        <f t="shared" si="25"/>
        <v>-5</v>
      </c>
      <c r="AH89">
        <f t="shared" si="25"/>
        <v>-5</v>
      </c>
      <c r="AI89">
        <f t="shared" si="25"/>
        <v>11</v>
      </c>
      <c r="AJ89">
        <f t="shared" si="25"/>
        <v>-5</v>
      </c>
      <c r="AK89">
        <f t="shared" si="25"/>
        <v>-5</v>
      </c>
      <c r="AL89">
        <f t="shared" si="25"/>
        <v>-5</v>
      </c>
      <c r="AM89">
        <f t="shared" si="23"/>
        <v>-5</v>
      </c>
      <c r="AN89">
        <f t="shared" si="23"/>
        <v>-5</v>
      </c>
      <c r="AO89">
        <f t="shared" si="21"/>
        <v>49</v>
      </c>
    </row>
    <row r="90" spans="1:41">
      <c r="A90" s="1" t="s">
        <v>86</v>
      </c>
      <c r="B90" t="str">
        <f t="shared" si="18"/>
        <v>61nine</v>
      </c>
      <c r="C90">
        <f t="shared" si="19"/>
        <v>6</v>
      </c>
      <c r="D90">
        <f t="shared" si="24"/>
        <v>2</v>
      </c>
      <c r="E90">
        <f t="shared" si="24"/>
        <v>100000</v>
      </c>
      <c r="F90">
        <f t="shared" si="24"/>
        <v>100000</v>
      </c>
      <c r="G90">
        <f t="shared" si="24"/>
        <v>100000</v>
      </c>
      <c r="H90">
        <f t="shared" si="24"/>
        <v>100000</v>
      </c>
      <c r="I90">
        <f t="shared" si="24"/>
        <v>1</v>
      </c>
      <c r="J90">
        <f t="shared" si="24"/>
        <v>100000</v>
      </c>
      <c r="K90">
        <f t="shared" si="24"/>
        <v>100000</v>
      </c>
      <c r="L90">
        <f t="shared" si="24"/>
        <v>100000</v>
      </c>
      <c r="M90">
        <f t="shared" si="24"/>
        <v>100000</v>
      </c>
      <c r="N90">
        <f t="shared" si="24"/>
        <v>100000</v>
      </c>
      <c r="O90">
        <f t="shared" si="24"/>
        <v>100000</v>
      </c>
      <c r="P90">
        <f t="shared" si="24"/>
        <v>100000</v>
      </c>
      <c r="Q90">
        <f t="shared" si="24"/>
        <v>100000</v>
      </c>
      <c r="R90">
        <f t="shared" si="24"/>
        <v>100000</v>
      </c>
      <c r="S90">
        <f t="shared" si="24"/>
        <v>100000</v>
      </c>
      <c r="T90">
        <f t="shared" si="22"/>
        <v>100000</v>
      </c>
      <c r="U90">
        <f t="shared" si="22"/>
        <v>3</v>
      </c>
      <c r="V90">
        <f t="shared" si="20"/>
        <v>9</v>
      </c>
      <c r="W90">
        <f t="shared" si="25"/>
        <v>2</v>
      </c>
      <c r="X90">
        <f t="shared" si="25"/>
        <v>-5</v>
      </c>
      <c r="Y90">
        <f t="shared" si="25"/>
        <v>-5</v>
      </c>
      <c r="Z90">
        <f t="shared" si="25"/>
        <v>-5</v>
      </c>
      <c r="AA90">
        <f t="shared" si="25"/>
        <v>-5</v>
      </c>
      <c r="AB90">
        <f t="shared" si="25"/>
        <v>1</v>
      </c>
      <c r="AC90">
        <f t="shared" si="25"/>
        <v>-5</v>
      </c>
      <c r="AD90">
        <f t="shared" si="25"/>
        <v>-5</v>
      </c>
      <c r="AE90">
        <f t="shared" si="25"/>
        <v>-5</v>
      </c>
      <c r="AF90">
        <f t="shared" si="25"/>
        <v>-5</v>
      </c>
      <c r="AG90">
        <f t="shared" si="25"/>
        <v>-5</v>
      </c>
      <c r="AH90">
        <f t="shared" si="25"/>
        <v>-5</v>
      </c>
      <c r="AI90">
        <f t="shared" si="25"/>
        <v>-5</v>
      </c>
      <c r="AJ90">
        <f t="shared" si="25"/>
        <v>-5</v>
      </c>
      <c r="AK90">
        <f t="shared" si="25"/>
        <v>-5</v>
      </c>
      <c r="AL90">
        <f t="shared" si="25"/>
        <v>-5</v>
      </c>
      <c r="AM90">
        <f t="shared" si="23"/>
        <v>-5</v>
      </c>
      <c r="AN90">
        <f t="shared" si="23"/>
        <v>3</v>
      </c>
      <c r="AO90">
        <f t="shared" si="21"/>
        <v>69</v>
      </c>
    </row>
    <row r="91" spans="1:41">
      <c r="A91" s="1" t="s">
        <v>87</v>
      </c>
      <c r="B91" t="str">
        <f t="shared" si="18"/>
        <v>vtxpkcgb48jzx8rgeight7</v>
      </c>
      <c r="C91">
        <f t="shared" si="19"/>
        <v>4</v>
      </c>
      <c r="D91">
        <f t="shared" si="24"/>
        <v>100000</v>
      </c>
      <c r="E91">
        <f t="shared" si="24"/>
        <v>100000</v>
      </c>
      <c r="F91">
        <f t="shared" si="24"/>
        <v>100000</v>
      </c>
      <c r="G91">
        <f t="shared" si="24"/>
        <v>9</v>
      </c>
      <c r="H91">
        <f t="shared" si="24"/>
        <v>100000</v>
      </c>
      <c r="I91">
        <f t="shared" si="24"/>
        <v>100000</v>
      </c>
      <c r="J91">
        <f t="shared" si="24"/>
        <v>22</v>
      </c>
      <c r="K91">
        <f t="shared" si="24"/>
        <v>10</v>
      </c>
      <c r="L91">
        <f t="shared" si="24"/>
        <v>100000</v>
      </c>
      <c r="M91">
        <f t="shared" si="24"/>
        <v>100000</v>
      </c>
      <c r="N91">
        <f t="shared" si="24"/>
        <v>100000</v>
      </c>
      <c r="O91">
        <f t="shared" si="24"/>
        <v>100000</v>
      </c>
      <c r="P91">
        <f t="shared" si="24"/>
        <v>100000</v>
      </c>
      <c r="Q91">
        <f t="shared" si="24"/>
        <v>100000</v>
      </c>
      <c r="R91">
        <f t="shared" si="24"/>
        <v>100000</v>
      </c>
      <c r="S91">
        <f t="shared" si="24"/>
        <v>100000</v>
      </c>
      <c r="T91">
        <f t="shared" si="22"/>
        <v>17</v>
      </c>
      <c r="U91">
        <f t="shared" si="22"/>
        <v>100000</v>
      </c>
      <c r="V91">
        <f t="shared" si="20"/>
        <v>7</v>
      </c>
      <c r="W91">
        <f t="shared" si="25"/>
        <v>-5</v>
      </c>
      <c r="X91">
        <f t="shared" si="25"/>
        <v>-5</v>
      </c>
      <c r="Y91">
        <f t="shared" si="25"/>
        <v>-5</v>
      </c>
      <c r="Z91">
        <f t="shared" si="25"/>
        <v>9</v>
      </c>
      <c r="AA91">
        <f t="shared" si="25"/>
        <v>-5</v>
      </c>
      <c r="AB91">
        <f t="shared" si="25"/>
        <v>-5</v>
      </c>
      <c r="AC91">
        <f t="shared" si="25"/>
        <v>22</v>
      </c>
      <c r="AD91">
        <f t="shared" si="25"/>
        <v>14</v>
      </c>
      <c r="AE91">
        <f t="shared" si="25"/>
        <v>-5</v>
      </c>
      <c r="AF91">
        <f t="shared" si="25"/>
        <v>-5</v>
      </c>
      <c r="AG91">
        <f t="shared" si="25"/>
        <v>-5</v>
      </c>
      <c r="AH91">
        <f t="shared" si="25"/>
        <v>-5</v>
      </c>
      <c r="AI91">
        <f t="shared" si="25"/>
        <v>-5</v>
      </c>
      <c r="AJ91">
        <f t="shared" si="25"/>
        <v>-5</v>
      </c>
      <c r="AK91">
        <f t="shared" si="25"/>
        <v>-5</v>
      </c>
      <c r="AL91">
        <f t="shared" si="25"/>
        <v>-5</v>
      </c>
      <c r="AM91">
        <f t="shared" si="23"/>
        <v>17</v>
      </c>
      <c r="AN91">
        <f t="shared" si="23"/>
        <v>-5</v>
      </c>
      <c r="AO91">
        <f t="shared" si="21"/>
        <v>47</v>
      </c>
    </row>
    <row r="92" spans="1:41">
      <c r="A92" s="1" t="s">
        <v>88</v>
      </c>
      <c r="B92" t="str">
        <f t="shared" si="18"/>
        <v>twoonetwo3</v>
      </c>
      <c r="C92">
        <f t="shared" si="19"/>
        <v>2</v>
      </c>
      <c r="D92">
        <f t="shared" si="24"/>
        <v>100000</v>
      </c>
      <c r="E92">
        <f t="shared" si="24"/>
        <v>100000</v>
      </c>
      <c r="F92">
        <f t="shared" si="24"/>
        <v>10</v>
      </c>
      <c r="G92">
        <f t="shared" si="24"/>
        <v>100000</v>
      </c>
      <c r="H92">
        <f t="shared" si="24"/>
        <v>100000</v>
      </c>
      <c r="I92">
        <f t="shared" si="24"/>
        <v>100000</v>
      </c>
      <c r="J92">
        <f t="shared" si="24"/>
        <v>100000</v>
      </c>
      <c r="K92">
        <f t="shared" si="24"/>
        <v>100000</v>
      </c>
      <c r="L92">
        <f t="shared" si="24"/>
        <v>100000</v>
      </c>
      <c r="M92">
        <f t="shared" si="24"/>
        <v>4</v>
      </c>
      <c r="N92">
        <f t="shared" si="24"/>
        <v>1</v>
      </c>
      <c r="O92">
        <f t="shared" si="24"/>
        <v>100000</v>
      </c>
      <c r="P92">
        <f t="shared" si="24"/>
        <v>100000</v>
      </c>
      <c r="Q92">
        <f t="shared" si="24"/>
        <v>100000</v>
      </c>
      <c r="R92">
        <f t="shared" si="24"/>
        <v>100000</v>
      </c>
      <c r="S92">
        <f t="shared" si="24"/>
        <v>100000</v>
      </c>
      <c r="T92">
        <f t="shared" si="22"/>
        <v>100000</v>
      </c>
      <c r="U92">
        <f t="shared" si="22"/>
        <v>100000</v>
      </c>
      <c r="V92">
        <f t="shared" si="20"/>
        <v>3</v>
      </c>
      <c r="W92">
        <f t="shared" si="25"/>
        <v>-5</v>
      </c>
      <c r="X92">
        <f t="shared" si="25"/>
        <v>-5</v>
      </c>
      <c r="Y92">
        <f t="shared" si="25"/>
        <v>10</v>
      </c>
      <c r="Z92">
        <f t="shared" si="25"/>
        <v>-5</v>
      </c>
      <c r="AA92">
        <f t="shared" si="25"/>
        <v>-5</v>
      </c>
      <c r="AB92">
        <f t="shared" si="25"/>
        <v>-5</v>
      </c>
      <c r="AC92">
        <f t="shared" si="25"/>
        <v>-5</v>
      </c>
      <c r="AD92">
        <f t="shared" si="25"/>
        <v>-5</v>
      </c>
      <c r="AE92">
        <f t="shared" si="25"/>
        <v>-5</v>
      </c>
      <c r="AF92">
        <f t="shared" si="25"/>
        <v>4</v>
      </c>
      <c r="AG92">
        <f t="shared" si="25"/>
        <v>7</v>
      </c>
      <c r="AH92">
        <f t="shared" si="25"/>
        <v>-5</v>
      </c>
      <c r="AI92">
        <f t="shared" si="25"/>
        <v>-5</v>
      </c>
      <c r="AJ92">
        <f t="shared" si="25"/>
        <v>-5</v>
      </c>
      <c r="AK92">
        <f t="shared" si="25"/>
        <v>-5</v>
      </c>
      <c r="AL92">
        <f t="shared" si="25"/>
        <v>-5</v>
      </c>
      <c r="AM92">
        <f t="shared" si="23"/>
        <v>-5</v>
      </c>
      <c r="AN92">
        <f t="shared" si="23"/>
        <v>-5</v>
      </c>
      <c r="AO92">
        <f t="shared" si="21"/>
        <v>23</v>
      </c>
    </row>
    <row r="93" spans="1:41">
      <c r="A93" s="1" t="s">
        <v>89</v>
      </c>
      <c r="B93" t="str">
        <f t="shared" si="18"/>
        <v>four167bnbdtxq4xvdgckkpb2</v>
      </c>
      <c r="C93">
        <f t="shared" si="19"/>
        <v>4</v>
      </c>
      <c r="D93">
        <f t="shared" si="24"/>
        <v>5</v>
      </c>
      <c r="E93">
        <f t="shared" si="24"/>
        <v>25</v>
      </c>
      <c r="F93">
        <f t="shared" si="24"/>
        <v>100000</v>
      </c>
      <c r="G93">
        <f t="shared" si="24"/>
        <v>15</v>
      </c>
      <c r="H93">
        <f t="shared" si="24"/>
        <v>100000</v>
      </c>
      <c r="I93">
        <f t="shared" si="24"/>
        <v>6</v>
      </c>
      <c r="J93">
        <f t="shared" si="24"/>
        <v>7</v>
      </c>
      <c r="K93">
        <f t="shared" si="24"/>
        <v>100000</v>
      </c>
      <c r="L93">
        <f t="shared" si="24"/>
        <v>100000</v>
      </c>
      <c r="M93">
        <f t="shared" si="24"/>
        <v>100000</v>
      </c>
      <c r="N93">
        <f t="shared" si="24"/>
        <v>100000</v>
      </c>
      <c r="O93">
        <f t="shared" si="24"/>
        <v>100000</v>
      </c>
      <c r="P93">
        <f t="shared" si="24"/>
        <v>1</v>
      </c>
      <c r="Q93">
        <f t="shared" si="24"/>
        <v>100000</v>
      </c>
      <c r="R93">
        <f t="shared" si="24"/>
        <v>100000</v>
      </c>
      <c r="S93">
        <f t="shared" si="24"/>
        <v>100000</v>
      </c>
      <c r="T93">
        <f t="shared" si="22"/>
        <v>100000</v>
      </c>
      <c r="U93">
        <f t="shared" si="22"/>
        <v>100000</v>
      </c>
      <c r="V93">
        <f t="shared" si="20"/>
        <v>2</v>
      </c>
      <c r="W93">
        <f t="shared" si="25"/>
        <v>5</v>
      </c>
      <c r="X93">
        <f t="shared" si="25"/>
        <v>25</v>
      </c>
      <c r="Y93">
        <f t="shared" si="25"/>
        <v>-5</v>
      </c>
      <c r="Z93">
        <f t="shared" si="25"/>
        <v>15</v>
      </c>
      <c r="AA93">
        <f t="shared" si="25"/>
        <v>-5</v>
      </c>
      <c r="AB93">
        <f t="shared" si="25"/>
        <v>6</v>
      </c>
      <c r="AC93">
        <f t="shared" si="25"/>
        <v>7</v>
      </c>
      <c r="AD93">
        <f t="shared" si="25"/>
        <v>-5</v>
      </c>
      <c r="AE93">
        <f t="shared" si="25"/>
        <v>-5</v>
      </c>
      <c r="AF93">
        <f t="shared" si="25"/>
        <v>-5</v>
      </c>
      <c r="AG93">
        <f t="shared" si="25"/>
        <v>-5</v>
      </c>
      <c r="AH93">
        <f t="shared" si="25"/>
        <v>-5</v>
      </c>
      <c r="AI93">
        <f t="shared" si="25"/>
        <v>1</v>
      </c>
      <c r="AJ93">
        <f t="shared" si="25"/>
        <v>-5</v>
      </c>
      <c r="AK93">
        <f t="shared" si="25"/>
        <v>-5</v>
      </c>
      <c r="AL93">
        <f t="shared" si="25"/>
        <v>-5</v>
      </c>
      <c r="AM93">
        <f t="shared" si="23"/>
        <v>-5</v>
      </c>
      <c r="AN93">
        <f t="shared" si="23"/>
        <v>-5</v>
      </c>
      <c r="AO93">
        <f t="shared" si="21"/>
        <v>42</v>
      </c>
    </row>
    <row r="94" spans="1:41">
      <c r="A94" s="1" t="s">
        <v>90</v>
      </c>
      <c r="B94" t="str">
        <f t="shared" si="18"/>
        <v>xgbxvx7ninehmvqlldtxls88qhztfldr4</v>
      </c>
      <c r="C94">
        <f t="shared" si="19"/>
        <v>7</v>
      </c>
      <c r="D94">
        <f t="shared" si="24"/>
        <v>100000</v>
      </c>
      <c r="E94">
        <f t="shared" si="24"/>
        <v>100000</v>
      </c>
      <c r="F94">
        <f t="shared" si="24"/>
        <v>100000</v>
      </c>
      <c r="G94">
        <f t="shared" si="24"/>
        <v>33</v>
      </c>
      <c r="H94">
        <f t="shared" si="24"/>
        <v>100000</v>
      </c>
      <c r="I94">
        <f t="shared" si="24"/>
        <v>100000</v>
      </c>
      <c r="J94">
        <f t="shared" si="24"/>
        <v>7</v>
      </c>
      <c r="K94">
        <f t="shared" si="24"/>
        <v>23</v>
      </c>
      <c r="L94">
        <f t="shared" si="24"/>
        <v>100000</v>
      </c>
      <c r="M94">
        <f t="shared" si="24"/>
        <v>100000</v>
      </c>
      <c r="N94">
        <f t="shared" si="24"/>
        <v>100000</v>
      </c>
      <c r="O94">
        <f t="shared" si="24"/>
        <v>100000</v>
      </c>
      <c r="P94">
        <f t="shared" si="24"/>
        <v>100000</v>
      </c>
      <c r="Q94">
        <f t="shared" si="24"/>
        <v>100000</v>
      </c>
      <c r="R94">
        <f t="shared" si="24"/>
        <v>100000</v>
      </c>
      <c r="S94">
        <f t="shared" si="24"/>
        <v>100000</v>
      </c>
      <c r="T94">
        <f t="shared" si="22"/>
        <v>100000</v>
      </c>
      <c r="U94">
        <f t="shared" si="22"/>
        <v>8</v>
      </c>
      <c r="V94">
        <f t="shared" si="20"/>
        <v>4</v>
      </c>
      <c r="W94">
        <f t="shared" si="25"/>
        <v>-5</v>
      </c>
      <c r="X94">
        <f t="shared" si="25"/>
        <v>-5</v>
      </c>
      <c r="Y94">
        <f t="shared" si="25"/>
        <v>-5</v>
      </c>
      <c r="Z94">
        <f t="shared" si="25"/>
        <v>33</v>
      </c>
      <c r="AA94">
        <f t="shared" si="25"/>
        <v>-5</v>
      </c>
      <c r="AB94">
        <f t="shared" si="25"/>
        <v>-5</v>
      </c>
      <c r="AC94">
        <f t="shared" si="25"/>
        <v>7</v>
      </c>
      <c r="AD94">
        <f t="shared" si="25"/>
        <v>24</v>
      </c>
      <c r="AE94">
        <f t="shared" si="25"/>
        <v>-5</v>
      </c>
      <c r="AF94">
        <f t="shared" si="25"/>
        <v>-5</v>
      </c>
      <c r="AG94">
        <f t="shared" si="25"/>
        <v>-5</v>
      </c>
      <c r="AH94">
        <f t="shared" si="25"/>
        <v>-5</v>
      </c>
      <c r="AI94">
        <f t="shared" si="25"/>
        <v>-5</v>
      </c>
      <c r="AJ94">
        <f t="shared" si="25"/>
        <v>-5</v>
      </c>
      <c r="AK94">
        <f t="shared" si="25"/>
        <v>-5</v>
      </c>
      <c r="AL94">
        <f t="shared" si="25"/>
        <v>-5</v>
      </c>
      <c r="AM94">
        <f t="shared" si="23"/>
        <v>-5</v>
      </c>
      <c r="AN94">
        <f t="shared" si="23"/>
        <v>8</v>
      </c>
      <c r="AO94">
        <f t="shared" si="21"/>
        <v>74</v>
      </c>
    </row>
    <row r="95" spans="1:41">
      <c r="A95" s="1" t="s">
        <v>91</v>
      </c>
      <c r="B95" t="str">
        <f t="shared" si="18"/>
        <v>5qxsfdchthree41</v>
      </c>
      <c r="C95">
        <f t="shared" si="19"/>
        <v>5</v>
      </c>
      <c r="D95">
        <f t="shared" si="24"/>
        <v>15</v>
      </c>
      <c r="E95">
        <f t="shared" si="24"/>
        <v>100000</v>
      </c>
      <c r="F95">
        <f t="shared" si="24"/>
        <v>100000</v>
      </c>
      <c r="G95">
        <f t="shared" si="24"/>
        <v>14</v>
      </c>
      <c r="H95">
        <f t="shared" si="24"/>
        <v>1</v>
      </c>
      <c r="I95">
        <f t="shared" si="24"/>
        <v>100000</v>
      </c>
      <c r="J95">
        <f t="shared" si="24"/>
        <v>100000</v>
      </c>
      <c r="K95">
        <f t="shared" si="24"/>
        <v>100000</v>
      </c>
      <c r="L95">
        <f t="shared" si="24"/>
        <v>100000</v>
      </c>
      <c r="M95">
        <f t="shared" si="24"/>
        <v>100000</v>
      </c>
      <c r="N95">
        <f t="shared" si="24"/>
        <v>100000</v>
      </c>
      <c r="O95">
        <f t="shared" si="24"/>
        <v>9</v>
      </c>
      <c r="P95">
        <f t="shared" si="24"/>
        <v>100000</v>
      </c>
      <c r="Q95">
        <f t="shared" si="24"/>
        <v>100000</v>
      </c>
      <c r="R95">
        <f t="shared" si="24"/>
        <v>100000</v>
      </c>
      <c r="S95">
        <f t="shared" ref="S95:U158" si="26">IFERROR(LEN(_xlfn.TEXTBEFORE($B95, TEXT(S$2, "0"), 1))+1, 100000)</f>
        <v>100000</v>
      </c>
      <c r="T95">
        <f t="shared" si="26"/>
        <v>100000</v>
      </c>
      <c r="U95">
        <f t="shared" si="26"/>
        <v>100000</v>
      </c>
      <c r="V95">
        <f t="shared" si="20"/>
        <v>1</v>
      </c>
      <c r="W95">
        <f t="shared" si="25"/>
        <v>15</v>
      </c>
      <c r="X95">
        <f t="shared" si="25"/>
        <v>-5</v>
      </c>
      <c r="Y95">
        <f t="shared" si="25"/>
        <v>-5</v>
      </c>
      <c r="Z95">
        <f t="shared" si="25"/>
        <v>14</v>
      </c>
      <c r="AA95">
        <f t="shared" si="25"/>
        <v>1</v>
      </c>
      <c r="AB95">
        <f t="shared" si="25"/>
        <v>-5</v>
      </c>
      <c r="AC95">
        <f t="shared" si="25"/>
        <v>-5</v>
      </c>
      <c r="AD95">
        <f t="shared" si="25"/>
        <v>-5</v>
      </c>
      <c r="AE95">
        <f t="shared" si="25"/>
        <v>-5</v>
      </c>
      <c r="AF95">
        <f t="shared" si="25"/>
        <v>-5</v>
      </c>
      <c r="AG95">
        <f t="shared" si="25"/>
        <v>-5</v>
      </c>
      <c r="AH95">
        <f t="shared" si="25"/>
        <v>9</v>
      </c>
      <c r="AI95">
        <f t="shared" si="25"/>
        <v>-5</v>
      </c>
      <c r="AJ95">
        <f t="shared" si="25"/>
        <v>-5</v>
      </c>
      <c r="AK95">
        <f t="shared" si="25"/>
        <v>-5</v>
      </c>
      <c r="AL95">
        <f t="shared" ref="AL95:AN158" si="27">IFERROR(LEN(_xlfn.TEXTBEFORE($B95, TEXT(AL$2, "0"), -1))+1, -5)</f>
        <v>-5</v>
      </c>
      <c r="AM95">
        <f t="shared" si="27"/>
        <v>-5</v>
      </c>
      <c r="AN95">
        <f t="shared" si="27"/>
        <v>-5</v>
      </c>
      <c r="AO95">
        <f t="shared" si="21"/>
        <v>51</v>
      </c>
    </row>
    <row r="96" spans="1:41">
      <c r="A96" s="1" t="s">
        <v>92</v>
      </c>
      <c r="B96" t="str">
        <f t="shared" si="18"/>
        <v>fournb5gfqzfrlnc5fivethree1</v>
      </c>
      <c r="C96">
        <f t="shared" si="19"/>
        <v>4</v>
      </c>
      <c r="D96">
        <f t="shared" ref="D96:S159" si="28">IFERROR(LEN(_xlfn.TEXTBEFORE($B96, TEXT(D$2, "0"), 1))+1, 100000)</f>
        <v>27</v>
      </c>
      <c r="E96">
        <f t="shared" si="28"/>
        <v>100000</v>
      </c>
      <c r="F96">
        <f t="shared" si="28"/>
        <v>100000</v>
      </c>
      <c r="G96">
        <f t="shared" si="28"/>
        <v>100000</v>
      </c>
      <c r="H96">
        <f t="shared" si="28"/>
        <v>7</v>
      </c>
      <c r="I96">
        <f t="shared" si="28"/>
        <v>100000</v>
      </c>
      <c r="J96">
        <f t="shared" si="28"/>
        <v>100000</v>
      </c>
      <c r="K96">
        <f t="shared" si="28"/>
        <v>100000</v>
      </c>
      <c r="L96">
        <f t="shared" si="28"/>
        <v>100000</v>
      </c>
      <c r="M96">
        <f t="shared" si="28"/>
        <v>100000</v>
      </c>
      <c r="N96">
        <f t="shared" si="28"/>
        <v>100000</v>
      </c>
      <c r="O96">
        <f t="shared" si="28"/>
        <v>22</v>
      </c>
      <c r="P96">
        <f t="shared" si="28"/>
        <v>1</v>
      </c>
      <c r="Q96">
        <f t="shared" si="28"/>
        <v>18</v>
      </c>
      <c r="R96">
        <f t="shared" si="28"/>
        <v>100000</v>
      </c>
      <c r="S96">
        <f t="shared" si="28"/>
        <v>100000</v>
      </c>
      <c r="T96">
        <f t="shared" si="26"/>
        <v>100000</v>
      </c>
      <c r="U96">
        <f t="shared" si="26"/>
        <v>100000</v>
      </c>
      <c r="V96">
        <f t="shared" si="20"/>
        <v>1</v>
      </c>
      <c r="W96">
        <f t="shared" ref="W96:AL159" si="29">IFERROR(LEN(_xlfn.TEXTBEFORE($B96, TEXT(W$2, "0"), -1))+1, -5)</f>
        <v>27</v>
      </c>
      <c r="X96">
        <f t="shared" si="29"/>
        <v>-5</v>
      </c>
      <c r="Y96">
        <f t="shared" si="29"/>
        <v>-5</v>
      </c>
      <c r="Z96">
        <f t="shared" si="29"/>
        <v>-5</v>
      </c>
      <c r="AA96">
        <f t="shared" si="29"/>
        <v>17</v>
      </c>
      <c r="AB96">
        <f t="shared" si="29"/>
        <v>-5</v>
      </c>
      <c r="AC96">
        <f t="shared" si="29"/>
        <v>-5</v>
      </c>
      <c r="AD96">
        <f t="shared" si="29"/>
        <v>-5</v>
      </c>
      <c r="AE96">
        <f t="shared" si="29"/>
        <v>-5</v>
      </c>
      <c r="AF96">
        <f t="shared" si="29"/>
        <v>-5</v>
      </c>
      <c r="AG96">
        <f t="shared" si="29"/>
        <v>-5</v>
      </c>
      <c r="AH96">
        <f t="shared" si="29"/>
        <v>22</v>
      </c>
      <c r="AI96">
        <f t="shared" si="29"/>
        <v>1</v>
      </c>
      <c r="AJ96">
        <f t="shared" si="29"/>
        <v>18</v>
      </c>
      <c r="AK96">
        <f t="shared" si="29"/>
        <v>-5</v>
      </c>
      <c r="AL96">
        <f t="shared" si="29"/>
        <v>-5</v>
      </c>
      <c r="AM96">
        <f t="shared" si="27"/>
        <v>-5</v>
      </c>
      <c r="AN96">
        <f t="shared" si="27"/>
        <v>-5</v>
      </c>
      <c r="AO96">
        <f t="shared" si="21"/>
        <v>41</v>
      </c>
    </row>
    <row r="97" spans="1:41">
      <c r="A97" s="1" t="s">
        <v>93</v>
      </c>
      <c r="B97" t="str">
        <f t="shared" si="18"/>
        <v>t6fourh3</v>
      </c>
      <c r="C97">
        <f t="shared" si="19"/>
        <v>6</v>
      </c>
      <c r="D97">
        <f t="shared" si="28"/>
        <v>100000</v>
      </c>
      <c r="E97">
        <f t="shared" si="28"/>
        <v>100000</v>
      </c>
      <c r="F97">
        <f t="shared" si="28"/>
        <v>8</v>
      </c>
      <c r="G97">
        <f t="shared" si="28"/>
        <v>100000</v>
      </c>
      <c r="H97">
        <f t="shared" si="28"/>
        <v>100000</v>
      </c>
      <c r="I97">
        <f t="shared" si="28"/>
        <v>2</v>
      </c>
      <c r="J97">
        <f t="shared" si="28"/>
        <v>100000</v>
      </c>
      <c r="K97">
        <f t="shared" si="28"/>
        <v>100000</v>
      </c>
      <c r="L97">
        <f t="shared" si="28"/>
        <v>100000</v>
      </c>
      <c r="M97">
        <f t="shared" si="28"/>
        <v>100000</v>
      </c>
      <c r="N97">
        <f t="shared" si="28"/>
        <v>100000</v>
      </c>
      <c r="O97">
        <f t="shared" si="28"/>
        <v>100000</v>
      </c>
      <c r="P97">
        <f t="shared" si="28"/>
        <v>3</v>
      </c>
      <c r="Q97">
        <f t="shared" si="28"/>
        <v>100000</v>
      </c>
      <c r="R97">
        <f t="shared" si="28"/>
        <v>100000</v>
      </c>
      <c r="S97">
        <f t="shared" si="28"/>
        <v>100000</v>
      </c>
      <c r="T97">
        <f t="shared" si="26"/>
        <v>100000</v>
      </c>
      <c r="U97">
        <f t="shared" si="26"/>
        <v>100000</v>
      </c>
      <c r="V97">
        <f t="shared" si="20"/>
        <v>3</v>
      </c>
      <c r="W97">
        <f t="shared" si="29"/>
        <v>-5</v>
      </c>
      <c r="X97">
        <f t="shared" si="29"/>
        <v>-5</v>
      </c>
      <c r="Y97">
        <f t="shared" si="29"/>
        <v>8</v>
      </c>
      <c r="Z97">
        <f t="shared" si="29"/>
        <v>-5</v>
      </c>
      <c r="AA97">
        <f t="shared" si="29"/>
        <v>-5</v>
      </c>
      <c r="AB97">
        <f t="shared" si="29"/>
        <v>2</v>
      </c>
      <c r="AC97">
        <f t="shared" si="29"/>
        <v>-5</v>
      </c>
      <c r="AD97">
        <f t="shared" si="29"/>
        <v>-5</v>
      </c>
      <c r="AE97">
        <f t="shared" si="29"/>
        <v>-5</v>
      </c>
      <c r="AF97">
        <f t="shared" si="29"/>
        <v>-5</v>
      </c>
      <c r="AG97">
        <f t="shared" si="29"/>
        <v>-5</v>
      </c>
      <c r="AH97">
        <f t="shared" si="29"/>
        <v>-5</v>
      </c>
      <c r="AI97">
        <f t="shared" si="29"/>
        <v>3</v>
      </c>
      <c r="AJ97">
        <f t="shared" si="29"/>
        <v>-5</v>
      </c>
      <c r="AK97">
        <f t="shared" si="29"/>
        <v>-5</v>
      </c>
      <c r="AL97">
        <f t="shared" si="29"/>
        <v>-5</v>
      </c>
      <c r="AM97">
        <f t="shared" si="27"/>
        <v>-5</v>
      </c>
      <c r="AN97">
        <f t="shared" si="27"/>
        <v>-5</v>
      </c>
      <c r="AO97">
        <f t="shared" si="21"/>
        <v>63</v>
      </c>
    </row>
    <row r="98" spans="1:41">
      <c r="A98" s="1" t="s">
        <v>94</v>
      </c>
      <c r="B98" t="str">
        <f t="shared" si="18"/>
        <v>ninefgzksevenseven5sbcpnczgflqptjhk</v>
      </c>
      <c r="C98">
        <f t="shared" si="19"/>
        <v>9</v>
      </c>
      <c r="D98">
        <f t="shared" si="28"/>
        <v>100000</v>
      </c>
      <c r="E98">
        <f t="shared" si="28"/>
        <v>100000</v>
      </c>
      <c r="F98">
        <f t="shared" si="28"/>
        <v>100000</v>
      </c>
      <c r="G98">
        <f t="shared" si="28"/>
        <v>100000</v>
      </c>
      <c r="H98">
        <f t="shared" si="28"/>
        <v>19</v>
      </c>
      <c r="I98">
        <f t="shared" si="28"/>
        <v>100000</v>
      </c>
      <c r="J98">
        <f t="shared" si="28"/>
        <v>100000</v>
      </c>
      <c r="K98">
        <f t="shared" si="28"/>
        <v>100000</v>
      </c>
      <c r="L98">
        <f t="shared" si="28"/>
        <v>100000</v>
      </c>
      <c r="M98">
        <f t="shared" si="28"/>
        <v>100000</v>
      </c>
      <c r="N98">
        <f t="shared" si="28"/>
        <v>100000</v>
      </c>
      <c r="O98">
        <f t="shared" si="28"/>
        <v>100000</v>
      </c>
      <c r="P98">
        <f t="shared" si="28"/>
        <v>100000</v>
      </c>
      <c r="Q98">
        <f t="shared" si="28"/>
        <v>100000</v>
      </c>
      <c r="R98">
        <f t="shared" si="28"/>
        <v>100000</v>
      </c>
      <c r="S98">
        <f t="shared" si="28"/>
        <v>9</v>
      </c>
      <c r="T98">
        <f t="shared" si="26"/>
        <v>100000</v>
      </c>
      <c r="U98">
        <f t="shared" si="26"/>
        <v>1</v>
      </c>
      <c r="V98">
        <f t="shared" si="20"/>
        <v>5</v>
      </c>
      <c r="W98">
        <f t="shared" si="29"/>
        <v>-5</v>
      </c>
      <c r="X98">
        <f t="shared" si="29"/>
        <v>-5</v>
      </c>
      <c r="Y98">
        <f t="shared" si="29"/>
        <v>-5</v>
      </c>
      <c r="Z98">
        <f t="shared" si="29"/>
        <v>-5</v>
      </c>
      <c r="AA98">
        <f t="shared" si="29"/>
        <v>19</v>
      </c>
      <c r="AB98">
        <f t="shared" si="29"/>
        <v>-5</v>
      </c>
      <c r="AC98">
        <f t="shared" si="29"/>
        <v>-5</v>
      </c>
      <c r="AD98">
        <f t="shared" si="29"/>
        <v>-5</v>
      </c>
      <c r="AE98">
        <f t="shared" si="29"/>
        <v>-5</v>
      </c>
      <c r="AF98">
        <f t="shared" si="29"/>
        <v>-5</v>
      </c>
      <c r="AG98">
        <f t="shared" si="29"/>
        <v>-5</v>
      </c>
      <c r="AH98">
        <f t="shared" si="29"/>
        <v>-5</v>
      </c>
      <c r="AI98">
        <f t="shared" si="29"/>
        <v>-5</v>
      </c>
      <c r="AJ98">
        <f t="shared" si="29"/>
        <v>-5</v>
      </c>
      <c r="AK98">
        <f t="shared" si="29"/>
        <v>-5</v>
      </c>
      <c r="AL98">
        <f t="shared" si="29"/>
        <v>14</v>
      </c>
      <c r="AM98">
        <f t="shared" si="27"/>
        <v>-5</v>
      </c>
      <c r="AN98">
        <f t="shared" si="27"/>
        <v>1</v>
      </c>
      <c r="AO98">
        <f t="shared" si="21"/>
        <v>95</v>
      </c>
    </row>
    <row r="99" spans="1:41">
      <c r="A99" s="1" t="s">
        <v>95</v>
      </c>
      <c r="B99" t="str">
        <f t="shared" si="18"/>
        <v>6three4</v>
      </c>
      <c r="C99">
        <f t="shared" si="19"/>
        <v>6</v>
      </c>
      <c r="D99">
        <f t="shared" si="28"/>
        <v>100000</v>
      </c>
      <c r="E99">
        <f t="shared" si="28"/>
        <v>100000</v>
      </c>
      <c r="F99">
        <f t="shared" si="28"/>
        <v>100000</v>
      </c>
      <c r="G99">
        <f t="shared" si="28"/>
        <v>7</v>
      </c>
      <c r="H99">
        <f t="shared" si="28"/>
        <v>100000</v>
      </c>
      <c r="I99">
        <f t="shared" si="28"/>
        <v>1</v>
      </c>
      <c r="J99">
        <f t="shared" si="28"/>
        <v>100000</v>
      </c>
      <c r="K99">
        <f t="shared" si="28"/>
        <v>100000</v>
      </c>
      <c r="L99">
        <f t="shared" si="28"/>
        <v>100000</v>
      </c>
      <c r="M99">
        <f t="shared" si="28"/>
        <v>100000</v>
      </c>
      <c r="N99">
        <f t="shared" si="28"/>
        <v>100000</v>
      </c>
      <c r="O99">
        <f t="shared" si="28"/>
        <v>2</v>
      </c>
      <c r="P99">
        <f t="shared" si="28"/>
        <v>100000</v>
      </c>
      <c r="Q99">
        <f t="shared" si="28"/>
        <v>100000</v>
      </c>
      <c r="R99">
        <f t="shared" si="28"/>
        <v>100000</v>
      </c>
      <c r="S99">
        <f t="shared" si="28"/>
        <v>100000</v>
      </c>
      <c r="T99">
        <f t="shared" si="26"/>
        <v>100000</v>
      </c>
      <c r="U99">
        <f t="shared" si="26"/>
        <v>100000</v>
      </c>
      <c r="V99">
        <f t="shared" si="20"/>
        <v>4</v>
      </c>
      <c r="W99">
        <f t="shared" si="29"/>
        <v>-5</v>
      </c>
      <c r="X99">
        <f t="shared" si="29"/>
        <v>-5</v>
      </c>
      <c r="Y99">
        <f t="shared" si="29"/>
        <v>-5</v>
      </c>
      <c r="Z99">
        <f t="shared" si="29"/>
        <v>7</v>
      </c>
      <c r="AA99">
        <f t="shared" si="29"/>
        <v>-5</v>
      </c>
      <c r="AB99">
        <f t="shared" si="29"/>
        <v>1</v>
      </c>
      <c r="AC99">
        <f t="shared" si="29"/>
        <v>-5</v>
      </c>
      <c r="AD99">
        <f t="shared" si="29"/>
        <v>-5</v>
      </c>
      <c r="AE99">
        <f t="shared" si="29"/>
        <v>-5</v>
      </c>
      <c r="AF99">
        <f t="shared" si="29"/>
        <v>-5</v>
      </c>
      <c r="AG99">
        <f t="shared" si="29"/>
        <v>-5</v>
      </c>
      <c r="AH99">
        <f t="shared" si="29"/>
        <v>2</v>
      </c>
      <c r="AI99">
        <f t="shared" si="29"/>
        <v>-5</v>
      </c>
      <c r="AJ99">
        <f t="shared" si="29"/>
        <v>-5</v>
      </c>
      <c r="AK99">
        <f t="shared" si="29"/>
        <v>-5</v>
      </c>
      <c r="AL99">
        <f t="shared" si="29"/>
        <v>-5</v>
      </c>
      <c r="AM99">
        <f t="shared" si="27"/>
        <v>-5</v>
      </c>
      <c r="AN99">
        <f t="shared" si="27"/>
        <v>-5</v>
      </c>
      <c r="AO99">
        <f t="shared" si="21"/>
        <v>64</v>
      </c>
    </row>
    <row r="100" spans="1:41">
      <c r="A100" s="1" t="s">
        <v>96</v>
      </c>
      <c r="B100" t="str">
        <f t="shared" si="18"/>
        <v>5tnplthreeeightvsk2fivesix9</v>
      </c>
      <c r="C100">
        <f t="shared" si="19"/>
        <v>5</v>
      </c>
      <c r="D100">
        <f t="shared" si="28"/>
        <v>100000</v>
      </c>
      <c r="E100">
        <f t="shared" si="28"/>
        <v>19</v>
      </c>
      <c r="F100">
        <f t="shared" si="28"/>
        <v>100000</v>
      </c>
      <c r="G100">
        <f t="shared" si="28"/>
        <v>100000</v>
      </c>
      <c r="H100">
        <f t="shared" si="28"/>
        <v>1</v>
      </c>
      <c r="I100">
        <f t="shared" si="28"/>
        <v>100000</v>
      </c>
      <c r="J100">
        <f t="shared" si="28"/>
        <v>100000</v>
      </c>
      <c r="K100">
        <f t="shared" si="28"/>
        <v>100000</v>
      </c>
      <c r="L100">
        <f t="shared" si="28"/>
        <v>27</v>
      </c>
      <c r="M100">
        <f t="shared" si="28"/>
        <v>100000</v>
      </c>
      <c r="N100">
        <f t="shared" si="28"/>
        <v>100000</v>
      </c>
      <c r="O100">
        <f t="shared" si="28"/>
        <v>6</v>
      </c>
      <c r="P100">
        <f t="shared" si="28"/>
        <v>100000</v>
      </c>
      <c r="Q100">
        <f t="shared" si="28"/>
        <v>20</v>
      </c>
      <c r="R100">
        <f t="shared" si="28"/>
        <v>24</v>
      </c>
      <c r="S100">
        <f t="shared" si="28"/>
        <v>100000</v>
      </c>
      <c r="T100">
        <f t="shared" si="26"/>
        <v>11</v>
      </c>
      <c r="U100">
        <f t="shared" si="26"/>
        <v>100000</v>
      </c>
      <c r="V100">
        <f t="shared" si="20"/>
        <v>9</v>
      </c>
      <c r="W100">
        <f t="shared" si="29"/>
        <v>-5</v>
      </c>
      <c r="X100">
        <f t="shared" si="29"/>
        <v>19</v>
      </c>
      <c r="Y100">
        <f t="shared" si="29"/>
        <v>-5</v>
      </c>
      <c r="Z100">
        <f t="shared" si="29"/>
        <v>-5</v>
      </c>
      <c r="AA100">
        <f t="shared" si="29"/>
        <v>1</v>
      </c>
      <c r="AB100">
        <f t="shared" si="29"/>
        <v>-5</v>
      </c>
      <c r="AC100">
        <f t="shared" si="29"/>
        <v>-5</v>
      </c>
      <c r="AD100">
        <f t="shared" si="29"/>
        <v>-5</v>
      </c>
      <c r="AE100">
        <f t="shared" si="29"/>
        <v>27</v>
      </c>
      <c r="AF100">
        <f t="shared" si="29"/>
        <v>-5</v>
      </c>
      <c r="AG100">
        <f t="shared" si="29"/>
        <v>-5</v>
      </c>
      <c r="AH100">
        <f t="shared" si="29"/>
        <v>6</v>
      </c>
      <c r="AI100">
        <f t="shared" si="29"/>
        <v>-5</v>
      </c>
      <c r="AJ100">
        <f t="shared" si="29"/>
        <v>20</v>
      </c>
      <c r="AK100">
        <f t="shared" si="29"/>
        <v>24</v>
      </c>
      <c r="AL100">
        <f t="shared" si="29"/>
        <v>-5</v>
      </c>
      <c r="AM100">
        <f t="shared" si="27"/>
        <v>11</v>
      </c>
      <c r="AN100">
        <f t="shared" si="27"/>
        <v>-5</v>
      </c>
      <c r="AO100">
        <f t="shared" si="21"/>
        <v>59</v>
      </c>
    </row>
    <row r="101" spans="1:41">
      <c r="A101" s="1" t="s">
        <v>97</v>
      </c>
      <c r="B101" t="str">
        <f t="shared" si="18"/>
        <v>three8hcvnmvbhbtwo</v>
      </c>
      <c r="C101">
        <f t="shared" si="19"/>
        <v>3</v>
      </c>
      <c r="D101">
        <f t="shared" si="28"/>
        <v>100000</v>
      </c>
      <c r="E101">
        <f t="shared" si="28"/>
        <v>100000</v>
      </c>
      <c r="F101">
        <f t="shared" si="28"/>
        <v>100000</v>
      </c>
      <c r="G101">
        <f t="shared" si="28"/>
        <v>100000</v>
      </c>
      <c r="H101">
        <f t="shared" si="28"/>
        <v>100000</v>
      </c>
      <c r="I101">
        <f t="shared" si="28"/>
        <v>100000</v>
      </c>
      <c r="J101">
        <f t="shared" si="28"/>
        <v>100000</v>
      </c>
      <c r="K101">
        <f t="shared" si="28"/>
        <v>6</v>
      </c>
      <c r="L101">
        <f t="shared" si="28"/>
        <v>100000</v>
      </c>
      <c r="M101">
        <f t="shared" si="28"/>
        <v>100000</v>
      </c>
      <c r="N101">
        <f t="shared" si="28"/>
        <v>16</v>
      </c>
      <c r="O101">
        <f t="shared" si="28"/>
        <v>1</v>
      </c>
      <c r="P101">
        <f t="shared" si="28"/>
        <v>100000</v>
      </c>
      <c r="Q101">
        <f t="shared" si="28"/>
        <v>100000</v>
      </c>
      <c r="R101">
        <f t="shared" si="28"/>
        <v>100000</v>
      </c>
      <c r="S101">
        <f t="shared" si="28"/>
        <v>100000</v>
      </c>
      <c r="T101">
        <f t="shared" si="26"/>
        <v>100000</v>
      </c>
      <c r="U101">
        <f t="shared" si="26"/>
        <v>100000</v>
      </c>
      <c r="V101">
        <f t="shared" si="20"/>
        <v>2</v>
      </c>
      <c r="W101">
        <f t="shared" si="29"/>
        <v>-5</v>
      </c>
      <c r="X101">
        <f t="shared" si="29"/>
        <v>-5</v>
      </c>
      <c r="Y101">
        <f t="shared" si="29"/>
        <v>-5</v>
      </c>
      <c r="Z101">
        <f t="shared" si="29"/>
        <v>-5</v>
      </c>
      <c r="AA101">
        <f t="shared" si="29"/>
        <v>-5</v>
      </c>
      <c r="AB101">
        <f t="shared" si="29"/>
        <v>-5</v>
      </c>
      <c r="AC101">
        <f t="shared" si="29"/>
        <v>-5</v>
      </c>
      <c r="AD101">
        <f t="shared" si="29"/>
        <v>6</v>
      </c>
      <c r="AE101">
        <f t="shared" si="29"/>
        <v>-5</v>
      </c>
      <c r="AF101">
        <f t="shared" si="29"/>
        <v>-5</v>
      </c>
      <c r="AG101">
        <f t="shared" si="29"/>
        <v>16</v>
      </c>
      <c r="AH101">
        <f t="shared" si="29"/>
        <v>1</v>
      </c>
      <c r="AI101">
        <f t="shared" si="29"/>
        <v>-5</v>
      </c>
      <c r="AJ101">
        <f t="shared" si="29"/>
        <v>-5</v>
      </c>
      <c r="AK101">
        <f t="shared" si="29"/>
        <v>-5</v>
      </c>
      <c r="AL101">
        <f t="shared" si="29"/>
        <v>-5</v>
      </c>
      <c r="AM101">
        <f t="shared" si="27"/>
        <v>-5</v>
      </c>
      <c r="AN101">
        <f t="shared" si="27"/>
        <v>-5</v>
      </c>
      <c r="AO101">
        <f t="shared" si="21"/>
        <v>32</v>
      </c>
    </row>
    <row r="102" spans="1:41">
      <c r="A102" s="1" t="s">
        <v>98</v>
      </c>
      <c r="B102" t="str">
        <f t="shared" si="18"/>
        <v>6jnfourdbcgzgfzczbc</v>
      </c>
      <c r="C102">
        <f t="shared" si="19"/>
        <v>6</v>
      </c>
      <c r="D102">
        <f t="shared" si="28"/>
        <v>100000</v>
      </c>
      <c r="E102">
        <f t="shared" si="28"/>
        <v>100000</v>
      </c>
      <c r="F102">
        <f t="shared" si="28"/>
        <v>100000</v>
      </c>
      <c r="G102">
        <f t="shared" si="28"/>
        <v>100000</v>
      </c>
      <c r="H102">
        <f t="shared" si="28"/>
        <v>100000</v>
      </c>
      <c r="I102">
        <f t="shared" si="28"/>
        <v>1</v>
      </c>
      <c r="J102">
        <f t="shared" si="28"/>
        <v>100000</v>
      </c>
      <c r="K102">
        <f t="shared" si="28"/>
        <v>100000</v>
      </c>
      <c r="L102">
        <f t="shared" si="28"/>
        <v>100000</v>
      </c>
      <c r="M102">
        <f t="shared" si="28"/>
        <v>100000</v>
      </c>
      <c r="N102">
        <f t="shared" si="28"/>
        <v>100000</v>
      </c>
      <c r="O102">
        <f t="shared" si="28"/>
        <v>100000</v>
      </c>
      <c r="P102">
        <f t="shared" si="28"/>
        <v>4</v>
      </c>
      <c r="Q102">
        <f t="shared" si="28"/>
        <v>100000</v>
      </c>
      <c r="R102">
        <f t="shared" si="28"/>
        <v>100000</v>
      </c>
      <c r="S102">
        <f t="shared" si="28"/>
        <v>100000</v>
      </c>
      <c r="T102">
        <f t="shared" si="26"/>
        <v>100000</v>
      </c>
      <c r="U102">
        <f t="shared" si="26"/>
        <v>100000</v>
      </c>
      <c r="V102">
        <f t="shared" si="20"/>
        <v>4</v>
      </c>
      <c r="W102">
        <f t="shared" si="29"/>
        <v>-5</v>
      </c>
      <c r="X102">
        <f t="shared" si="29"/>
        <v>-5</v>
      </c>
      <c r="Y102">
        <f t="shared" si="29"/>
        <v>-5</v>
      </c>
      <c r="Z102">
        <f t="shared" si="29"/>
        <v>-5</v>
      </c>
      <c r="AA102">
        <f t="shared" si="29"/>
        <v>-5</v>
      </c>
      <c r="AB102">
        <f t="shared" si="29"/>
        <v>1</v>
      </c>
      <c r="AC102">
        <f t="shared" si="29"/>
        <v>-5</v>
      </c>
      <c r="AD102">
        <f t="shared" si="29"/>
        <v>-5</v>
      </c>
      <c r="AE102">
        <f t="shared" si="29"/>
        <v>-5</v>
      </c>
      <c r="AF102">
        <f t="shared" si="29"/>
        <v>-5</v>
      </c>
      <c r="AG102">
        <f t="shared" si="29"/>
        <v>-5</v>
      </c>
      <c r="AH102">
        <f t="shared" si="29"/>
        <v>-5</v>
      </c>
      <c r="AI102">
        <f t="shared" si="29"/>
        <v>4</v>
      </c>
      <c r="AJ102">
        <f t="shared" si="29"/>
        <v>-5</v>
      </c>
      <c r="AK102">
        <f t="shared" si="29"/>
        <v>-5</v>
      </c>
      <c r="AL102">
        <f t="shared" si="29"/>
        <v>-5</v>
      </c>
      <c r="AM102">
        <f t="shared" si="27"/>
        <v>-5</v>
      </c>
      <c r="AN102">
        <f t="shared" si="27"/>
        <v>-5</v>
      </c>
      <c r="AO102">
        <f t="shared" si="21"/>
        <v>64</v>
      </c>
    </row>
    <row r="103" spans="1:41">
      <c r="A103" s="1" t="s">
        <v>99</v>
      </c>
      <c r="B103" t="str">
        <f t="shared" si="18"/>
        <v>z53</v>
      </c>
      <c r="C103">
        <f t="shared" si="19"/>
        <v>5</v>
      </c>
      <c r="D103">
        <f t="shared" si="28"/>
        <v>100000</v>
      </c>
      <c r="E103">
        <f t="shared" si="28"/>
        <v>100000</v>
      </c>
      <c r="F103">
        <f t="shared" si="28"/>
        <v>3</v>
      </c>
      <c r="G103">
        <f t="shared" si="28"/>
        <v>100000</v>
      </c>
      <c r="H103">
        <f t="shared" si="28"/>
        <v>2</v>
      </c>
      <c r="I103">
        <f t="shared" si="28"/>
        <v>100000</v>
      </c>
      <c r="J103">
        <f t="shared" si="28"/>
        <v>100000</v>
      </c>
      <c r="K103">
        <f t="shared" si="28"/>
        <v>100000</v>
      </c>
      <c r="L103">
        <f t="shared" si="28"/>
        <v>100000</v>
      </c>
      <c r="M103">
        <f t="shared" si="28"/>
        <v>100000</v>
      </c>
      <c r="N103">
        <f t="shared" si="28"/>
        <v>100000</v>
      </c>
      <c r="O103">
        <f t="shared" si="28"/>
        <v>100000</v>
      </c>
      <c r="P103">
        <f t="shared" si="28"/>
        <v>100000</v>
      </c>
      <c r="Q103">
        <f t="shared" si="28"/>
        <v>100000</v>
      </c>
      <c r="R103">
        <f t="shared" si="28"/>
        <v>100000</v>
      </c>
      <c r="S103">
        <f t="shared" si="28"/>
        <v>100000</v>
      </c>
      <c r="T103">
        <f t="shared" si="26"/>
        <v>100000</v>
      </c>
      <c r="U103">
        <f t="shared" si="26"/>
        <v>100000</v>
      </c>
      <c r="V103">
        <f t="shared" si="20"/>
        <v>3</v>
      </c>
      <c r="W103">
        <f t="shared" si="29"/>
        <v>-5</v>
      </c>
      <c r="X103">
        <f t="shared" si="29"/>
        <v>-5</v>
      </c>
      <c r="Y103">
        <f t="shared" si="29"/>
        <v>3</v>
      </c>
      <c r="Z103">
        <f t="shared" si="29"/>
        <v>-5</v>
      </c>
      <c r="AA103">
        <f t="shared" si="29"/>
        <v>2</v>
      </c>
      <c r="AB103">
        <f t="shared" si="29"/>
        <v>-5</v>
      </c>
      <c r="AC103">
        <f t="shared" si="29"/>
        <v>-5</v>
      </c>
      <c r="AD103">
        <f t="shared" si="29"/>
        <v>-5</v>
      </c>
      <c r="AE103">
        <f t="shared" si="29"/>
        <v>-5</v>
      </c>
      <c r="AF103">
        <f t="shared" si="29"/>
        <v>-5</v>
      </c>
      <c r="AG103">
        <f t="shared" si="29"/>
        <v>-5</v>
      </c>
      <c r="AH103">
        <f t="shared" si="29"/>
        <v>-5</v>
      </c>
      <c r="AI103">
        <f t="shared" si="29"/>
        <v>-5</v>
      </c>
      <c r="AJ103">
        <f t="shared" si="29"/>
        <v>-5</v>
      </c>
      <c r="AK103">
        <f t="shared" si="29"/>
        <v>-5</v>
      </c>
      <c r="AL103">
        <f t="shared" si="29"/>
        <v>-5</v>
      </c>
      <c r="AM103">
        <f t="shared" si="27"/>
        <v>-5</v>
      </c>
      <c r="AN103">
        <f t="shared" si="27"/>
        <v>-5</v>
      </c>
      <c r="AO103">
        <f t="shared" si="21"/>
        <v>53</v>
      </c>
    </row>
    <row r="104" spans="1:41">
      <c r="A104" s="1" t="s">
        <v>100</v>
      </c>
      <c r="B104" t="str">
        <f t="shared" si="18"/>
        <v>fourxzhgjfrrbmkcheightfive7seven8oneightb</v>
      </c>
      <c r="C104">
        <f t="shared" si="19"/>
        <v>4</v>
      </c>
      <c r="D104">
        <f t="shared" si="28"/>
        <v>100000</v>
      </c>
      <c r="E104">
        <f t="shared" si="28"/>
        <v>100000</v>
      </c>
      <c r="F104">
        <f t="shared" si="28"/>
        <v>100000</v>
      </c>
      <c r="G104">
        <f t="shared" si="28"/>
        <v>100000</v>
      </c>
      <c r="H104">
        <f t="shared" si="28"/>
        <v>100000</v>
      </c>
      <c r="I104">
        <f t="shared" si="28"/>
        <v>100000</v>
      </c>
      <c r="J104">
        <f t="shared" si="28"/>
        <v>27</v>
      </c>
      <c r="K104">
        <f t="shared" si="28"/>
        <v>33</v>
      </c>
      <c r="L104">
        <f t="shared" si="28"/>
        <v>100000</v>
      </c>
      <c r="M104">
        <f t="shared" si="28"/>
        <v>34</v>
      </c>
      <c r="N104">
        <f t="shared" si="28"/>
        <v>100000</v>
      </c>
      <c r="O104">
        <f t="shared" si="28"/>
        <v>100000</v>
      </c>
      <c r="P104">
        <f t="shared" si="28"/>
        <v>1</v>
      </c>
      <c r="Q104">
        <f t="shared" si="28"/>
        <v>23</v>
      </c>
      <c r="R104">
        <f t="shared" si="28"/>
        <v>100000</v>
      </c>
      <c r="S104">
        <f t="shared" si="28"/>
        <v>28</v>
      </c>
      <c r="T104">
        <f t="shared" si="26"/>
        <v>18</v>
      </c>
      <c r="U104">
        <f t="shared" si="26"/>
        <v>100000</v>
      </c>
      <c r="V104">
        <f t="shared" si="20"/>
        <v>8</v>
      </c>
      <c r="W104">
        <f t="shared" si="29"/>
        <v>-5</v>
      </c>
      <c r="X104">
        <f t="shared" si="29"/>
        <v>-5</v>
      </c>
      <c r="Y104">
        <f t="shared" si="29"/>
        <v>-5</v>
      </c>
      <c r="Z104">
        <f t="shared" si="29"/>
        <v>-5</v>
      </c>
      <c r="AA104">
        <f t="shared" si="29"/>
        <v>-5</v>
      </c>
      <c r="AB104">
        <f t="shared" si="29"/>
        <v>-5</v>
      </c>
      <c r="AC104">
        <f t="shared" si="29"/>
        <v>27</v>
      </c>
      <c r="AD104">
        <f t="shared" si="29"/>
        <v>33</v>
      </c>
      <c r="AE104">
        <f t="shared" si="29"/>
        <v>-5</v>
      </c>
      <c r="AF104">
        <f t="shared" si="29"/>
        <v>34</v>
      </c>
      <c r="AG104">
        <f t="shared" si="29"/>
        <v>-5</v>
      </c>
      <c r="AH104">
        <f t="shared" si="29"/>
        <v>-5</v>
      </c>
      <c r="AI104">
        <f t="shared" si="29"/>
        <v>1</v>
      </c>
      <c r="AJ104">
        <f t="shared" si="29"/>
        <v>23</v>
      </c>
      <c r="AK104">
        <f t="shared" si="29"/>
        <v>-5</v>
      </c>
      <c r="AL104">
        <f t="shared" si="29"/>
        <v>28</v>
      </c>
      <c r="AM104">
        <f t="shared" si="27"/>
        <v>36</v>
      </c>
      <c r="AN104">
        <f t="shared" si="27"/>
        <v>-5</v>
      </c>
      <c r="AO104">
        <f t="shared" si="21"/>
        <v>48</v>
      </c>
    </row>
    <row r="105" spans="1:41">
      <c r="A105" s="1" t="s">
        <v>101</v>
      </c>
      <c r="B105" t="str">
        <f t="shared" si="18"/>
        <v>2fivehkhnbtm</v>
      </c>
      <c r="C105">
        <f t="shared" si="19"/>
        <v>2</v>
      </c>
      <c r="D105">
        <f t="shared" si="28"/>
        <v>100000</v>
      </c>
      <c r="E105">
        <f t="shared" si="28"/>
        <v>1</v>
      </c>
      <c r="F105">
        <f t="shared" si="28"/>
        <v>100000</v>
      </c>
      <c r="G105">
        <f t="shared" si="28"/>
        <v>100000</v>
      </c>
      <c r="H105">
        <f t="shared" si="28"/>
        <v>100000</v>
      </c>
      <c r="I105">
        <f t="shared" si="28"/>
        <v>100000</v>
      </c>
      <c r="J105">
        <f t="shared" si="28"/>
        <v>100000</v>
      </c>
      <c r="K105">
        <f t="shared" si="28"/>
        <v>100000</v>
      </c>
      <c r="L105">
        <f t="shared" si="28"/>
        <v>100000</v>
      </c>
      <c r="M105">
        <f t="shared" si="28"/>
        <v>100000</v>
      </c>
      <c r="N105">
        <f t="shared" si="28"/>
        <v>100000</v>
      </c>
      <c r="O105">
        <f t="shared" si="28"/>
        <v>100000</v>
      </c>
      <c r="P105">
        <f t="shared" si="28"/>
        <v>100000</v>
      </c>
      <c r="Q105">
        <f t="shared" si="28"/>
        <v>2</v>
      </c>
      <c r="R105">
        <f t="shared" si="28"/>
        <v>100000</v>
      </c>
      <c r="S105">
        <f t="shared" si="28"/>
        <v>100000</v>
      </c>
      <c r="T105">
        <f t="shared" si="26"/>
        <v>100000</v>
      </c>
      <c r="U105">
        <f t="shared" si="26"/>
        <v>100000</v>
      </c>
      <c r="V105">
        <f t="shared" si="20"/>
        <v>5</v>
      </c>
      <c r="W105">
        <f t="shared" si="29"/>
        <v>-5</v>
      </c>
      <c r="X105">
        <f t="shared" si="29"/>
        <v>1</v>
      </c>
      <c r="Y105">
        <f t="shared" si="29"/>
        <v>-5</v>
      </c>
      <c r="Z105">
        <f t="shared" si="29"/>
        <v>-5</v>
      </c>
      <c r="AA105">
        <f t="shared" si="29"/>
        <v>-5</v>
      </c>
      <c r="AB105">
        <f t="shared" si="29"/>
        <v>-5</v>
      </c>
      <c r="AC105">
        <f t="shared" si="29"/>
        <v>-5</v>
      </c>
      <c r="AD105">
        <f t="shared" si="29"/>
        <v>-5</v>
      </c>
      <c r="AE105">
        <f t="shared" si="29"/>
        <v>-5</v>
      </c>
      <c r="AF105">
        <f t="shared" si="29"/>
        <v>-5</v>
      </c>
      <c r="AG105">
        <f t="shared" si="29"/>
        <v>-5</v>
      </c>
      <c r="AH105">
        <f t="shared" si="29"/>
        <v>-5</v>
      </c>
      <c r="AI105">
        <f t="shared" si="29"/>
        <v>-5</v>
      </c>
      <c r="AJ105">
        <f t="shared" si="29"/>
        <v>2</v>
      </c>
      <c r="AK105">
        <f t="shared" si="29"/>
        <v>-5</v>
      </c>
      <c r="AL105">
        <f t="shared" si="29"/>
        <v>-5</v>
      </c>
      <c r="AM105">
        <f t="shared" si="27"/>
        <v>-5</v>
      </c>
      <c r="AN105">
        <f t="shared" si="27"/>
        <v>-5</v>
      </c>
      <c r="AO105">
        <f t="shared" si="21"/>
        <v>25</v>
      </c>
    </row>
    <row r="106" spans="1:41">
      <c r="A106" s="1" t="s">
        <v>102</v>
      </c>
      <c r="B106" t="str">
        <f t="shared" si="18"/>
        <v>rptgktsnzvsslcvfsevensixfive72</v>
      </c>
      <c r="C106">
        <f t="shared" si="19"/>
        <v>7</v>
      </c>
      <c r="D106">
        <f t="shared" si="28"/>
        <v>100000</v>
      </c>
      <c r="E106">
        <f t="shared" si="28"/>
        <v>30</v>
      </c>
      <c r="F106">
        <f t="shared" si="28"/>
        <v>100000</v>
      </c>
      <c r="G106">
        <f t="shared" si="28"/>
        <v>100000</v>
      </c>
      <c r="H106">
        <f t="shared" si="28"/>
        <v>100000</v>
      </c>
      <c r="I106">
        <f t="shared" si="28"/>
        <v>100000</v>
      </c>
      <c r="J106">
        <f t="shared" si="28"/>
        <v>29</v>
      </c>
      <c r="K106">
        <f t="shared" si="28"/>
        <v>100000</v>
      </c>
      <c r="L106">
        <f t="shared" si="28"/>
        <v>100000</v>
      </c>
      <c r="M106">
        <f t="shared" si="28"/>
        <v>100000</v>
      </c>
      <c r="N106">
        <f t="shared" si="28"/>
        <v>100000</v>
      </c>
      <c r="O106">
        <f t="shared" si="28"/>
        <v>100000</v>
      </c>
      <c r="P106">
        <f t="shared" si="28"/>
        <v>100000</v>
      </c>
      <c r="Q106">
        <f t="shared" si="28"/>
        <v>25</v>
      </c>
      <c r="R106">
        <f t="shared" si="28"/>
        <v>22</v>
      </c>
      <c r="S106">
        <f t="shared" si="28"/>
        <v>17</v>
      </c>
      <c r="T106">
        <f t="shared" si="26"/>
        <v>100000</v>
      </c>
      <c r="U106">
        <f t="shared" si="26"/>
        <v>100000</v>
      </c>
      <c r="V106">
        <f t="shared" si="20"/>
        <v>2</v>
      </c>
      <c r="W106">
        <f t="shared" si="29"/>
        <v>-5</v>
      </c>
      <c r="X106">
        <f t="shared" si="29"/>
        <v>30</v>
      </c>
      <c r="Y106">
        <f t="shared" si="29"/>
        <v>-5</v>
      </c>
      <c r="Z106">
        <f t="shared" si="29"/>
        <v>-5</v>
      </c>
      <c r="AA106">
        <f t="shared" si="29"/>
        <v>-5</v>
      </c>
      <c r="AB106">
        <f t="shared" si="29"/>
        <v>-5</v>
      </c>
      <c r="AC106">
        <f t="shared" si="29"/>
        <v>29</v>
      </c>
      <c r="AD106">
        <f t="shared" si="29"/>
        <v>-5</v>
      </c>
      <c r="AE106">
        <f t="shared" si="29"/>
        <v>-5</v>
      </c>
      <c r="AF106">
        <f t="shared" si="29"/>
        <v>-5</v>
      </c>
      <c r="AG106">
        <f t="shared" si="29"/>
        <v>-5</v>
      </c>
      <c r="AH106">
        <f t="shared" si="29"/>
        <v>-5</v>
      </c>
      <c r="AI106">
        <f t="shared" si="29"/>
        <v>-5</v>
      </c>
      <c r="AJ106">
        <f t="shared" si="29"/>
        <v>25</v>
      </c>
      <c r="AK106">
        <f t="shared" si="29"/>
        <v>22</v>
      </c>
      <c r="AL106">
        <f t="shared" si="29"/>
        <v>17</v>
      </c>
      <c r="AM106">
        <f t="shared" si="27"/>
        <v>-5</v>
      </c>
      <c r="AN106">
        <f t="shared" si="27"/>
        <v>-5</v>
      </c>
      <c r="AO106">
        <f t="shared" si="21"/>
        <v>72</v>
      </c>
    </row>
    <row r="107" spans="1:41">
      <c r="A107" s="1" t="s">
        <v>103</v>
      </c>
      <c r="B107" t="str">
        <f t="shared" si="18"/>
        <v>95chcvtxv4</v>
      </c>
      <c r="C107">
        <f t="shared" si="19"/>
        <v>9</v>
      </c>
      <c r="D107">
        <f t="shared" si="28"/>
        <v>100000</v>
      </c>
      <c r="E107">
        <f t="shared" si="28"/>
        <v>100000</v>
      </c>
      <c r="F107">
        <f t="shared" si="28"/>
        <v>100000</v>
      </c>
      <c r="G107">
        <f t="shared" si="28"/>
        <v>10</v>
      </c>
      <c r="H107">
        <f t="shared" si="28"/>
        <v>2</v>
      </c>
      <c r="I107">
        <f t="shared" si="28"/>
        <v>100000</v>
      </c>
      <c r="J107">
        <f t="shared" si="28"/>
        <v>100000</v>
      </c>
      <c r="K107">
        <f t="shared" si="28"/>
        <v>100000</v>
      </c>
      <c r="L107">
        <f t="shared" si="28"/>
        <v>1</v>
      </c>
      <c r="M107">
        <f t="shared" si="28"/>
        <v>100000</v>
      </c>
      <c r="N107">
        <f t="shared" si="28"/>
        <v>100000</v>
      </c>
      <c r="O107">
        <f t="shared" si="28"/>
        <v>100000</v>
      </c>
      <c r="P107">
        <f t="shared" si="28"/>
        <v>100000</v>
      </c>
      <c r="Q107">
        <f t="shared" si="28"/>
        <v>100000</v>
      </c>
      <c r="R107">
        <f t="shared" si="28"/>
        <v>100000</v>
      </c>
      <c r="S107">
        <f t="shared" si="28"/>
        <v>100000</v>
      </c>
      <c r="T107">
        <f t="shared" si="26"/>
        <v>100000</v>
      </c>
      <c r="U107">
        <f t="shared" si="26"/>
        <v>100000</v>
      </c>
      <c r="V107">
        <f t="shared" si="20"/>
        <v>4</v>
      </c>
      <c r="W107">
        <f t="shared" si="29"/>
        <v>-5</v>
      </c>
      <c r="X107">
        <f t="shared" si="29"/>
        <v>-5</v>
      </c>
      <c r="Y107">
        <f t="shared" si="29"/>
        <v>-5</v>
      </c>
      <c r="Z107">
        <f t="shared" si="29"/>
        <v>10</v>
      </c>
      <c r="AA107">
        <f t="shared" si="29"/>
        <v>2</v>
      </c>
      <c r="AB107">
        <f t="shared" si="29"/>
        <v>-5</v>
      </c>
      <c r="AC107">
        <f t="shared" si="29"/>
        <v>-5</v>
      </c>
      <c r="AD107">
        <f t="shared" si="29"/>
        <v>-5</v>
      </c>
      <c r="AE107">
        <f t="shared" si="29"/>
        <v>1</v>
      </c>
      <c r="AF107">
        <f t="shared" si="29"/>
        <v>-5</v>
      </c>
      <c r="AG107">
        <f t="shared" si="29"/>
        <v>-5</v>
      </c>
      <c r="AH107">
        <f t="shared" si="29"/>
        <v>-5</v>
      </c>
      <c r="AI107">
        <f t="shared" si="29"/>
        <v>-5</v>
      </c>
      <c r="AJ107">
        <f t="shared" si="29"/>
        <v>-5</v>
      </c>
      <c r="AK107">
        <f t="shared" si="29"/>
        <v>-5</v>
      </c>
      <c r="AL107">
        <f t="shared" si="29"/>
        <v>-5</v>
      </c>
      <c r="AM107">
        <f t="shared" si="27"/>
        <v>-5</v>
      </c>
      <c r="AN107">
        <f t="shared" si="27"/>
        <v>-5</v>
      </c>
      <c r="AO107">
        <f t="shared" si="21"/>
        <v>94</v>
      </c>
    </row>
    <row r="108" spans="1:41">
      <c r="A108" s="1" t="s">
        <v>104</v>
      </c>
      <c r="B108" t="str">
        <f t="shared" si="18"/>
        <v>ninenldnphcpn93fivetwo7</v>
      </c>
      <c r="C108">
        <f t="shared" si="19"/>
        <v>9</v>
      </c>
      <c r="D108">
        <f t="shared" si="28"/>
        <v>100000</v>
      </c>
      <c r="E108">
        <f t="shared" si="28"/>
        <v>100000</v>
      </c>
      <c r="F108">
        <f t="shared" si="28"/>
        <v>15</v>
      </c>
      <c r="G108">
        <f t="shared" si="28"/>
        <v>100000</v>
      </c>
      <c r="H108">
        <f t="shared" si="28"/>
        <v>100000</v>
      </c>
      <c r="I108">
        <f t="shared" si="28"/>
        <v>100000</v>
      </c>
      <c r="J108">
        <f t="shared" si="28"/>
        <v>23</v>
      </c>
      <c r="K108">
        <f t="shared" si="28"/>
        <v>100000</v>
      </c>
      <c r="L108">
        <f t="shared" si="28"/>
        <v>14</v>
      </c>
      <c r="M108">
        <f t="shared" si="28"/>
        <v>100000</v>
      </c>
      <c r="N108">
        <f t="shared" si="28"/>
        <v>20</v>
      </c>
      <c r="O108">
        <f t="shared" si="28"/>
        <v>100000</v>
      </c>
      <c r="P108">
        <f t="shared" si="28"/>
        <v>100000</v>
      </c>
      <c r="Q108">
        <f t="shared" si="28"/>
        <v>16</v>
      </c>
      <c r="R108">
        <f t="shared" si="28"/>
        <v>100000</v>
      </c>
      <c r="S108">
        <f t="shared" si="28"/>
        <v>100000</v>
      </c>
      <c r="T108">
        <f t="shared" si="26"/>
        <v>100000</v>
      </c>
      <c r="U108">
        <f t="shared" si="26"/>
        <v>1</v>
      </c>
      <c r="V108">
        <f t="shared" si="20"/>
        <v>7</v>
      </c>
      <c r="W108">
        <f t="shared" si="29"/>
        <v>-5</v>
      </c>
      <c r="X108">
        <f t="shared" si="29"/>
        <v>-5</v>
      </c>
      <c r="Y108">
        <f t="shared" si="29"/>
        <v>15</v>
      </c>
      <c r="Z108">
        <f t="shared" si="29"/>
        <v>-5</v>
      </c>
      <c r="AA108">
        <f t="shared" si="29"/>
        <v>-5</v>
      </c>
      <c r="AB108">
        <f t="shared" si="29"/>
        <v>-5</v>
      </c>
      <c r="AC108">
        <f t="shared" si="29"/>
        <v>23</v>
      </c>
      <c r="AD108">
        <f t="shared" si="29"/>
        <v>-5</v>
      </c>
      <c r="AE108">
        <f t="shared" si="29"/>
        <v>14</v>
      </c>
      <c r="AF108">
        <f t="shared" si="29"/>
        <v>-5</v>
      </c>
      <c r="AG108">
        <f t="shared" si="29"/>
        <v>20</v>
      </c>
      <c r="AH108">
        <f t="shared" si="29"/>
        <v>-5</v>
      </c>
      <c r="AI108">
        <f t="shared" si="29"/>
        <v>-5</v>
      </c>
      <c r="AJ108">
        <f t="shared" si="29"/>
        <v>16</v>
      </c>
      <c r="AK108">
        <f t="shared" si="29"/>
        <v>-5</v>
      </c>
      <c r="AL108">
        <f t="shared" si="29"/>
        <v>-5</v>
      </c>
      <c r="AM108">
        <f t="shared" si="27"/>
        <v>-5</v>
      </c>
      <c r="AN108">
        <f t="shared" si="27"/>
        <v>1</v>
      </c>
      <c r="AO108">
        <f t="shared" si="21"/>
        <v>97</v>
      </c>
    </row>
    <row r="109" spans="1:41">
      <c r="A109" s="1" t="s">
        <v>105</v>
      </c>
      <c r="B109" t="str">
        <f t="shared" si="18"/>
        <v>threeeight675vmhvgtxxc2bp</v>
      </c>
      <c r="C109">
        <f t="shared" si="19"/>
        <v>3</v>
      </c>
      <c r="D109">
        <f t="shared" si="28"/>
        <v>100000</v>
      </c>
      <c r="E109">
        <f t="shared" si="28"/>
        <v>23</v>
      </c>
      <c r="F109">
        <f t="shared" si="28"/>
        <v>100000</v>
      </c>
      <c r="G109">
        <f t="shared" si="28"/>
        <v>100000</v>
      </c>
      <c r="H109">
        <f t="shared" si="28"/>
        <v>13</v>
      </c>
      <c r="I109">
        <f t="shared" si="28"/>
        <v>11</v>
      </c>
      <c r="J109">
        <f t="shared" si="28"/>
        <v>12</v>
      </c>
      <c r="K109">
        <f t="shared" si="28"/>
        <v>100000</v>
      </c>
      <c r="L109">
        <f t="shared" si="28"/>
        <v>100000</v>
      </c>
      <c r="M109">
        <f t="shared" si="28"/>
        <v>100000</v>
      </c>
      <c r="N109">
        <f t="shared" si="28"/>
        <v>100000</v>
      </c>
      <c r="O109">
        <f t="shared" si="28"/>
        <v>1</v>
      </c>
      <c r="P109">
        <f t="shared" si="28"/>
        <v>100000</v>
      </c>
      <c r="Q109">
        <f t="shared" si="28"/>
        <v>100000</v>
      </c>
      <c r="R109">
        <f t="shared" si="28"/>
        <v>100000</v>
      </c>
      <c r="S109">
        <f t="shared" si="28"/>
        <v>100000</v>
      </c>
      <c r="T109">
        <f t="shared" si="26"/>
        <v>6</v>
      </c>
      <c r="U109">
        <f t="shared" si="26"/>
        <v>100000</v>
      </c>
      <c r="V109">
        <f t="shared" si="20"/>
        <v>2</v>
      </c>
      <c r="W109">
        <f t="shared" si="29"/>
        <v>-5</v>
      </c>
      <c r="X109">
        <f t="shared" si="29"/>
        <v>23</v>
      </c>
      <c r="Y109">
        <f t="shared" si="29"/>
        <v>-5</v>
      </c>
      <c r="Z109">
        <f t="shared" si="29"/>
        <v>-5</v>
      </c>
      <c r="AA109">
        <f t="shared" si="29"/>
        <v>13</v>
      </c>
      <c r="AB109">
        <f t="shared" si="29"/>
        <v>11</v>
      </c>
      <c r="AC109">
        <f t="shared" si="29"/>
        <v>12</v>
      </c>
      <c r="AD109">
        <f t="shared" si="29"/>
        <v>-5</v>
      </c>
      <c r="AE109">
        <f t="shared" si="29"/>
        <v>-5</v>
      </c>
      <c r="AF109">
        <f t="shared" si="29"/>
        <v>-5</v>
      </c>
      <c r="AG109">
        <f t="shared" si="29"/>
        <v>-5</v>
      </c>
      <c r="AH109">
        <f t="shared" si="29"/>
        <v>1</v>
      </c>
      <c r="AI109">
        <f t="shared" si="29"/>
        <v>-5</v>
      </c>
      <c r="AJ109">
        <f t="shared" si="29"/>
        <v>-5</v>
      </c>
      <c r="AK109">
        <f t="shared" si="29"/>
        <v>-5</v>
      </c>
      <c r="AL109">
        <f t="shared" si="29"/>
        <v>-5</v>
      </c>
      <c r="AM109">
        <f t="shared" si="27"/>
        <v>6</v>
      </c>
      <c r="AN109">
        <f t="shared" si="27"/>
        <v>-5</v>
      </c>
      <c r="AO109">
        <f t="shared" si="21"/>
        <v>32</v>
      </c>
    </row>
    <row r="110" spans="1:41">
      <c r="A110" s="1" t="s">
        <v>106</v>
      </c>
      <c r="B110" t="str">
        <f t="shared" si="18"/>
        <v>hfdmpv6</v>
      </c>
      <c r="C110">
        <f t="shared" si="19"/>
        <v>6</v>
      </c>
      <c r="D110">
        <f t="shared" si="28"/>
        <v>100000</v>
      </c>
      <c r="E110">
        <f t="shared" si="28"/>
        <v>100000</v>
      </c>
      <c r="F110">
        <f t="shared" si="28"/>
        <v>100000</v>
      </c>
      <c r="G110">
        <f t="shared" si="28"/>
        <v>100000</v>
      </c>
      <c r="H110">
        <f t="shared" si="28"/>
        <v>100000</v>
      </c>
      <c r="I110">
        <f t="shared" si="28"/>
        <v>7</v>
      </c>
      <c r="J110">
        <f t="shared" si="28"/>
        <v>100000</v>
      </c>
      <c r="K110">
        <f t="shared" si="28"/>
        <v>100000</v>
      </c>
      <c r="L110">
        <f t="shared" si="28"/>
        <v>100000</v>
      </c>
      <c r="M110">
        <f t="shared" si="28"/>
        <v>100000</v>
      </c>
      <c r="N110">
        <f t="shared" si="28"/>
        <v>100000</v>
      </c>
      <c r="O110">
        <f t="shared" si="28"/>
        <v>100000</v>
      </c>
      <c r="P110">
        <f t="shared" si="28"/>
        <v>100000</v>
      </c>
      <c r="Q110">
        <f t="shared" si="28"/>
        <v>100000</v>
      </c>
      <c r="R110">
        <f t="shared" si="28"/>
        <v>100000</v>
      </c>
      <c r="S110">
        <f t="shared" si="28"/>
        <v>100000</v>
      </c>
      <c r="T110">
        <f t="shared" si="26"/>
        <v>100000</v>
      </c>
      <c r="U110">
        <f t="shared" si="26"/>
        <v>100000</v>
      </c>
      <c r="V110">
        <f t="shared" si="20"/>
        <v>6</v>
      </c>
      <c r="W110">
        <f t="shared" si="29"/>
        <v>-5</v>
      </c>
      <c r="X110">
        <f t="shared" si="29"/>
        <v>-5</v>
      </c>
      <c r="Y110">
        <f t="shared" si="29"/>
        <v>-5</v>
      </c>
      <c r="Z110">
        <f t="shared" si="29"/>
        <v>-5</v>
      </c>
      <c r="AA110">
        <f t="shared" si="29"/>
        <v>-5</v>
      </c>
      <c r="AB110">
        <f t="shared" si="29"/>
        <v>7</v>
      </c>
      <c r="AC110">
        <f t="shared" si="29"/>
        <v>-5</v>
      </c>
      <c r="AD110">
        <f t="shared" si="29"/>
        <v>-5</v>
      </c>
      <c r="AE110">
        <f t="shared" si="29"/>
        <v>-5</v>
      </c>
      <c r="AF110">
        <f t="shared" si="29"/>
        <v>-5</v>
      </c>
      <c r="AG110">
        <f t="shared" si="29"/>
        <v>-5</v>
      </c>
      <c r="AH110">
        <f t="shared" si="29"/>
        <v>-5</v>
      </c>
      <c r="AI110">
        <f t="shared" si="29"/>
        <v>-5</v>
      </c>
      <c r="AJ110">
        <f t="shared" si="29"/>
        <v>-5</v>
      </c>
      <c r="AK110">
        <f t="shared" si="29"/>
        <v>-5</v>
      </c>
      <c r="AL110">
        <f t="shared" si="29"/>
        <v>-5</v>
      </c>
      <c r="AM110">
        <f t="shared" si="27"/>
        <v>-5</v>
      </c>
      <c r="AN110">
        <f t="shared" si="27"/>
        <v>-5</v>
      </c>
      <c r="AO110">
        <f t="shared" si="21"/>
        <v>66</v>
      </c>
    </row>
    <row r="111" spans="1:41">
      <c r="A111" s="1" t="s">
        <v>107</v>
      </c>
      <c r="B111" t="str">
        <f t="shared" si="18"/>
        <v>xpffsljjcm27</v>
      </c>
      <c r="C111">
        <f t="shared" si="19"/>
        <v>2</v>
      </c>
      <c r="D111">
        <f t="shared" si="28"/>
        <v>100000</v>
      </c>
      <c r="E111">
        <f t="shared" si="28"/>
        <v>11</v>
      </c>
      <c r="F111">
        <f t="shared" si="28"/>
        <v>100000</v>
      </c>
      <c r="G111">
        <f t="shared" si="28"/>
        <v>100000</v>
      </c>
      <c r="H111">
        <f t="shared" si="28"/>
        <v>100000</v>
      </c>
      <c r="I111">
        <f t="shared" si="28"/>
        <v>100000</v>
      </c>
      <c r="J111">
        <f t="shared" si="28"/>
        <v>12</v>
      </c>
      <c r="K111">
        <f t="shared" si="28"/>
        <v>100000</v>
      </c>
      <c r="L111">
        <f t="shared" si="28"/>
        <v>100000</v>
      </c>
      <c r="M111">
        <f t="shared" si="28"/>
        <v>100000</v>
      </c>
      <c r="N111">
        <f t="shared" si="28"/>
        <v>100000</v>
      </c>
      <c r="O111">
        <f t="shared" si="28"/>
        <v>100000</v>
      </c>
      <c r="P111">
        <f t="shared" si="28"/>
        <v>100000</v>
      </c>
      <c r="Q111">
        <f t="shared" si="28"/>
        <v>100000</v>
      </c>
      <c r="R111">
        <f t="shared" si="28"/>
        <v>100000</v>
      </c>
      <c r="S111">
        <f t="shared" ref="S111:U174" si="30">IFERROR(LEN(_xlfn.TEXTBEFORE($B111, TEXT(S$2, "0"), 1))+1, 100000)</f>
        <v>100000</v>
      </c>
      <c r="T111">
        <f t="shared" si="30"/>
        <v>100000</v>
      </c>
      <c r="U111">
        <f t="shared" si="30"/>
        <v>100000</v>
      </c>
      <c r="V111">
        <f t="shared" si="20"/>
        <v>7</v>
      </c>
      <c r="W111">
        <f t="shared" si="29"/>
        <v>-5</v>
      </c>
      <c r="X111">
        <f t="shared" si="29"/>
        <v>11</v>
      </c>
      <c r="Y111">
        <f t="shared" si="29"/>
        <v>-5</v>
      </c>
      <c r="Z111">
        <f t="shared" si="29"/>
        <v>-5</v>
      </c>
      <c r="AA111">
        <f t="shared" si="29"/>
        <v>-5</v>
      </c>
      <c r="AB111">
        <f t="shared" si="29"/>
        <v>-5</v>
      </c>
      <c r="AC111">
        <f t="shared" si="29"/>
        <v>12</v>
      </c>
      <c r="AD111">
        <f t="shared" si="29"/>
        <v>-5</v>
      </c>
      <c r="AE111">
        <f t="shared" si="29"/>
        <v>-5</v>
      </c>
      <c r="AF111">
        <f t="shared" si="29"/>
        <v>-5</v>
      </c>
      <c r="AG111">
        <f t="shared" si="29"/>
        <v>-5</v>
      </c>
      <c r="AH111">
        <f t="shared" si="29"/>
        <v>-5</v>
      </c>
      <c r="AI111">
        <f t="shared" si="29"/>
        <v>-5</v>
      </c>
      <c r="AJ111">
        <f t="shared" si="29"/>
        <v>-5</v>
      </c>
      <c r="AK111">
        <f t="shared" si="29"/>
        <v>-5</v>
      </c>
      <c r="AL111">
        <f t="shared" ref="AL111:AN174" si="31">IFERROR(LEN(_xlfn.TEXTBEFORE($B111, TEXT(AL$2, "0"), -1))+1, -5)</f>
        <v>-5</v>
      </c>
      <c r="AM111">
        <f t="shared" si="31"/>
        <v>-5</v>
      </c>
      <c r="AN111">
        <f t="shared" si="31"/>
        <v>-5</v>
      </c>
      <c r="AO111">
        <f t="shared" si="21"/>
        <v>27</v>
      </c>
    </row>
    <row r="112" spans="1:41">
      <c r="A112" s="1" t="s">
        <v>108</v>
      </c>
      <c r="B112" t="str">
        <f t="shared" si="18"/>
        <v>8sevensix8</v>
      </c>
      <c r="C112">
        <f t="shared" si="19"/>
        <v>8</v>
      </c>
      <c r="D112">
        <f t="shared" ref="D112:S175" si="32">IFERROR(LEN(_xlfn.TEXTBEFORE($B112, TEXT(D$2, "0"), 1))+1, 100000)</f>
        <v>100000</v>
      </c>
      <c r="E112">
        <f t="shared" si="32"/>
        <v>100000</v>
      </c>
      <c r="F112">
        <f t="shared" si="32"/>
        <v>100000</v>
      </c>
      <c r="G112">
        <f t="shared" si="32"/>
        <v>100000</v>
      </c>
      <c r="H112">
        <f t="shared" si="32"/>
        <v>100000</v>
      </c>
      <c r="I112">
        <f t="shared" si="32"/>
        <v>100000</v>
      </c>
      <c r="J112">
        <f t="shared" si="32"/>
        <v>100000</v>
      </c>
      <c r="K112">
        <f t="shared" si="32"/>
        <v>1</v>
      </c>
      <c r="L112">
        <f t="shared" si="32"/>
        <v>100000</v>
      </c>
      <c r="M112">
        <f t="shared" si="32"/>
        <v>100000</v>
      </c>
      <c r="N112">
        <f t="shared" si="32"/>
        <v>100000</v>
      </c>
      <c r="O112">
        <f t="shared" si="32"/>
        <v>100000</v>
      </c>
      <c r="P112">
        <f t="shared" si="32"/>
        <v>100000</v>
      </c>
      <c r="Q112">
        <f t="shared" si="32"/>
        <v>100000</v>
      </c>
      <c r="R112">
        <f t="shared" si="32"/>
        <v>7</v>
      </c>
      <c r="S112">
        <f t="shared" si="32"/>
        <v>2</v>
      </c>
      <c r="T112">
        <f t="shared" si="30"/>
        <v>100000</v>
      </c>
      <c r="U112">
        <f t="shared" si="30"/>
        <v>100000</v>
      </c>
      <c r="V112">
        <f t="shared" si="20"/>
        <v>8</v>
      </c>
      <c r="W112">
        <f t="shared" ref="W112:AL175" si="33">IFERROR(LEN(_xlfn.TEXTBEFORE($B112, TEXT(W$2, "0"), -1))+1, -5)</f>
        <v>-5</v>
      </c>
      <c r="X112">
        <f t="shared" si="33"/>
        <v>-5</v>
      </c>
      <c r="Y112">
        <f t="shared" si="33"/>
        <v>-5</v>
      </c>
      <c r="Z112">
        <f t="shared" si="33"/>
        <v>-5</v>
      </c>
      <c r="AA112">
        <f t="shared" si="33"/>
        <v>-5</v>
      </c>
      <c r="AB112">
        <f t="shared" si="33"/>
        <v>-5</v>
      </c>
      <c r="AC112">
        <f t="shared" si="33"/>
        <v>-5</v>
      </c>
      <c r="AD112">
        <f t="shared" si="33"/>
        <v>10</v>
      </c>
      <c r="AE112">
        <f t="shared" si="33"/>
        <v>-5</v>
      </c>
      <c r="AF112">
        <f t="shared" si="33"/>
        <v>-5</v>
      </c>
      <c r="AG112">
        <f t="shared" si="33"/>
        <v>-5</v>
      </c>
      <c r="AH112">
        <f t="shared" si="33"/>
        <v>-5</v>
      </c>
      <c r="AI112">
        <f t="shared" si="33"/>
        <v>-5</v>
      </c>
      <c r="AJ112">
        <f t="shared" si="33"/>
        <v>-5</v>
      </c>
      <c r="AK112">
        <f t="shared" si="33"/>
        <v>7</v>
      </c>
      <c r="AL112">
        <f t="shared" si="33"/>
        <v>2</v>
      </c>
      <c r="AM112">
        <f t="shared" si="31"/>
        <v>-5</v>
      </c>
      <c r="AN112">
        <f t="shared" si="31"/>
        <v>-5</v>
      </c>
      <c r="AO112">
        <f t="shared" si="21"/>
        <v>88</v>
      </c>
    </row>
    <row r="113" spans="1:41">
      <c r="A113" s="1" t="s">
        <v>109</v>
      </c>
      <c r="B113" t="str">
        <f t="shared" si="18"/>
        <v>7hmszcvzpf9eightqqxgjdnhpfour68</v>
      </c>
      <c r="C113">
        <f t="shared" si="19"/>
        <v>7</v>
      </c>
      <c r="D113">
        <f t="shared" si="32"/>
        <v>100000</v>
      </c>
      <c r="E113">
        <f t="shared" si="32"/>
        <v>100000</v>
      </c>
      <c r="F113">
        <f t="shared" si="32"/>
        <v>100000</v>
      </c>
      <c r="G113">
        <f t="shared" si="32"/>
        <v>100000</v>
      </c>
      <c r="H113">
        <f t="shared" si="32"/>
        <v>100000</v>
      </c>
      <c r="I113">
        <f t="shared" si="32"/>
        <v>30</v>
      </c>
      <c r="J113">
        <f t="shared" si="32"/>
        <v>1</v>
      </c>
      <c r="K113">
        <f t="shared" si="32"/>
        <v>31</v>
      </c>
      <c r="L113">
        <f t="shared" si="32"/>
        <v>11</v>
      </c>
      <c r="M113">
        <f t="shared" si="32"/>
        <v>100000</v>
      </c>
      <c r="N113">
        <f t="shared" si="32"/>
        <v>100000</v>
      </c>
      <c r="O113">
        <f t="shared" si="32"/>
        <v>100000</v>
      </c>
      <c r="P113">
        <f t="shared" si="32"/>
        <v>26</v>
      </c>
      <c r="Q113">
        <f t="shared" si="32"/>
        <v>100000</v>
      </c>
      <c r="R113">
        <f t="shared" si="32"/>
        <v>100000</v>
      </c>
      <c r="S113">
        <f t="shared" si="32"/>
        <v>100000</v>
      </c>
      <c r="T113">
        <f t="shared" si="30"/>
        <v>12</v>
      </c>
      <c r="U113">
        <f t="shared" si="30"/>
        <v>100000</v>
      </c>
      <c r="V113">
        <f t="shared" si="20"/>
        <v>8</v>
      </c>
      <c r="W113">
        <f t="shared" si="33"/>
        <v>-5</v>
      </c>
      <c r="X113">
        <f t="shared" si="33"/>
        <v>-5</v>
      </c>
      <c r="Y113">
        <f t="shared" si="33"/>
        <v>-5</v>
      </c>
      <c r="Z113">
        <f t="shared" si="33"/>
        <v>-5</v>
      </c>
      <c r="AA113">
        <f t="shared" si="33"/>
        <v>-5</v>
      </c>
      <c r="AB113">
        <f t="shared" si="33"/>
        <v>30</v>
      </c>
      <c r="AC113">
        <f t="shared" si="33"/>
        <v>1</v>
      </c>
      <c r="AD113">
        <f t="shared" si="33"/>
        <v>31</v>
      </c>
      <c r="AE113">
        <f t="shared" si="33"/>
        <v>11</v>
      </c>
      <c r="AF113">
        <f t="shared" si="33"/>
        <v>-5</v>
      </c>
      <c r="AG113">
        <f t="shared" si="33"/>
        <v>-5</v>
      </c>
      <c r="AH113">
        <f t="shared" si="33"/>
        <v>-5</v>
      </c>
      <c r="AI113">
        <f t="shared" si="33"/>
        <v>26</v>
      </c>
      <c r="AJ113">
        <f t="shared" si="33"/>
        <v>-5</v>
      </c>
      <c r="AK113">
        <f t="shared" si="33"/>
        <v>-5</v>
      </c>
      <c r="AL113">
        <f t="shared" si="33"/>
        <v>-5</v>
      </c>
      <c r="AM113">
        <f t="shared" si="31"/>
        <v>12</v>
      </c>
      <c r="AN113">
        <f t="shared" si="31"/>
        <v>-5</v>
      </c>
      <c r="AO113">
        <f t="shared" si="21"/>
        <v>78</v>
      </c>
    </row>
    <row r="114" spans="1:41">
      <c r="A114" s="1" t="s">
        <v>110</v>
      </c>
      <c r="B114" t="str">
        <f t="shared" si="18"/>
        <v>2czrnzdpxsjsdldcxq2vzgfrthsssix</v>
      </c>
      <c r="C114">
        <f t="shared" si="19"/>
        <v>2</v>
      </c>
      <c r="D114">
        <f t="shared" si="32"/>
        <v>100000</v>
      </c>
      <c r="E114">
        <f t="shared" si="32"/>
        <v>1</v>
      </c>
      <c r="F114">
        <f t="shared" si="32"/>
        <v>100000</v>
      </c>
      <c r="G114">
        <f t="shared" si="32"/>
        <v>100000</v>
      </c>
      <c r="H114">
        <f t="shared" si="32"/>
        <v>100000</v>
      </c>
      <c r="I114">
        <f t="shared" si="32"/>
        <v>100000</v>
      </c>
      <c r="J114">
        <f t="shared" si="32"/>
        <v>100000</v>
      </c>
      <c r="K114">
        <f t="shared" si="32"/>
        <v>100000</v>
      </c>
      <c r="L114">
        <f t="shared" si="32"/>
        <v>100000</v>
      </c>
      <c r="M114">
        <f t="shared" si="32"/>
        <v>100000</v>
      </c>
      <c r="N114">
        <f t="shared" si="32"/>
        <v>100000</v>
      </c>
      <c r="O114">
        <f t="shared" si="32"/>
        <v>100000</v>
      </c>
      <c r="P114">
        <f t="shared" si="32"/>
        <v>100000</v>
      </c>
      <c r="Q114">
        <f t="shared" si="32"/>
        <v>100000</v>
      </c>
      <c r="R114">
        <f t="shared" si="32"/>
        <v>29</v>
      </c>
      <c r="S114">
        <f t="shared" si="32"/>
        <v>100000</v>
      </c>
      <c r="T114">
        <f t="shared" si="30"/>
        <v>100000</v>
      </c>
      <c r="U114">
        <f t="shared" si="30"/>
        <v>100000</v>
      </c>
      <c r="V114">
        <f t="shared" si="20"/>
        <v>6</v>
      </c>
      <c r="W114">
        <f t="shared" si="33"/>
        <v>-5</v>
      </c>
      <c r="X114">
        <f t="shared" si="33"/>
        <v>19</v>
      </c>
      <c r="Y114">
        <f t="shared" si="33"/>
        <v>-5</v>
      </c>
      <c r="Z114">
        <f t="shared" si="33"/>
        <v>-5</v>
      </c>
      <c r="AA114">
        <f t="shared" si="33"/>
        <v>-5</v>
      </c>
      <c r="AB114">
        <f t="shared" si="33"/>
        <v>-5</v>
      </c>
      <c r="AC114">
        <f t="shared" si="33"/>
        <v>-5</v>
      </c>
      <c r="AD114">
        <f t="shared" si="33"/>
        <v>-5</v>
      </c>
      <c r="AE114">
        <f t="shared" si="33"/>
        <v>-5</v>
      </c>
      <c r="AF114">
        <f t="shared" si="33"/>
        <v>-5</v>
      </c>
      <c r="AG114">
        <f t="shared" si="33"/>
        <v>-5</v>
      </c>
      <c r="AH114">
        <f t="shared" si="33"/>
        <v>-5</v>
      </c>
      <c r="AI114">
        <f t="shared" si="33"/>
        <v>-5</v>
      </c>
      <c r="AJ114">
        <f t="shared" si="33"/>
        <v>-5</v>
      </c>
      <c r="AK114">
        <f t="shared" si="33"/>
        <v>29</v>
      </c>
      <c r="AL114">
        <f t="shared" si="33"/>
        <v>-5</v>
      </c>
      <c r="AM114">
        <f t="shared" si="31"/>
        <v>-5</v>
      </c>
      <c r="AN114">
        <f t="shared" si="31"/>
        <v>-5</v>
      </c>
      <c r="AO114">
        <f t="shared" si="21"/>
        <v>26</v>
      </c>
    </row>
    <row r="115" spans="1:41">
      <c r="A115" s="1" t="s">
        <v>111</v>
      </c>
      <c r="B115" t="str">
        <f t="shared" si="18"/>
        <v>four5bdxdnvtgcbdzzsxjdlbckninetwo5</v>
      </c>
      <c r="C115">
        <f t="shared" si="19"/>
        <v>4</v>
      </c>
      <c r="D115">
        <f t="shared" si="32"/>
        <v>100000</v>
      </c>
      <c r="E115">
        <f t="shared" si="32"/>
        <v>100000</v>
      </c>
      <c r="F115">
        <f t="shared" si="32"/>
        <v>100000</v>
      </c>
      <c r="G115">
        <f t="shared" si="32"/>
        <v>100000</v>
      </c>
      <c r="H115">
        <f t="shared" si="32"/>
        <v>5</v>
      </c>
      <c r="I115">
        <f t="shared" si="32"/>
        <v>100000</v>
      </c>
      <c r="J115">
        <f t="shared" si="32"/>
        <v>100000</v>
      </c>
      <c r="K115">
        <f t="shared" si="32"/>
        <v>100000</v>
      </c>
      <c r="L115">
        <f t="shared" si="32"/>
        <v>100000</v>
      </c>
      <c r="M115">
        <f t="shared" si="32"/>
        <v>100000</v>
      </c>
      <c r="N115">
        <f t="shared" si="32"/>
        <v>31</v>
      </c>
      <c r="O115">
        <f t="shared" si="32"/>
        <v>100000</v>
      </c>
      <c r="P115">
        <f t="shared" si="32"/>
        <v>1</v>
      </c>
      <c r="Q115">
        <f t="shared" si="32"/>
        <v>100000</v>
      </c>
      <c r="R115">
        <f t="shared" si="32"/>
        <v>100000</v>
      </c>
      <c r="S115">
        <f t="shared" si="32"/>
        <v>100000</v>
      </c>
      <c r="T115">
        <f t="shared" si="30"/>
        <v>100000</v>
      </c>
      <c r="U115">
        <f t="shared" si="30"/>
        <v>27</v>
      </c>
      <c r="V115">
        <f t="shared" si="20"/>
        <v>5</v>
      </c>
      <c r="W115">
        <f t="shared" si="33"/>
        <v>-5</v>
      </c>
      <c r="X115">
        <f t="shared" si="33"/>
        <v>-5</v>
      </c>
      <c r="Y115">
        <f t="shared" si="33"/>
        <v>-5</v>
      </c>
      <c r="Z115">
        <f t="shared" si="33"/>
        <v>-5</v>
      </c>
      <c r="AA115">
        <f t="shared" si="33"/>
        <v>34</v>
      </c>
      <c r="AB115">
        <f t="shared" si="33"/>
        <v>-5</v>
      </c>
      <c r="AC115">
        <f t="shared" si="33"/>
        <v>-5</v>
      </c>
      <c r="AD115">
        <f t="shared" si="33"/>
        <v>-5</v>
      </c>
      <c r="AE115">
        <f t="shared" si="33"/>
        <v>-5</v>
      </c>
      <c r="AF115">
        <f t="shared" si="33"/>
        <v>-5</v>
      </c>
      <c r="AG115">
        <f t="shared" si="33"/>
        <v>31</v>
      </c>
      <c r="AH115">
        <f t="shared" si="33"/>
        <v>-5</v>
      </c>
      <c r="AI115">
        <f t="shared" si="33"/>
        <v>1</v>
      </c>
      <c r="AJ115">
        <f t="shared" si="33"/>
        <v>-5</v>
      </c>
      <c r="AK115">
        <f t="shared" si="33"/>
        <v>-5</v>
      </c>
      <c r="AL115">
        <f t="shared" si="33"/>
        <v>-5</v>
      </c>
      <c r="AM115">
        <f t="shared" si="31"/>
        <v>-5</v>
      </c>
      <c r="AN115">
        <f t="shared" si="31"/>
        <v>27</v>
      </c>
      <c r="AO115">
        <f t="shared" si="21"/>
        <v>45</v>
      </c>
    </row>
    <row r="116" spans="1:41">
      <c r="A116" s="1" t="s">
        <v>112</v>
      </c>
      <c r="B116" t="str">
        <f t="shared" si="18"/>
        <v>35fourfive6</v>
      </c>
      <c r="C116">
        <f t="shared" si="19"/>
        <v>3</v>
      </c>
      <c r="D116">
        <f t="shared" si="32"/>
        <v>100000</v>
      </c>
      <c r="E116">
        <f t="shared" si="32"/>
        <v>100000</v>
      </c>
      <c r="F116">
        <f t="shared" si="32"/>
        <v>1</v>
      </c>
      <c r="G116">
        <f t="shared" si="32"/>
        <v>100000</v>
      </c>
      <c r="H116">
        <f t="shared" si="32"/>
        <v>2</v>
      </c>
      <c r="I116">
        <f t="shared" si="32"/>
        <v>11</v>
      </c>
      <c r="J116">
        <f t="shared" si="32"/>
        <v>100000</v>
      </c>
      <c r="K116">
        <f t="shared" si="32"/>
        <v>100000</v>
      </c>
      <c r="L116">
        <f t="shared" si="32"/>
        <v>100000</v>
      </c>
      <c r="M116">
        <f t="shared" si="32"/>
        <v>100000</v>
      </c>
      <c r="N116">
        <f t="shared" si="32"/>
        <v>100000</v>
      </c>
      <c r="O116">
        <f t="shared" si="32"/>
        <v>100000</v>
      </c>
      <c r="P116">
        <f t="shared" si="32"/>
        <v>3</v>
      </c>
      <c r="Q116">
        <f t="shared" si="32"/>
        <v>7</v>
      </c>
      <c r="R116">
        <f t="shared" si="32"/>
        <v>100000</v>
      </c>
      <c r="S116">
        <f t="shared" si="32"/>
        <v>100000</v>
      </c>
      <c r="T116">
        <f t="shared" si="30"/>
        <v>100000</v>
      </c>
      <c r="U116">
        <f t="shared" si="30"/>
        <v>100000</v>
      </c>
      <c r="V116">
        <f t="shared" si="20"/>
        <v>6</v>
      </c>
      <c r="W116">
        <f t="shared" si="33"/>
        <v>-5</v>
      </c>
      <c r="X116">
        <f t="shared" si="33"/>
        <v>-5</v>
      </c>
      <c r="Y116">
        <f t="shared" si="33"/>
        <v>1</v>
      </c>
      <c r="Z116">
        <f t="shared" si="33"/>
        <v>-5</v>
      </c>
      <c r="AA116">
        <f t="shared" si="33"/>
        <v>2</v>
      </c>
      <c r="AB116">
        <f t="shared" si="33"/>
        <v>11</v>
      </c>
      <c r="AC116">
        <f t="shared" si="33"/>
        <v>-5</v>
      </c>
      <c r="AD116">
        <f t="shared" si="33"/>
        <v>-5</v>
      </c>
      <c r="AE116">
        <f t="shared" si="33"/>
        <v>-5</v>
      </c>
      <c r="AF116">
        <f t="shared" si="33"/>
        <v>-5</v>
      </c>
      <c r="AG116">
        <f t="shared" si="33"/>
        <v>-5</v>
      </c>
      <c r="AH116">
        <f t="shared" si="33"/>
        <v>-5</v>
      </c>
      <c r="AI116">
        <f t="shared" si="33"/>
        <v>3</v>
      </c>
      <c r="AJ116">
        <f t="shared" si="33"/>
        <v>7</v>
      </c>
      <c r="AK116">
        <f t="shared" si="33"/>
        <v>-5</v>
      </c>
      <c r="AL116">
        <f t="shared" si="33"/>
        <v>-5</v>
      </c>
      <c r="AM116">
        <f t="shared" si="31"/>
        <v>-5</v>
      </c>
      <c r="AN116">
        <f t="shared" si="31"/>
        <v>-5</v>
      </c>
      <c r="AO116">
        <f t="shared" si="21"/>
        <v>36</v>
      </c>
    </row>
    <row r="117" spans="1:41">
      <c r="A117" s="1" t="s">
        <v>113</v>
      </c>
      <c r="B117" t="str">
        <f t="shared" si="18"/>
        <v>z5eight3r84hvptgskcclbsgh</v>
      </c>
      <c r="C117">
        <f t="shared" si="19"/>
        <v>5</v>
      </c>
      <c r="D117">
        <f t="shared" si="32"/>
        <v>100000</v>
      </c>
      <c r="E117">
        <f t="shared" si="32"/>
        <v>100000</v>
      </c>
      <c r="F117">
        <f t="shared" si="32"/>
        <v>8</v>
      </c>
      <c r="G117">
        <f t="shared" si="32"/>
        <v>11</v>
      </c>
      <c r="H117">
        <f t="shared" si="32"/>
        <v>2</v>
      </c>
      <c r="I117">
        <f t="shared" si="32"/>
        <v>100000</v>
      </c>
      <c r="J117">
        <f t="shared" si="32"/>
        <v>100000</v>
      </c>
      <c r="K117">
        <f t="shared" si="32"/>
        <v>10</v>
      </c>
      <c r="L117">
        <f t="shared" si="32"/>
        <v>100000</v>
      </c>
      <c r="M117">
        <f t="shared" si="32"/>
        <v>100000</v>
      </c>
      <c r="N117">
        <f t="shared" si="32"/>
        <v>100000</v>
      </c>
      <c r="O117">
        <f t="shared" si="32"/>
        <v>100000</v>
      </c>
      <c r="P117">
        <f t="shared" si="32"/>
        <v>100000</v>
      </c>
      <c r="Q117">
        <f t="shared" si="32"/>
        <v>100000</v>
      </c>
      <c r="R117">
        <f t="shared" si="32"/>
        <v>100000</v>
      </c>
      <c r="S117">
        <f t="shared" si="32"/>
        <v>100000</v>
      </c>
      <c r="T117">
        <f t="shared" si="30"/>
        <v>3</v>
      </c>
      <c r="U117">
        <f t="shared" si="30"/>
        <v>100000</v>
      </c>
      <c r="V117">
        <f t="shared" si="20"/>
        <v>4</v>
      </c>
      <c r="W117">
        <f t="shared" si="33"/>
        <v>-5</v>
      </c>
      <c r="X117">
        <f t="shared" si="33"/>
        <v>-5</v>
      </c>
      <c r="Y117">
        <f t="shared" si="33"/>
        <v>8</v>
      </c>
      <c r="Z117">
        <f t="shared" si="33"/>
        <v>11</v>
      </c>
      <c r="AA117">
        <f t="shared" si="33"/>
        <v>2</v>
      </c>
      <c r="AB117">
        <f t="shared" si="33"/>
        <v>-5</v>
      </c>
      <c r="AC117">
        <f t="shared" si="33"/>
        <v>-5</v>
      </c>
      <c r="AD117">
        <f t="shared" si="33"/>
        <v>10</v>
      </c>
      <c r="AE117">
        <f t="shared" si="33"/>
        <v>-5</v>
      </c>
      <c r="AF117">
        <f t="shared" si="33"/>
        <v>-5</v>
      </c>
      <c r="AG117">
        <f t="shared" si="33"/>
        <v>-5</v>
      </c>
      <c r="AH117">
        <f t="shared" si="33"/>
        <v>-5</v>
      </c>
      <c r="AI117">
        <f t="shared" si="33"/>
        <v>-5</v>
      </c>
      <c r="AJ117">
        <f t="shared" si="33"/>
        <v>-5</v>
      </c>
      <c r="AK117">
        <f t="shared" si="33"/>
        <v>-5</v>
      </c>
      <c r="AL117">
        <f t="shared" si="33"/>
        <v>-5</v>
      </c>
      <c r="AM117">
        <f t="shared" si="31"/>
        <v>3</v>
      </c>
      <c r="AN117">
        <f t="shared" si="31"/>
        <v>-5</v>
      </c>
      <c r="AO117">
        <f t="shared" si="21"/>
        <v>54</v>
      </c>
    </row>
    <row r="118" spans="1:41">
      <c r="A118" s="1" t="s">
        <v>114</v>
      </c>
      <c r="B118" t="str">
        <f t="shared" si="18"/>
        <v>2eightljldmconeeightgvhm</v>
      </c>
      <c r="C118">
        <f t="shared" si="19"/>
        <v>2</v>
      </c>
      <c r="D118">
        <f t="shared" si="32"/>
        <v>100000</v>
      </c>
      <c r="E118">
        <f t="shared" si="32"/>
        <v>1</v>
      </c>
      <c r="F118">
        <f t="shared" si="32"/>
        <v>100000</v>
      </c>
      <c r="G118">
        <f t="shared" si="32"/>
        <v>100000</v>
      </c>
      <c r="H118">
        <f t="shared" si="32"/>
        <v>100000</v>
      </c>
      <c r="I118">
        <f t="shared" si="32"/>
        <v>100000</v>
      </c>
      <c r="J118">
        <f t="shared" si="32"/>
        <v>100000</v>
      </c>
      <c r="K118">
        <f t="shared" si="32"/>
        <v>100000</v>
      </c>
      <c r="L118">
        <f t="shared" si="32"/>
        <v>100000</v>
      </c>
      <c r="M118">
        <f t="shared" si="32"/>
        <v>13</v>
      </c>
      <c r="N118">
        <f t="shared" si="32"/>
        <v>100000</v>
      </c>
      <c r="O118">
        <f t="shared" si="32"/>
        <v>100000</v>
      </c>
      <c r="P118">
        <f t="shared" si="32"/>
        <v>100000</v>
      </c>
      <c r="Q118">
        <f t="shared" si="32"/>
        <v>100000</v>
      </c>
      <c r="R118">
        <f t="shared" si="32"/>
        <v>100000</v>
      </c>
      <c r="S118">
        <f t="shared" si="32"/>
        <v>100000</v>
      </c>
      <c r="T118">
        <f t="shared" si="30"/>
        <v>2</v>
      </c>
      <c r="U118">
        <f t="shared" si="30"/>
        <v>100000</v>
      </c>
      <c r="V118">
        <f t="shared" si="20"/>
        <v>8</v>
      </c>
      <c r="W118">
        <f t="shared" si="33"/>
        <v>-5</v>
      </c>
      <c r="X118">
        <f t="shared" si="33"/>
        <v>1</v>
      </c>
      <c r="Y118">
        <f t="shared" si="33"/>
        <v>-5</v>
      </c>
      <c r="Z118">
        <f t="shared" si="33"/>
        <v>-5</v>
      </c>
      <c r="AA118">
        <f t="shared" si="33"/>
        <v>-5</v>
      </c>
      <c r="AB118">
        <f t="shared" si="33"/>
        <v>-5</v>
      </c>
      <c r="AC118">
        <f t="shared" si="33"/>
        <v>-5</v>
      </c>
      <c r="AD118">
        <f t="shared" si="33"/>
        <v>-5</v>
      </c>
      <c r="AE118">
        <f t="shared" si="33"/>
        <v>-5</v>
      </c>
      <c r="AF118">
        <f t="shared" si="33"/>
        <v>13</v>
      </c>
      <c r="AG118">
        <f t="shared" si="33"/>
        <v>-5</v>
      </c>
      <c r="AH118">
        <f t="shared" si="33"/>
        <v>-5</v>
      </c>
      <c r="AI118">
        <f t="shared" si="33"/>
        <v>-5</v>
      </c>
      <c r="AJ118">
        <f t="shared" si="33"/>
        <v>-5</v>
      </c>
      <c r="AK118">
        <f t="shared" si="33"/>
        <v>-5</v>
      </c>
      <c r="AL118">
        <f t="shared" si="33"/>
        <v>-5</v>
      </c>
      <c r="AM118">
        <f t="shared" si="31"/>
        <v>16</v>
      </c>
      <c r="AN118">
        <f t="shared" si="31"/>
        <v>-5</v>
      </c>
      <c r="AO118">
        <f t="shared" si="21"/>
        <v>28</v>
      </c>
    </row>
    <row r="119" spans="1:41">
      <c r="A119" s="1" t="s">
        <v>115</v>
      </c>
      <c r="B119" t="str">
        <f t="shared" si="18"/>
        <v>4sixsixsixfourthree</v>
      </c>
      <c r="C119">
        <f t="shared" si="19"/>
        <v>4</v>
      </c>
      <c r="D119">
        <f t="shared" si="32"/>
        <v>100000</v>
      </c>
      <c r="E119">
        <f t="shared" si="32"/>
        <v>100000</v>
      </c>
      <c r="F119">
        <f t="shared" si="32"/>
        <v>100000</v>
      </c>
      <c r="G119">
        <f t="shared" si="32"/>
        <v>1</v>
      </c>
      <c r="H119">
        <f t="shared" si="32"/>
        <v>100000</v>
      </c>
      <c r="I119">
        <f t="shared" si="32"/>
        <v>100000</v>
      </c>
      <c r="J119">
        <f t="shared" si="32"/>
        <v>100000</v>
      </c>
      <c r="K119">
        <f t="shared" si="32"/>
        <v>100000</v>
      </c>
      <c r="L119">
        <f t="shared" si="32"/>
        <v>100000</v>
      </c>
      <c r="M119">
        <f t="shared" si="32"/>
        <v>100000</v>
      </c>
      <c r="N119">
        <f t="shared" si="32"/>
        <v>100000</v>
      </c>
      <c r="O119">
        <f t="shared" si="32"/>
        <v>15</v>
      </c>
      <c r="P119">
        <f t="shared" si="32"/>
        <v>11</v>
      </c>
      <c r="Q119">
        <f t="shared" si="32"/>
        <v>100000</v>
      </c>
      <c r="R119">
        <f t="shared" si="32"/>
        <v>2</v>
      </c>
      <c r="S119">
        <f t="shared" si="32"/>
        <v>100000</v>
      </c>
      <c r="T119">
        <f t="shared" si="30"/>
        <v>100000</v>
      </c>
      <c r="U119">
        <f t="shared" si="30"/>
        <v>100000</v>
      </c>
      <c r="V119">
        <f t="shared" si="20"/>
        <v>3</v>
      </c>
      <c r="W119">
        <f t="shared" si="33"/>
        <v>-5</v>
      </c>
      <c r="X119">
        <f t="shared" si="33"/>
        <v>-5</v>
      </c>
      <c r="Y119">
        <f t="shared" si="33"/>
        <v>-5</v>
      </c>
      <c r="Z119">
        <f t="shared" si="33"/>
        <v>1</v>
      </c>
      <c r="AA119">
        <f t="shared" si="33"/>
        <v>-5</v>
      </c>
      <c r="AB119">
        <f t="shared" si="33"/>
        <v>-5</v>
      </c>
      <c r="AC119">
        <f t="shared" si="33"/>
        <v>-5</v>
      </c>
      <c r="AD119">
        <f t="shared" si="33"/>
        <v>-5</v>
      </c>
      <c r="AE119">
        <f t="shared" si="33"/>
        <v>-5</v>
      </c>
      <c r="AF119">
        <f t="shared" si="33"/>
        <v>-5</v>
      </c>
      <c r="AG119">
        <f t="shared" si="33"/>
        <v>-5</v>
      </c>
      <c r="AH119">
        <f t="shared" si="33"/>
        <v>15</v>
      </c>
      <c r="AI119">
        <f t="shared" si="33"/>
        <v>11</v>
      </c>
      <c r="AJ119">
        <f t="shared" si="33"/>
        <v>-5</v>
      </c>
      <c r="AK119">
        <f t="shared" si="33"/>
        <v>8</v>
      </c>
      <c r="AL119">
        <f t="shared" si="33"/>
        <v>-5</v>
      </c>
      <c r="AM119">
        <f t="shared" si="31"/>
        <v>-5</v>
      </c>
      <c r="AN119">
        <f t="shared" si="31"/>
        <v>-5</v>
      </c>
      <c r="AO119">
        <f t="shared" si="21"/>
        <v>43</v>
      </c>
    </row>
    <row r="120" spans="1:41">
      <c r="A120" s="1" t="s">
        <v>116</v>
      </c>
      <c r="B120" t="str">
        <f t="shared" si="18"/>
        <v>tnnthreelfmhone1onepfivevdg</v>
      </c>
      <c r="C120">
        <f t="shared" si="19"/>
        <v>3</v>
      </c>
      <c r="D120">
        <f t="shared" si="32"/>
        <v>16</v>
      </c>
      <c r="E120">
        <f t="shared" si="32"/>
        <v>100000</v>
      </c>
      <c r="F120">
        <f t="shared" si="32"/>
        <v>100000</v>
      </c>
      <c r="G120">
        <f t="shared" si="32"/>
        <v>100000</v>
      </c>
      <c r="H120">
        <f t="shared" si="32"/>
        <v>100000</v>
      </c>
      <c r="I120">
        <f t="shared" si="32"/>
        <v>100000</v>
      </c>
      <c r="J120">
        <f t="shared" si="32"/>
        <v>100000</v>
      </c>
      <c r="K120">
        <f t="shared" si="32"/>
        <v>100000</v>
      </c>
      <c r="L120">
        <f t="shared" si="32"/>
        <v>100000</v>
      </c>
      <c r="M120">
        <f t="shared" si="32"/>
        <v>13</v>
      </c>
      <c r="N120">
        <f t="shared" si="32"/>
        <v>100000</v>
      </c>
      <c r="O120">
        <f t="shared" si="32"/>
        <v>4</v>
      </c>
      <c r="P120">
        <f t="shared" si="32"/>
        <v>100000</v>
      </c>
      <c r="Q120">
        <f t="shared" si="32"/>
        <v>21</v>
      </c>
      <c r="R120">
        <f t="shared" si="32"/>
        <v>100000</v>
      </c>
      <c r="S120">
        <f t="shared" si="32"/>
        <v>100000</v>
      </c>
      <c r="T120">
        <f t="shared" si="30"/>
        <v>100000</v>
      </c>
      <c r="U120">
        <f t="shared" si="30"/>
        <v>100000</v>
      </c>
      <c r="V120">
        <f t="shared" si="20"/>
        <v>5</v>
      </c>
      <c r="W120">
        <f t="shared" si="33"/>
        <v>16</v>
      </c>
      <c r="X120">
        <f t="shared" si="33"/>
        <v>-5</v>
      </c>
      <c r="Y120">
        <f t="shared" si="33"/>
        <v>-5</v>
      </c>
      <c r="Z120">
        <f t="shared" si="33"/>
        <v>-5</v>
      </c>
      <c r="AA120">
        <f t="shared" si="33"/>
        <v>-5</v>
      </c>
      <c r="AB120">
        <f t="shared" si="33"/>
        <v>-5</v>
      </c>
      <c r="AC120">
        <f t="shared" si="33"/>
        <v>-5</v>
      </c>
      <c r="AD120">
        <f t="shared" si="33"/>
        <v>-5</v>
      </c>
      <c r="AE120">
        <f t="shared" si="33"/>
        <v>-5</v>
      </c>
      <c r="AF120">
        <f t="shared" si="33"/>
        <v>17</v>
      </c>
      <c r="AG120">
        <f t="shared" si="33"/>
        <v>-5</v>
      </c>
      <c r="AH120">
        <f t="shared" si="33"/>
        <v>4</v>
      </c>
      <c r="AI120">
        <f t="shared" si="33"/>
        <v>-5</v>
      </c>
      <c r="AJ120">
        <f t="shared" si="33"/>
        <v>21</v>
      </c>
      <c r="AK120">
        <f t="shared" si="33"/>
        <v>-5</v>
      </c>
      <c r="AL120">
        <f t="shared" si="33"/>
        <v>-5</v>
      </c>
      <c r="AM120">
        <f t="shared" si="31"/>
        <v>-5</v>
      </c>
      <c r="AN120">
        <f t="shared" si="31"/>
        <v>-5</v>
      </c>
      <c r="AO120">
        <f t="shared" si="21"/>
        <v>35</v>
      </c>
    </row>
    <row r="121" spans="1:41">
      <c r="A121" s="1" t="s">
        <v>117</v>
      </c>
      <c r="B121" t="str">
        <f t="shared" si="18"/>
        <v>8nine9lmpptxstrrbqbjrjtm4seven</v>
      </c>
      <c r="C121">
        <f t="shared" si="19"/>
        <v>8</v>
      </c>
      <c r="D121">
        <f t="shared" si="32"/>
        <v>100000</v>
      </c>
      <c r="E121">
        <f t="shared" si="32"/>
        <v>100000</v>
      </c>
      <c r="F121">
        <f t="shared" si="32"/>
        <v>100000</v>
      </c>
      <c r="G121">
        <f t="shared" si="32"/>
        <v>25</v>
      </c>
      <c r="H121">
        <f t="shared" si="32"/>
        <v>100000</v>
      </c>
      <c r="I121">
        <f t="shared" si="32"/>
        <v>100000</v>
      </c>
      <c r="J121">
        <f t="shared" si="32"/>
        <v>100000</v>
      </c>
      <c r="K121">
        <f t="shared" si="32"/>
        <v>1</v>
      </c>
      <c r="L121">
        <f t="shared" si="32"/>
        <v>6</v>
      </c>
      <c r="M121">
        <f t="shared" si="32"/>
        <v>100000</v>
      </c>
      <c r="N121">
        <f t="shared" si="32"/>
        <v>100000</v>
      </c>
      <c r="O121">
        <f t="shared" si="32"/>
        <v>100000</v>
      </c>
      <c r="P121">
        <f t="shared" si="32"/>
        <v>100000</v>
      </c>
      <c r="Q121">
        <f t="shared" si="32"/>
        <v>100000</v>
      </c>
      <c r="R121">
        <f t="shared" si="32"/>
        <v>100000</v>
      </c>
      <c r="S121">
        <f t="shared" si="32"/>
        <v>26</v>
      </c>
      <c r="T121">
        <f t="shared" si="30"/>
        <v>100000</v>
      </c>
      <c r="U121">
        <f t="shared" si="30"/>
        <v>2</v>
      </c>
      <c r="V121">
        <f t="shared" si="20"/>
        <v>7</v>
      </c>
      <c r="W121">
        <f t="shared" si="33"/>
        <v>-5</v>
      </c>
      <c r="X121">
        <f t="shared" si="33"/>
        <v>-5</v>
      </c>
      <c r="Y121">
        <f t="shared" si="33"/>
        <v>-5</v>
      </c>
      <c r="Z121">
        <f t="shared" si="33"/>
        <v>25</v>
      </c>
      <c r="AA121">
        <f t="shared" si="33"/>
        <v>-5</v>
      </c>
      <c r="AB121">
        <f t="shared" si="33"/>
        <v>-5</v>
      </c>
      <c r="AC121">
        <f t="shared" si="33"/>
        <v>-5</v>
      </c>
      <c r="AD121">
        <f t="shared" si="33"/>
        <v>1</v>
      </c>
      <c r="AE121">
        <f t="shared" si="33"/>
        <v>6</v>
      </c>
      <c r="AF121">
        <f t="shared" si="33"/>
        <v>-5</v>
      </c>
      <c r="AG121">
        <f t="shared" si="33"/>
        <v>-5</v>
      </c>
      <c r="AH121">
        <f t="shared" si="33"/>
        <v>-5</v>
      </c>
      <c r="AI121">
        <f t="shared" si="33"/>
        <v>-5</v>
      </c>
      <c r="AJ121">
        <f t="shared" si="33"/>
        <v>-5</v>
      </c>
      <c r="AK121">
        <f t="shared" si="33"/>
        <v>-5</v>
      </c>
      <c r="AL121">
        <f t="shared" si="33"/>
        <v>26</v>
      </c>
      <c r="AM121">
        <f t="shared" si="31"/>
        <v>-5</v>
      </c>
      <c r="AN121">
        <f t="shared" si="31"/>
        <v>2</v>
      </c>
      <c r="AO121">
        <f t="shared" si="21"/>
        <v>87</v>
      </c>
    </row>
    <row r="122" spans="1:41">
      <c r="A122" s="1" t="s">
        <v>118</v>
      </c>
      <c r="B122" t="str">
        <f t="shared" si="18"/>
        <v>2ltqd9mnrbhcsprz</v>
      </c>
      <c r="C122">
        <f t="shared" si="19"/>
        <v>2</v>
      </c>
      <c r="D122">
        <f t="shared" si="32"/>
        <v>100000</v>
      </c>
      <c r="E122">
        <f t="shared" si="32"/>
        <v>1</v>
      </c>
      <c r="F122">
        <f t="shared" si="32"/>
        <v>100000</v>
      </c>
      <c r="G122">
        <f t="shared" si="32"/>
        <v>100000</v>
      </c>
      <c r="H122">
        <f t="shared" si="32"/>
        <v>100000</v>
      </c>
      <c r="I122">
        <f t="shared" si="32"/>
        <v>100000</v>
      </c>
      <c r="J122">
        <f t="shared" si="32"/>
        <v>100000</v>
      </c>
      <c r="K122">
        <f t="shared" si="32"/>
        <v>100000</v>
      </c>
      <c r="L122">
        <f t="shared" si="32"/>
        <v>6</v>
      </c>
      <c r="M122">
        <f t="shared" si="32"/>
        <v>100000</v>
      </c>
      <c r="N122">
        <f t="shared" si="32"/>
        <v>100000</v>
      </c>
      <c r="O122">
        <f t="shared" si="32"/>
        <v>100000</v>
      </c>
      <c r="P122">
        <f t="shared" si="32"/>
        <v>100000</v>
      </c>
      <c r="Q122">
        <f t="shared" si="32"/>
        <v>100000</v>
      </c>
      <c r="R122">
        <f t="shared" si="32"/>
        <v>100000</v>
      </c>
      <c r="S122">
        <f t="shared" si="32"/>
        <v>100000</v>
      </c>
      <c r="T122">
        <f t="shared" si="30"/>
        <v>100000</v>
      </c>
      <c r="U122">
        <f t="shared" si="30"/>
        <v>100000</v>
      </c>
      <c r="V122">
        <f t="shared" si="20"/>
        <v>9</v>
      </c>
      <c r="W122">
        <f t="shared" si="33"/>
        <v>-5</v>
      </c>
      <c r="X122">
        <f t="shared" si="33"/>
        <v>1</v>
      </c>
      <c r="Y122">
        <f t="shared" si="33"/>
        <v>-5</v>
      </c>
      <c r="Z122">
        <f t="shared" si="33"/>
        <v>-5</v>
      </c>
      <c r="AA122">
        <f t="shared" si="33"/>
        <v>-5</v>
      </c>
      <c r="AB122">
        <f t="shared" si="33"/>
        <v>-5</v>
      </c>
      <c r="AC122">
        <f t="shared" si="33"/>
        <v>-5</v>
      </c>
      <c r="AD122">
        <f t="shared" si="33"/>
        <v>-5</v>
      </c>
      <c r="AE122">
        <f t="shared" si="33"/>
        <v>6</v>
      </c>
      <c r="AF122">
        <f t="shared" si="33"/>
        <v>-5</v>
      </c>
      <c r="AG122">
        <f t="shared" si="33"/>
        <v>-5</v>
      </c>
      <c r="AH122">
        <f t="shared" si="33"/>
        <v>-5</v>
      </c>
      <c r="AI122">
        <f t="shared" si="33"/>
        <v>-5</v>
      </c>
      <c r="AJ122">
        <f t="shared" si="33"/>
        <v>-5</v>
      </c>
      <c r="AK122">
        <f t="shared" si="33"/>
        <v>-5</v>
      </c>
      <c r="AL122">
        <f t="shared" si="33"/>
        <v>-5</v>
      </c>
      <c r="AM122">
        <f t="shared" si="31"/>
        <v>-5</v>
      </c>
      <c r="AN122">
        <f t="shared" si="31"/>
        <v>-5</v>
      </c>
      <c r="AO122">
        <f t="shared" si="21"/>
        <v>29</v>
      </c>
    </row>
    <row r="123" spans="1:41">
      <c r="A123" s="1" t="s">
        <v>119</v>
      </c>
      <c r="B123" t="str">
        <f t="shared" si="18"/>
        <v>two5ptcjzbqnk2spvlcxqvglndgvrlm5fiveeight</v>
      </c>
      <c r="C123">
        <f t="shared" si="19"/>
        <v>2</v>
      </c>
      <c r="D123">
        <f t="shared" si="32"/>
        <v>100000</v>
      </c>
      <c r="E123">
        <f t="shared" si="32"/>
        <v>14</v>
      </c>
      <c r="F123">
        <f t="shared" si="32"/>
        <v>100000</v>
      </c>
      <c r="G123">
        <f t="shared" si="32"/>
        <v>100000</v>
      </c>
      <c r="H123">
        <f t="shared" si="32"/>
        <v>4</v>
      </c>
      <c r="I123">
        <f t="shared" si="32"/>
        <v>100000</v>
      </c>
      <c r="J123">
        <f t="shared" si="32"/>
        <v>100000</v>
      </c>
      <c r="K123">
        <f t="shared" si="32"/>
        <v>100000</v>
      </c>
      <c r="L123">
        <f t="shared" si="32"/>
        <v>100000</v>
      </c>
      <c r="M123">
        <f t="shared" si="32"/>
        <v>100000</v>
      </c>
      <c r="N123">
        <f t="shared" si="32"/>
        <v>1</v>
      </c>
      <c r="O123">
        <f t="shared" si="32"/>
        <v>100000</v>
      </c>
      <c r="P123">
        <f t="shared" si="32"/>
        <v>100000</v>
      </c>
      <c r="Q123">
        <f t="shared" si="32"/>
        <v>33</v>
      </c>
      <c r="R123">
        <f t="shared" si="32"/>
        <v>100000</v>
      </c>
      <c r="S123">
        <f t="shared" si="32"/>
        <v>100000</v>
      </c>
      <c r="T123">
        <f t="shared" si="30"/>
        <v>37</v>
      </c>
      <c r="U123">
        <f t="shared" si="30"/>
        <v>100000</v>
      </c>
      <c r="V123">
        <f t="shared" si="20"/>
        <v>8</v>
      </c>
      <c r="W123">
        <f t="shared" si="33"/>
        <v>-5</v>
      </c>
      <c r="X123">
        <f t="shared" si="33"/>
        <v>14</v>
      </c>
      <c r="Y123">
        <f t="shared" si="33"/>
        <v>-5</v>
      </c>
      <c r="Z123">
        <f t="shared" si="33"/>
        <v>-5</v>
      </c>
      <c r="AA123">
        <f t="shared" si="33"/>
        <v>32</v>
      </c>
      <c r="AB123">
        <f t="shared" si="33"/>
        <v>-5</v>
      </c>
      <c r="AC123">
        <f t="shared" si="33"/>
        <v>-5</v>
      </c>
      <c r="AD123">
        <f t="shared" si="33"/>
        <v>-5</v>
      </c>
      <c r="AE123">
        <f t="shared" si="33"/>
        <v>-5</v>
      </c>
      <c r="AF123">
        <f t="shared" si="33"/>
        <v>-5</v>
      </c>
      <c r="AG123">
        <f t="shared" si="33"/>
        <v>1</v>
      </c>
      <c r="AH123">
        <f t="shared" si="33"/>
        <v>-5</v>
      </c>
      <c r="AI123">
        <f t="shared" si="33"/>
        <v>-5</v>
      </c>
      <c r="AJ123">
        <f t="shared" si="33"/>
        <v>33</v>
      </c>
      <c r="AK123">
        <f t="shared" si="33"/>
        <v>-5</v>
      </c>
      <c r="AL123">
        <f t="shared" si="33"/>
        <v>-5</v>
      </c>
      <c r="AM123">
        <f t="shared" si="31"/>
        <v>37</v>
      </c>
      <c r="AN123">
        <f t="shared" si="31"/>
        <v>-5</v>
      </c>
      <c r="AO123">
        <f t="shared" si="21"/>
        <v>28</v>
      </c>
    </row>
    <row r="124" spans="1:41">
      <c r="A124" s="1" t="s">
        <v>120</v>
      </c>
      <c r="B124" t="str">
        <f t="shared" si="18"/>
        <v>52sqstnqpdeight55</v>
      </c>
      <c r="C124">
        <f t="shared" si="19"/>
        <v>5</v>
      </c>
      <c r="D124">
        <f t="shared" si="32"/>
        <v>100000</v>
      </c>
      <c r="E124">
        <f t="shared" si="32"/>
        <v>2</v>
      </c>
      <c r="F124">
        <f t="shared" si="32"/>
        <v>100000</v>
      </c>
      <c r="G124">
        <f t="shared" si="32"/>
        <v>100000</v>
      </c>
      <c r="H124">
        <f t="shared" si="32"/>
        <v>1</v>
      </c>
      <c r="I124">
        <f t="shared" si="32"/>
        <v>100000</v>
      </c>
      <c r="J124">
        <f t="shared" si="32"/>
        <v>100000</v>
      </c>
      <c r="K124">
        <f t="shared" si="32"/>
        <v>100000</v>
      </c>
      <c r="L124">
        <f t="shared" si="32"/>
        <v>100000</v>
      </c>
      <c r="M124">
        <f t="shared" si="32"/>
        <v>100000</v>
      </c>
      <c r="N124">
        <f t="shared" si="32"/>
        <v>100000</v>
      </c>
      <c r="O124">
        <f t="shared" si="32"/>
        <v>100000</v>
      </c>
      <c r="P124">
        <f t="shared" si="32"/>
        <v>100000</v>
      </c>
      <c r="Q124">
        <f t="shared" si="32"/>
        <v>100000</v>
      </c>
      <c r="R124">
        <f t="shared" si="32"/>
        <v>100000</v>
      </c>
      <c r="S124">
        <f t="shared" si="32"/>
        <v>100000</v>
      </c>
      <c r="T124">
        <f t="shared" si="30"/>
        <v>11</v>
      </c>
      <c r="U124">
        <f t="shared" si="30"/>
        <v>100000</v>
      </c>
      <c r="V124">
        <f t="shared" si="20"/>
        <v>5</v>
      </c>
      <c r="W124">
        <f t="shared" si="33"/>
        <v>-5</v>
      </c>
      <c r="X124">
        <f t="shared" si="33"/>
        <v>2</v>
      </c>
      <c r="Y124">
        <f t="shared" si="33"/>
        <v>-5</v>
      </c>
      <c r="Z124">
        <f t="shared" si="33"/>
        <v>-5</v>
      </c>
      <c r="AA124">
        <f t="shared" si="33"/>
        <v>17</v>
      </c>
      <c r="AB124">
        <f t="shared" si="33"/>
        <v>-5</v>
      </c>
      <c r="AC124">
        <f t="shared" si="33"/>
        <v>-5</v>
      </c>
      <c r="AD124">
        <f t="shared" si="33"/>
        <v>-5</v>
      </c>
      <c r="AE124">
        <f t="shared" si="33"/>
        <v>-5</v>
      </c>
      <c r="AF124">
        <f t="shared" si="33"/>
        <v>-5</v>
      </c>
      <c r="AG124">
        <f t="shared" si="33"/>
        <v>-5</v>
      </c>
      <c r="AH124">
        <f t="shared" si="33"/>
        <v>-5</v>
      </c>
      <c r="AI124">
        <f t="shared" si="33"/>
        <v>-5</v>
      </c>
      <c r="AJ124">
        <f t="shared" si="33"/>
        <v>-5</v>
      </c>
      <c r="AK124">
        <f t="shared" si="33"/>
        <v>-5</v>
      </c>
      <c r="AL124">
        <f t="shared" si="33"/>
        <v>-5</v>
      </c>
      <c r="AM124">
        <f t="shared" si="31"/>
        <v>11</v>
      </c>
      <c r="AN124">
        <f t="shared" si="31"/>
        <v>-5</v>
      </c>
      <c r="AO124">
        <f t="shared" si="21"/>
        <v>55</v>
      </c>
    </row>
    <row r="125" spans="1:41">
      <c r="A125" s="1" t="s">
        <v>121</v>
      </c>
      <c r="B125" t="str">
        <f t="shared" si="18"/>
        <v>2nvskvthreeqhkqvjzqrk1</v>
      </c>
      <c r="C125">
        <f t="shared" si="19"/>
        <v>2</v>
      </c>
      <c r="D125">
        <f t="shared" si="32"/>
        <v>22</v>
      </c>
      <c r="E125">
        <f t="shared" si="32"/>
        <v>1</v>
      </c>
      <c r="F125">
        <f t="shared" si="32"/>
        <v>100000</v>
      </c>
      <c r="G125">
        <f t="shared" si="32"/>
        <v>100000</v>
      </c>
      <c r="H125">
        <f t="shared" si="32"/>
        <v>100000</v>
      </c>
      <c r="I125">
        <f t="shared" si="32"/>
        <v>100000</v>
      </c>
      <c r="J125">
        <f t="shared" si="32"/>
        <v>100000</v>
      </c>
      <c r="K125">
        <f t="shared" si="32"/>
        <v>100000</v>
      </c>
      <c r="L125">
        <f t="shared" si="32"/>
        <v>100000</v>
      </c>
      <c r="M125">
        <f t="shared" si="32"/>
        <v>100000</v>
      </c>
      <c r="N125">
        <f t="shared" si="32"/>
        <v>100000</v>
      </c>
      <c r="O125">
        <f t="shared" si="32"/>
        <v>7</v>
      </c>
      <c r="P125">
        <f t="shared" si="32"/>
        <v>100000</v>
      </c>
      <c r="Q125">
        <f t="shared" si="32"/>
        <v>100000</v>
      </c>
      <c r="R125">
        <f t="shared" si="32"/>
        <v>100000</v>
      </c>
      <c r="S125">
        <f t="shared" si="32"/>
        <v>100000</v>
      </c>
      <c r="T125">
        <f t="shared" si="30"/>
        <v>100000</v>
      </c>
      <c r="U125">
        <f t="shared" si="30"/>
        <v>100000</v>
      </c>
      <c r="V125">
        <f t="shared" si="20"/>
        <v>1</v>
      </c>
      <c r="W125">
        <f t="shared" si="33"/>
        <v>22</v>
      </c>
      <c r="X125">
        <f t="shared" si="33"/>
        <v>1</v>
      </c>
      <c r="Y125">
        <f t="shared" si="33"/>
        <v>-5</v>
      </c>
      <c r="Z125">
        <f t="shared" si="33"/>
        <v>-5</v>
      </c>
      <c r="AA125">
        <f t="shared" si="33"/>
        <v>-5</v>
      </c>
      <c r="AB125">
        <f t="shared" si="33"/>
        <v>-5</v>
      </c>
      <c r="AC125">
        <f t="shared" si="33"/>
        <v>-5</v>
      </c>
      <c r="AD125">
        <f t="shared" si="33"/>
        <v>-5</v>
      </c>
      <c r="AE125">
        <f t="shared" si="33"/>
        <v>-5</v>
      </c>
      <c r="AF125">
        <f t="shared" si="33"/>
        <v>-5</v>
      </c>
      <c r="AG125">
        <f t="shared" si="33"/>
        <v>-5</v>
      </c>
      <c r="AH125">
        <f t="shared" si="33"/>
        <v>7</v>
      </c>
      <c r="AI125">
        <f t="shared" si="33"/>
        <v>-5</v>
      </c>
      <c r="AJ125">
        <f t="shared" si="33"/>
        <v>-5</v>
      </c>
      <c r="AK125">
        <f t="shared" si="33"/>
        <v>-5</v>
      </c>
      <c r="AL125">
        <f t="shared" si="33"/>
        <v>-5</v>
      </c>
      <c r="AM125">
        <f t="shared" si="31"/>
        <v>-5</v>
      </c>
      <c r="AN125">
        <f t="shared" si="31"/>
        <v>-5</v>
      </c>
      <c r="AO125">
        <f t="shared" si="21"/>
        <v>21</v>
      </c>
    </row>
    <row r="126" spans="1:41">
      <c r="A126" s="1" t="s">
        <v>122</v>
      </c>
      <c r="B126" t="str">
        <f t="shared" si="18"/>
        <v>gbkqz127four</v>
      </c>
      <c r="C126">
        <f t="shared" si="19"/>
        <v>1</v>
      </c>
      <c r="D126">
        <f t="shared" si="32"/>
        <v>6</v>
      </c>
      <c r="E126">
        <f t="shared" si="32"/>
        <v>7</v>
      </c>
      <c r="F126">
        <f t="shared" si="32"/>
        <v>100000</v>
      </c>
      <c r="G126">
        <f t="shared" si="32"/>
        <v>100000</v>
      </c>
      <c r="H126">
        <f t="shared" si="32"/>
        <v>100000</v>
      </c>
      <c r="I126">
        <f t="shared" si="32"/>
        <v>100000</v>
      </c>
      <c r="J126">
        <f t="shared" si="32"/>
        <v>8</v>
      </c>
      <c r="K126">
        <f t="shared" si="32"/>
        <v>100000</v>
      </c>
      <c r="L126">
        <f t="shared" si="32"/>
        <v>100000</v>
      </c>
      <c r="M126">
        <f t="shared" si="32"/>
        <v>100000</v>
      </c>
      <c r="N126">
        <f t="shared" si="32"/>
        <v>100000</v>
      </c>
      <c r="O126">
        <f t="shared" si="32"/>
        <v>100000</v>
      </c>
      <c r="P126">
        <f t="shared" si="32"/>
        <v>9</v>
      </c>
      <c r="Q126">
        <f t="shared" si="32"/>
        <v>100000</v>
      </c>
      <c r="R126">
        <f t="shared" si="32"/>
        <v>100000</v>
      </c>
      <c r="S126">
        <f t="shared" si="32"/>
        <v>100000</v>
      </c>
      <c r="T126">
        <f t="shared" si="30"/>
        <v>100000</v>
      </c>
      <c r="U126">
        <f t="shared" si="30"/>
        <v>100000</v>
      </c>
      <c r="V126">
        <f t="shared" si="20"/>
        <v>4</v>
      </c>
      <c r="W126">
        <f t="shared" si="33"/>
        <v>6</v>
      </c>
      <c r="X126">
        <f t="shared" si="33"/>
        <v>7</v>
      </c>
      <c r="Y126">
        <f t="shared" si="33"/>
        <v>-5</v>
      </c>
      <c r="Z126">
        <f t="shared" si="33"/>
        <v>-5</v>
      </c>
      <c r="AA126">
        <f t="shared" si="33"/>
        <v>-5</v>
      </c>
      <c r="AB126">
        <f t="shared" si="33"/>
        <v>-5</v>
      </c>
      <c r="AC126">
        <f t="shared" si="33"/>
        <v>8</v>
      </c>
      <c r="AD126">
        <f t="shared" si="33"/>
        <v>-5</v>
      </c>
      <c r="AE126">
        <f t="shared" si="33"/>
        <v>-5</v>
      </c>
      <c r="AF126">
        <f t="shared" si="33"/>
        <v>-5</v>
      </c>
      <c r="AG126">
        <f t="shared" si="33"/>
        <v>-5</v>
      </c>
      <c r="AH126">
        <f t="shared" si="33"/>
        <v>-5</v>
      </c>
      <c r="AI126">
        <f t="shared" si="33"/>
        <v>9</v>
      </c>
      <c r="AJ126">
        <f t="shared" si="33"/>
        <v>-5</v>
      </c>
      <c r="AK126">
        <f t="shared" si="33"/>
        <v>-5</v>
      </c>
      <c r="AL126">
        <f t="shared" si="33"/>
        <v>-5</v>
      </c>
      <c r="AM126">
        <f t="shared" si="31"/>
        <v>-5</v>
      </c>
      <c r="AN126">
        <f t="shared" si="31"/>
        <v>-5</v>
      </c>
      <c r="AO126">
        <f t="shared" si="21"/>
        <v>14</v>
      </c>
    </row>
    <row r="127" spans="1:41">
      <c r="A127" s="1" t="s">
        <v>123</v>
      </c>
      <c r="B127" t="str">
        <f t="shared" si="18"/>
        <v>8zmngr5381rb</v>
      </c>
      <c r="C127">
        <f t="shared" si="19"/>
        <v>8</v>
      </c>
      <c r="D127">
        <f t="shared" si="32"/>
        <v>10</v>
      </c>
      <c r="E127">
        <f t="shared" si="32"/>
        <v>100000</v>
      </c>
      <c r="F127">
        <f t="shared" si="32"/>
        <v>8</v>
      </c>
      <c r="G127">
        <f t="shared" si="32"/>
        <v>100000</v>
      </c>
      <c r="H127">
        <f t="shared" si="32"/>
        <v>7</v>
      </c>
      <c r="I127">
        <f t="shared" si="32"/>
        <v>100000</v>
      </c>
      <c r="J127">
        <f t="shared" si="32"/>
        <v>100000</v>
      </c>
      <c r="K127">
        <f t="shared" si="32"/>
        <v>1</v>
      </c>
      <c r="L127">
        <f t="shared" si="32"/>
        <v>100000</v>
      </c>
      <c r="M127">
        <f t="shared" si="32"/>
        <v>100000</v>
      </c>
      <c r="N127">
        <f t="shared" si="32"/>
        <v>100000</v>
      </c>
      <c r="O127">
        <f t="shared" si="32"/>
        <v>100000</v>
      </c>
      <c r="P127">
        <f t="shared" si="32"/>
        <v>100000</v>
      </c>
      <c r="Q127">
        <f t="shared" si="32"/>
        <v>100000</v>
      </c>
      <c r="R127">
        <f t="shared" si="32"/>
        <v>100000</v>
      </c>
      <c r="S127">
        <f t="shared" ref="S127:U190" si="34">IFERROR(LEN(_xlfn.TEXTBEFORE($B127, TEXT(S$2, "0"), 1))+1, 100000)</f>
        <v>100000</v>
      </c>
      <c r="T127">
        <f t="shared" si="34"/>
        <v>100000</v>
      </c>
      <c r="U127">
        <f t="shared" si="34"/>
        <v>100000</v>
      </c>
      <c r="V127">
        <f t="shared" si="20"/>
        <v>1</v>
      </c>
      <c r="W127">
        <f t="shared" si="33"/>
        <v>10</v>
      </c>
      <c r="X127">
        <f t="shared" si="33"/>
        <v>-5</v>
      </c>
      <c r="Y127">
        <f t="shared" si="33"/>
        <v>8</v>
      </c>
      <c r="Z127">
        <f t="shared" si="33"/>
        <v>-5</v>
      </c>
      <c r="AA127">
        <f t="shared" si="33"/>
        <v>7</v>
      </c>
      <c r="AB127">
        <f t="shared" si="33"/>
        <v>-5</v>
      </c>
      <c r="AC127">
        <f t="shared" si="33"/>
        <v>-5</v>
      </c>
      <c r="AD127">
        <f t="shared" si="33"/>
        <v>9</v>
      </c>
      <c r="AE127">
        <f t="shared" si="33"/>
        <v>-5</v>
      </c>
      <c r="AF127">
        <f t="shared" si="33"/>
        <v>-5</v>
      </c>
      <c r="AG127">
        <f t="shared" si="33"/>
        <v>-5</v>
      </c>
      <c r="AH127">
        <f t="shared" si="33"/>
        <v>-5</v>
      </c>
      <c r="AI127">
        <f t="shared" si="33"/>
        <v>-5</v>
      </c>
      <c r="AJ127">
        <f t="shared" si="33"/>
        <v>-5</v>
      </c>
      <c r="AK127">
        <f t="shared" si="33"/>
        <v>-5</v>
      </c>
      <c r="AL127">
        <f t="shared" ref="AL127:AN190" si="35">IFERROR(LEN(_xlfn.TEXTBEFORE($B127, TEXT(AL$2, "0"), -1))+1, -5)</f>
        <v>-5</v>
      </c>
      <c r="AM127">
        <f t="shared" si="35"/>
        <v>-5</v>
      </c>
      <c r="AN127">
        <f t="shared" si="35"/>
        <v>-5</v>
      </c>
      <c r="AO127">
        <f t="shared" si="21"/>
        <v>81</v>
      </c>
    </row>
    <row r="128" spans="1:41">
      <c r="A128" s="1" t="s">
        <v>124</v>
      </c>
      <c r="B128" t="str">
        <f t="shared" si="18"/>
        <v>klrlqvkhslvbxdtwofour4cmlpbdm6</v>
      </c>
      <c r="C128">
        <f t="shared" si="19"/>
        <v>2</v>
      </c>
      <c r="D128">
        <f t="shared" ref="D128:S191" si="36">IFERROR(LEN(_xlfn.TEXTBEFORE($B128, TEXT(D$2, "0"), 1))+1, 100000)</f>
        <v>100000</v>
      </c>
      <c r="E128">
        <f t="shared" si="36"/>
        <v>100000</v>
      </c>
      <c r="F128">
        <f t="shared" si="36"/>
        <v>100000</v>
      </c>
      <c r="G128">
        <f t="shared" si="36"/>
        <v>22</v>
      </c>
      <c r="H128">
        <f t="shared" si="36"/>
        <v>100000</v>
      </c>
      <c r="I128">
        <f t="shared" si="36"/>
        <v>30</v>
      </c>
      <c r="J128">
        <f t="shared" si="36"/>
        <v>100000</v>
      </c>
      <c r="K128">
        <f t="shared" si="36"/>
        <v>100000</v>
      </c>
      <c r="L128">
        <f t="shared" si="36"/>
        <v>100000</v>
      </c>
      <c r="M128">
        <f t="shared" si="36"/>
        <v>100000</v>
      </c>
      <c r="N128">
        <f t="shared" si="36"/>
        <v>15</v>
      </c>
      <c r="O128">
        <f t="shared" si="36"/>
        <v>100000</v>
      </c>
      <c r="P128">
        <f t="shared" si="36"/>
        <v>18</v>
      </c>
      <c r="Q128">
        <f t="shared" si="36"/>
        <v>100000</v>
      </c>
      <c r="R128">
        <f t="shared" si="36"/>
        <v>100000</v>
      </c>
      <c r="S128">
        <f t="shared" si="36"/>
        <v>100000</v>
      </c>
      <c r="T128">
        <f t="shared" si="34"/>
        <v>100000</v>
      </c>
      <c r="U128">
        <f t="shared" si="34"/>
        <v>100000</v>
      </c>
      <c r="V128">
        <f t="shared" si="20"/>
        <v>6</v>
      </c>
      <c r="W128">
        <f t="shared" ref="W128:AL191" si="37">IFERROR(LEN(_xlfn.TEXTBEFORE($B128, TEXT(W$2, "0"), -1))+1, -5)</f>
        <v>-5</v>
      </c>
      <c r="X128">
        <f t="shared" si="37"/>
        <v>-5</v>
      </c>
      <c r="Y128">
        <f t="shared" si="37"/>
        <v>-5</v>
      </c>
      <c r="Z128">
        <f t="shared" si="37"/>
        <v>22</v>
      </c>
      <c r="AA128">
        <f t="shared" si="37"/>
        <v>-5</v>
      </c>
      <c r="AB128">
        <f t="shared" si="37"/>
        <v>30</v>
      </c>
      <c r="AC128">
        <f t="shared" si="37"/>
        <v>-5</v>
      </c>
      <c r="AD128">
        <f t="shared" si="37"/>
        <v>-5</v>
      </c>
      <c r="AE128">
        <f t="shared" si="37"/>
        <v>-5</v>
      </c>
      <c r="AF128">
        <f t="shared" si="37"/>
        <v>-5</v>
      </c>
      <c r="AG128">
        <f t="shared" si="37"/>
        <v>15</v>
      </c>
      <c r="AH128">
        <f t="shared" si="37"/>
        <v>-5</v>
      </c>
      <c r="AI128">
        <f t="shared" si="37"/>
        <v>18</v>
      </c>
      <c r="AJ128">
        <f t="shared" si="37"/>
        <v>-5</v>
      </c>
      <c r="AK128">
        <f t="shared" si="37"/>
        <v>-5</v>
      </c>
      <c r="AL128">
        <f t="shared" si="37"/>
        <v>-5</v>
      </c>
      <c r="AM128">
        <f t="shared" si="35"/>
        <v>-5</v>
      </c>
      <c r="AN128">
        <f t="shared" si="35"/>
        <v>-5</v>
      </c>
      <c r="AO128">
        <f t="shared" si="21"/>
        <v>26</v>
      </c>
    </row>
    <row r="129" spans="1:41">
      <c r="A129" s="1" t="s">
        <v>125</v>
      </c>
      <c r="B129" t="str">
        <f t="shared" si="18"/>
        <v>eightninenjnmc8zrnrltgfmfour</v>
      </c>
      <c r="C129">
        <f t="shared" si="19"/>
        <v>8</v>
      </c>
      <c r="D129">
        <f t="shared" si="36"/>
        <v>100000</v>
      </c>
      <c r="E129">
        <f t="shared" si="36"/>
        <v>100000</v>
      </c>
      <c r="F129">
        <f t="shared" si="36"/>
        <v>100000</v>
      </c>
      <c r="G129">
        <f t="shared" si="36"/>
        <v>100000</v>
      </c>
      <c r="H129">
        <f t="shared" si="36"/>
        <v>100000</v>
      </c>
      <c r="I129">
        <f t="shared" si="36"/>
        <v>100000</v>
      </c>
      <c r="J129">
        <f t="shared" si="36"/>
        <v>100000</v>
      </c>
      <c r="K129">
        <f t="shared" si="36"/>
        <v>15</v>
      </c>
      <c r="L129">
        <f t="shared" si="36"/>
        <v>100000</v>
      </c>
      <c r="M129">
        <f t="shared" si="36"/>
        <v>100000</v>
      </c>
      <c r="N129">
        <f t="shared" si="36"/>
        <v>100000</v>
      </c>
      <c r="O129">
        <f t="shared" si="36"/>
        <v>100000</v>
      </c>
      <c r="P129">
        <f t="shared" si="36"/>
        <v>25</v>
      </c>
      <c r="Q129">
        <f t="shared" si="36"/>
        <v>100000</v>
      </c>
      <c r="R129">
        <f t="shared" si="36"/>
        <v>100000</v>
      </c>
      <c r="S129">
        <f t="shared" si="36"/>
        <v>100000</v>
      </c>
      <c r="T129">
        <f t="shared" si="34"/>
        <v>1</v>
      </c>
      <c r="U129">
        <f t="shared" si="34"/>
        <v>6</v>
      </c>
      <c r="V129">
        <f t="shared" si="20"/>
        <v>4</v>
      </c>
      <c r="W129">
        <f t="shared" si="37"/>
        <v>-5</v>
      </c>
      <c r="X129">
        <f t="shared" si="37"/>
        <v>-5</v>
      </c>
      <c r="Y129">
        <f t="shared" si="37"/>
        <v>-5</v>
      </c>
      <c r="Z129">
        <f t="shared" si="37"/>
        <v>-5</v>
      </c>
      <c r="AA129">
        <f t="shared" si="37"/>
        <v>-5</v>
      </c>
      <c r="AB129">
        <f t="shared" si="37"/>
        <v>-5</v>
      </c>
      <c r="AC129">
        <f t="shared" si="37"/>
        <v>-5</v>
      </c>
      <c r="AD129">
        <f t="shared" si="37"/>
        <v>15</v>
      </c>
      <c r="AE129">
        <f t="shared" si="37"/>
        <v>-5</v>
      </c>
      <c r="AF129">
        <f t="shared" si="37"/>
        <v>-5</v>
      </c>
      <c r="AG129">
        <f t="shared" si="37"/>
        <v>-5</v>
      </c>
      <c r="AH129">
        <f t="shared" si="37"/>
        <v>-5</v>
      </c>
      <c r="AI129">
        <f t="shared" si="37"/>
        <v>25</v>
      </c>
      <c r="AJ129">
        <f t="shared" si="37"/>
        <v>-5</v>
      </c>
      <c r="AK129">
        <f t="shared" si="37"/>
        <v>-5</v>
      </c>
      <c r="AL129">
        <f t="shared" si="37"/>
        <v>-5</v>
      </c>
      <c r="AM129">
        <f t="shared" si="35"/>
        <v>1</v>
      </c>
      <c r="AN129">
        <f t="shared" si="35"/>
        <v>6</v>
      </c>
      <c r="AO129">
        <f t="shared" si="21"/>
        <v>84</v>
      </c>
    </row>
    <row r="130" spans="1:41">
      <c r="A130" s="1" t="s">
        <v>126</v>
      </c>
      <c r="B130" t="str">
        <f t="shared" si="18"/>
        <v>38sv7</v>
      </c>
      <c r="C130">
        <f t="shared" si="19"/>
        <v>3</v>
      </c>
      <c r="D130">
        <f t="shared" si="36"/>
        <v>100000</v>
      </c>
      <c r="E130">
        <f t="shared" si="36"/>
        <v>100000</v>
      </c>
      <c r="F130">
        <f t="shared" si="36"/>
        <v>1</v>
      </c>
      <c r="G130">
        <f t="shared" si="36"/>
        <v>100000</v>
      </c>
      <c r="H130">
        <f t="shared" si="36"/>
        <v>100000</v>
      </c>
      <c r="I130">
        <f t="shared" si="36"/>
        <v>100000</v>
      </c>
      <c r="J130">
        <f t="shared" si="36"/>
        <v>5</v>
      </c>
      <c r="K130">
        <f t="shared" si="36"/>
        <v>2</v>
      </c>
      <c r="L130">
        <f t="shared" si="36"/>
        <v>100000</v>
      </c>
      <c r="M130">
        <f t="shared" si="36"/>
        <v>100000</v>
      </c>
      <c r="N130">
        <f t="shared" si="36"/>
        <v>100000</v>
      </c>
      <c r="O130">
        <f t="shared" si="36"/>
        <v>100000</v>
      </c>
      <c r="P130">
        <f t="shared" si="36"/>
        <v>100000</v>
      </c>
      <c r="Q130">
        <f t="shared" si="36"/>
        <v>100000</v>
      </c>
      <c r="R130">
        <f t="shared" si="36"/>
        <v>100000</v>
      </c>
      <c r="S130">
        <f t="shared" si="36"/>
        <v>100000</v>
      </c>
      <c r="T130">
        <f t="shared" si="34"/>
        <v>100000</v>
      </c>
      <c r="U130">
        <f t="shared" si="34"/>
        <v>100000</v>
      </c>
      <c r="V130">
        <f t="shared" si="20"/>
        <v>7</v>
      </c>
      <c r="W130">
        <f t="shared" si="37"/>
        <v>-5</v>
      </c>
      <c r="X130">
        <f t="shared" si="37"/>
        <v>-5</v>
      </c>
      <c r="Y130">
        <f t="shared" si="37"/>
        <v>1</v>
      </c>
      <c r="Z130">
        <f t="shared" si="37"/>
        <v>-5</v>
      </c>
      <c r="AA130">
        <f t="shared" si="37"/>
        <v>-5</v>
      </c>
      <c r="AB130">
        <f t="shared" si="37"/>
        <v>-5</v>
      </c>
      <c r="AC130">
        <f t="shared" si="37"/>
        <v>5</v>
      </c>
      <c r="AD130">
        <f t="shared" si="37"/>
        <v>2</v>
      </c>
      <c r="AE130">
        <f t="shared" si="37"/>
        <v>-5</v>
      </c>
      <c r="AF130">
        <f t="shared" si="37"/>
        <v>-5</v>
      </c>
      <c r="AG130">
        <f t="shared" si="37"/>
        <v>-5</v>
      </c>
      <c r="AH130">
        <f t="shared" si="37"/>
        <v>-5</v>
      </c>
      <c r="AI130">
        <f t="shared" si="37"/>
        <v>-5</v>
      </c>
      <c r="AJ130">
        <f t="shared" si="37"/>
        <v>-5</v>
      </c>
      <c r="AK130">
        <f t="shared" si="37"/>
        <v>-5</v>
      </c>
      <c r="AL130">
        <f t="shared" si="37"/>
        <v>-5</v>
      </c>
      <c r="AM130">
        <f t="shared" si="35"/>
        <v>-5</v>
      </c>
      <c r="AN130">
        <f t="shared" si="35"/>
        <v>-5</v>
      </c>
      <c r="AO130">
        <f t="shared" si="21"/>
        <v>37</v>
      </c>
    </row>
    <row r="131" spans="1:41">
      <c r="A131" s="1" t="s">
        <v>127</v>
      </c>
      <c r="B131" t="str">
        <f t="shared" si="18"/>
        <v>eightvtkkmhhninebmgdvconenine7sixjkdzxcr</v>
      </c>
      <c r="C131">
        <f t="shared" si="19"/>
        <v>8</v>
      </c>
      <c r="D131">
        <f t="shared" si="36"/>
        <v>100000</v>
      </c>
      <c r="E131">
        <f t="shared" si="36"/>
        <v>100000</v>
      </c>
      <c r="F131">
        <f t="shared" si="36"/>
        <v>100000</v>
      </c>
      <c r="G131">
        <f t="shared" si="36"/>
        <v>100000</v>
      </c>
      <c r="H131">
        <f t="shared" si="36"/>
        <v>100000</v>
      </c>
      <c r="I131">
        <f t="shared" si="36"/>
        <v>100000</v>
      </c>
      <c r="J131">
        <f t="shared" si="36"/>
        <v>30</v>
      </c>
      <c r="K131">
        <f t="shared" si="36"/>
        <v>100000</v>
      </c>
      <c r="L131">
        <f t="shared" si="36"/>
        <v>100000</v>
      </c>
      <c r="M131">
        <f t="shared" si="36"/>
        <v>23</v>
      </c>
      <c r="N131">
        <f t="shared" si="36"/>
        <v>100000</v>
      </c>
      <c r="O131">
        <f t="shared" si="36"/>
        <v>100000</v>
      </c>
      <c r="P131">
        <f t="shared" si="36"/>
        <v>100000</v>
      </c>
      <c r="Q131">
        <f t="shared" si="36"/>
        <v>100000</v>
      </c>
      <c r="R131">
        <f t="shared" si="36"/>
        <v>31</v>
      </c>
      <c r="S131">
        <f t="shared" si="36"/>
        <v>100000</v>
      </c>
      <c r="T131">
        <f t="shared" si="34"/>
        <v>1</v>
      </c>
      <c r="U131">
        <f t="shared" si="34"/>
        <v>13</v>
      </c>
      <c r="V131">
        <f t="shared" si="20"/>
        <v>6</v>
      </c>
      <c r="W131">
        <f t="shared" si="37"/>
        <v>-5</v>
      </c>
      <c r="X131">
        <f t="shared" si="37"/>
        <v>-5</v>
      </c>
      <c r="Y131">
        <f t="shared" si="37"/>
        <v>-5</v>
      </c>
      <c r="Z131">
        <f t="shared" si="37"/>
        <v>-5</v>
      </c>
      <c r="AA131">
        <f t="shared" si="37"/>
        <v>-5</v>
      </c>
      <c r="AB131">
        <f t="shared" si="37"/>
        <v>-5</v>
      </c>
      <c r="AC131">
        <f t="shared" si="37"/>
        <v>30</v>
      </c>
      <c r="AD131">
        <f t="shared" si="37"/>
        <v>-5</v>
      </c>
      <c r="AE131">
        <f t="shared" si="37"/>
        <v>-5</v>
      </c>
      <c r="AF131">
        <f t="shared" si="37"/>
        <v>23</v>
      </c>
      <c r="AG131">
        <f t="shared" si="37"/>
        <v>-5</v>
      </c>
      <c r="AH131">
        <f t="shared" si="37"/>
        <v>-5</v>
      </c>
      <c r="AI131">
        <f t="shared" si="37"/>
        <v>-5</v>
      </c>
      <c r="AJ131">
        <f t="shared" si="37"/>
        <v>-5</v>
      </c>
      <c r="AK131">
        <f t="shared" si="37"/>
        <v>31</v>
      </c>
      <c r="AL131">
        <f t="shared" si="37"/>
        <v>-5</v>
      </c>
      <c r="AM131">
        <f t="shared" si="35"/>
        <v>1</v>
      </c>
      <c r="AN131">
        <f t="shared" si="35"/>
        <v>26</v>
      </c>
      <c r="AO131">
        <f t="shared" si="21"/>
        <v>86</v>
      </c>
    </row>
    <row r="132" spans="1:41">
      <c r="A132" s="1" t="s">
        <v>128</v>
      </c>
      <c r="B132" t="str">
        <f t="shared" ref="B132:B195" si="38">TEXT(A132, "0")</f>
        <v>h14bdgvknbnjq4fv</v>
      </c>
      <c r="C132">
        <f t="shared" ref="C132:C195" si="39">_xlfn.XLOOKUP(MIN(D132:U132), D132:U132, D$1:U$1)</f>
        <v>1</v>
      </c>
      <c r="D132">
        <f t="shared" si="36"/>
        <v>2</v>
      </c>
      <c r="E132">
        <f t="shared" si="36"/>
        <v>100000</v>
      </c>
      <c r="F132">
        <f t="shared" si="36"/>
        <v>100000</v>
      </c>
      <c r="G132">
        <f t="shared" si="36"/>
        <v>3</v>
      </c>
      <c r="H132">
        <f t="shared" si="36"/>
        <v>100000</v>
      </c>
      <c r="I132">
        <f t="shared" si="36"/>
        <v>100000</v>
      </c>
      <c r="J132">
        <f t="shared" si="36"/>
        <v>100000</v>
      </c>
      <c r="K132">
        <f t="shared" si="36"/>
        <v>100000</v>
      </c>
      <c r="L132">
        <f t="shared" si="36"/>
        <v>100000</v>
      </c>
      <c r="M132">
        <f t="shared" si="36"/>
        <v>100000</v>
      </c>
      <c r="N132">
        <f t="shared" si="36"/>
        <v>100000</v>
      </c>
      <c r="O132">
        <f t="shared" si="36"/>
        <v>100000</v>
      </c>
      <c r="P132">
        <f t="shared" si="36"/>
        <v>100000</v>
      </c>
      <c r="Q132">
        <f t="shared" si="36"/>
        <v>100000</v>
      </c>
      <c r="R132">
        <f t="shared" si="36"/>
        <v>100000</v>
      </c>
      <c r="S132">
        <f t="shared" si="36"/>
        <v>100000</v>
      </c>
      <c r="T132">
        <f t="shared" si="34"/>
        <v>100000</v>
      </c>
      <c r="U132">
        <f t="shared" si="34"/>
        <v>100000</v>
      </c>
      <c r="V132">
        <f t="shared" ref="V132:V195" si="40">_xlfn.XLOOKUP(MAX(W132:AN132), W132:AN132, W$1:AN$1)</f>
        <v>4</v>
      </c>
      <c r="W132">
        <f t="shared" si="37"/>
        <v>2</v>
      </c>
      <c r="X132">
        <f t="shared" si="37"/>
        <v>-5</v>
      </c>
      <c r="Y132">
        <f t="shared" si="37"/>
        <v>-5</v>
      </c>
      <c r="Z132">
        <f t="shared" si="37"/>
        <v>14</v>
      </c>
      <c r="AA132">
        <f t="shared" si="37"/>
        <v>-5</v>
      </c>
      <c r="AB132">
        <f t="shared" si="37"/>
        <v>-5</v>
      </c>
      <c r="AC132">
        <f t="shared" si="37"/>
        <v>-5</v>
      </c>
      <c r="AD132">
        <f t="shared" si="37"/>
        <v>-5</v>
      </c>
      <c r="AE132">
        <f t="shared" si="37"/>
        <v>-5</v>
      </c>
      <c r="AF132">
        <f t="shared" si="37"/>
        <v>-5</v>
      </c>
      <c r="AG132">
        <f t="shared" si="37"/>
        <v>-5</v>
      </c>
      <c r="AH132">
        <f t="shared" si="37"/>
        <v>-5</v>
      </c>
      <c r="AI132">
        <f t="shared" si="37"/>
        <v>-5</v>
      </c>
      <c r="AJ132">
        <f t="shared" si="37"/>
        <v>-5</v>
      </c>
      <c r="AK132">
        <f t="shared" si="37"/>
        <v>-5</v>
      </c>
      <c r="AL132">
        <f t="shared" si="37"/>
        <v>-5</v>
      </c>
      <c r="AM132">
        <f t="shared" si="35"/>
        <v>-5</v>
      </c>
      <c r="AN132">
        <f t="shared" si="35"/>
        <v>-5</v>
      </c>
      <c r="AO132">
        <f t="shared" ref="AO132:AO195" si="41">_xlfn.NUMBERVALUE(TEXT(C132, "0")&amp;TEXT(V132, "0"))</f>
        <v>14</v>
      </c>
    </row>
    <row r="133" spans="1:41">
      <c r="A133" s="1" t="s">
        <v>129</v>
      </c>
      <c r="B133" t="str">
        <f t="shared" si="38"/>
        <v>74svtwo</v>
      </c>
      <c r="C133">
        <f t="shared" si="39"/>
        <v>7</v>
      </c>
      <c r="D133">
        <f t="shared" si="36"/>
        <v>100000</v>
      </c>
      <c r="E133">
        <f t="shared" si="36"/>
        <v>100000</v>
      </c>
      <c r="F133">
        <f t="shared" si="36"/>
        <v>100000</v>
      </c>
      <c r="G133">
        <f t="shared" si="36"/>
        <v>2</v>
      </c>
      <c r="H133">
        <f t="shared" si="36"/>
        <v>100000</v>
      </c>
      <c r="I133">
        <f t="shared" si="36"/>
        <v>100000</v>
      </c>
      <c r="J133">
        <f t="shared" si="36"/>
        <v>1</v>
      </c>
      <c r="K133">
        <f t="shared" si="36"/>
        <v>100000</v>
      </c>
      <c r="L133">
        <f t="shared" si="36"/>
        <v>100000</v>
      </c>
      <c r="M133">
        <f t="shared" si="36"/>
        <v>100000</v>
      </c>
      <c r="N133">
        <f t="shared" si="36"/>
        <v>5</v>
      </c>
      <c r="O133">
        <f t="shared" si="36"/>
        <v>100000</v>
      </c>
      <c r="P133">
        <f t="shared" si="36"/>
        <v>100000</v>
      </c>
      <c r="Q133">
        <f t="shared" si="36"/>
        <v>100000</v>
      </c>
      <c r="R133">
        <f t="shared" si="36"/>
        <v>100000</v>
      </c>
      <c r="S133">
        <f t="shared" si="36"/>
        <v>100000</v>
      </c>
      <c r="T133">
        <f t="shared" si="34"/>
        <v>100000</v>
      </c>
      <c r="U133">
        <f t="shared" si="34"/>
        <v>100000</v>
      </c>
      <c r="V133">
        <f t="shared" si="40"/>
        <v>2</v>
      </c>
      <c r="W133">
        <f t="shared" si="37"/>
        <v>-5</v>
      </c>
      <c r="X133">
        <f t="shared" si="37"/>
        <v>-5</v>
      </c>
      <c r="Y133">
        <f t="shared" si="37"/>
        <v>-5</v>
      </c>
      <c r="Z133">
        <f t="shared" si="37"/>
        <v>2</v>
      </c>
      <c r="AA133">
        <f t="shared" si="37"/>
        <v>-5</v>
      </c>
      <c r="AB133">
        <f t="shared" si="37"/>
        <v>-5</v>
      </c>
      <c r="AC133">
        <f t="shared" si="37"/>
        <v>1</v>
      </c>
      <c r="AD133">
        <f t="shared" si="37"/>
        <v>-5</v>
      </c>
      <c r="AE133">
        <f t="shared" si="37"/>
        <v>-5</v>
      </c>
      <c r="AF133">
        <f t="shared" si="37"/>
        <v>-5</v>
      </c>
      <c r="AG133">
        <f t="shared" si="37"/>
        <v>5</v>
      </c>
      <c r="AH133">
        <f t="shared" si="37"/>
        <v>-5</v>
      </c>
      <c r="AI133">
        <f t="shared" si="37"/>
        <v>-5</v>
      </c>
      <c r="AJ133">
        <f t="shared" si="37"/>
        <v>-5</v>
      </c>
      <c r="AK133">
        <f t="shared" si="37"/>
        <v>-5</v>
      </c>
      <c r="AL133">
        <f t="shared" si="37"/>
        <v>-5</v>
      </c>
      <c r="AM133">
        <f t="shared" si="35"/>
        <v>-5</v>
      </c>
      <c r="AN133">
        <f t="shared" si="35"/>
        <v>-5</v>
      </c>
      <c r="AO133">
        <f t="shared" si="41"/>
        <v>72</v>
      </c>
    </row>
    <row r="134" spans="1:41">
      <c r="A134" s="1" t="s">
        <v>130</v>
      </c>
      <c r="B134" t="str">
        <f t="shared" si="38"/>
        <v>7three5sixone4</v>
      </c>
      <c r="C134">
        <f t="shared" si="39"/>
        <v>7</v>
      </c>
      <c r="D134">
        <f t="shared" si="36"/>
        <v>100000</v>
      </c>
      <c r="E134">
        <f t="shared" si="36"/>
        <v>100000</v>
      </c>
      <c r="F134">
        <f t="shared" si="36"/>
        <v>100000</v>
      </c>
      <c r="G134">
        <f t="shared" si="36"/>
        <v>14</v>
      </c>
      <c r="H134">
        <f t="shared" si="36"/>
        <v>7</v>
      </c>
      <c r="I134">
        <f t="shared" si="36"/>
        <v>100000</v>
      </c>
      <c r="J134">
        <f t="shared" si="36"/>
        <v>1</v>
      </c>
      <c r="K134">
        <f t="shared" si="36"/>
        <v>100000</v>
      </c>
      <c r="L134">
        <f t="shared" si="36"/>
        <v>100000</v>
      </c>
      <c r="M134">
        <f t="shared" si="36"/>
        <v>11</v>
      </c>
      <c r="N134">
        <f t="shared" si="36"/>
        <v>100000</v>
      </c>
      <c r="O134">
        <f t="shared" si="36"/>
        <v>2</v>
      </c>
      <c r="P134">
        <f t="shared" si="36"/>
        <v>100000</v>
      </c>
      <c r="Q134">
        <f t="shared" si="36"/>
        <v>100000</v>
      </c>
      <c r="R134">
        <f t="shared" si="36"/>
        <v>8</v>
      </c>
      <c r="S134">
        <f t="shared" si="36"/>
        <v>100000</v>
      </c>
      <c r="T134">
        <f t="shared" si="34"/>
        <v>100000</v>
      </c>
      <c r="U134">
        <f t="shared" si="34"/>
        <v>100000</v>
      </c>
      <c r="V134">
        <f t="shared" si="40"/>
        <v>4</v>
      </c>
      <c r="W134">
        <f t="shared" si="37"/>
        <v>-5</v>
      </c>
      <c r="X134">
        <f t="shared" si="37"/>
        <v>-5</v>
      </c>
      <c r="Y134">
        <f t="shared" si="37"/>
        <v>-5</v>
      </c>
      <c r="Z134">
        <f t="shared" si="37"/>
        <v>14</v>
      </c>
      <c r="AA134">
        <f t="shared" si="37"/>
        <v>7</v>
      </c>
      <c r="AB134">
        <f t="shared" si="37"/>
        <v>-5</v>
      </c>
      <c r="AC134">
        <f t="shared" si="37"/>
        <v>1</v>
      </c>
      <c r="AD134">
        <f t="shared" si="37"/>
        <v>-5</v>
      </c>
      <c r="AE134">
        <f t="shared" si="37"/>
        <v>-5</v>
      </c>
      <c r="AF134">
        <f t="shared" si="37"/>
        <v>11</v>
      </c>
      <c r="AG134">
        <f t="shared" si="37"/>
        <v>-5</v>
      </c>
      <c r="AH134">
        <f t="shared" si="37"/>
        <v>2</v>
      </c>
      <c r="AI134">
        <f t="shared" si="37"/>
        <v>-5</v>
      </c>
      <c r="AJ134">
        <f t="shared" si="37"/>
        <v>-5</v>
      </c>
      <c r="AK134">
        <f t="shared" si="37"/>
        <v>8</v>
      </c>
      <c r="AL134">
        <f t="shared" si="37"/>
        <v>-5</v>
      </c>
      <c r="AM134">
        <f t="shared" si="35"/>
        <v>-5</v>
      </c>
      <c r="AN134">
        <f t="shared" si="35"/>
        <v>-5</v>
      </c>
      <c r="AO134">
        <f t="shared" si="41"/>
        <v>74</v>
      </c>
    </row>
    <row r="135" spans="1:41">
      <c r="A135" s="1" t="s">
        <v>131</v>
      </c>
      <c r="B135" t="str">
        <f t="shared" si="38"/>
        <v>zseightwo6five</v>
      </c>
      <c r="C135">
        <f t="shared" si="39"/>
        <v>8</v>
      </c>
      <c r="D135">
        <f t="shared" si="36"/>
        <v>100000</v>
      </c>
      <c r="E135">
        <f t="shared" si="36"/>
        <v>100000</v>
      </c>
      <c r="F135">
        <f t="shared" si="36"/>
        <v>100000</v>
      </c>
      <c r="G135">
        <f t="shared" si="36"/>
        <v>100000</v>
      </c>
      <c r="H135">
        <f t="shared" si="36"/>
        <v>100000</v>
      </c>
      <c r="I135">
        <f t="shared" si="36"/>
        <v>10</v>
      </c>
      <c r="J135">
        <f t="shared" si="36"/>
        <v>100000</v>
      </c>
      <c r="K135">
        <f t="shared" si="36"/>
        <v>100000</v>
      </c>
      <c r="L135">
        <f t="shared" si="36"/>
        <v>100000</v>
      </c>
      <c r="M135">
        <f t="shared" si="36"/>
        <v>100000</v>
      </c>
      <c r="N135">
        <f t="shared" si="36"/>
        <v>7</v>
      </c>
      <c r="O135">
        <f t="shared" si="36"/>
        <v>100000</v>
      </c>
      <c r="P135">
        <f t="shared" si="36"/>
        <v>100000</v>
      </c>
      <c r="Q135">
        <f t="shared" si="36"/>
        <v>11</v>
      </c>
      <c r="R135">
        <f t="shared" si="36"/>
        <v>100000</v>
      </c>
      <c r="S135">
        <f t="shared" si="36"/>
        <v>100000</v>
      </c>
      <c r="T135">
        <f t="shared" si="34"/>
        <v>3</v>
      </c>
      <c r="U135">
        <f t="shared" si="34"/>
        <v>100000</v>
      </c>
      <c r="V135">
        <f t="shared" si="40"/>
        <v>5</v>
      </c>
      <c r="W135">
        <f t="shared" si="37"/>
        <v>-5</v>
      </c>
      <c r="X135">
        <f t="shared" si="37"/>
        <v>-5</v>
      </c>
      <c r="Y135">
        <f t="shared" si="37"/>
        <v>-5</v>
      </c>
      <c r="Z135">
        <f t="shared" si="37"/>
        <v>-5</v>
      </c>
      <c r="AA135">
        <f t="shared" si="37"/>
        <v>-5</v>
      </c>
      <c r="AB135">
        <f t="shared" si="37"/>
        <v>10</v>
      </c>
      <c r="AC135">
        <f t="shared" si="37"/>
        <v>-5</v>
      </c>
      <c r="AD135">
        <f t="shared" si="37"/>
        <v>-5</v>
      </c>
      <c r="AE135">
        <f t="shared" si="37"/>
        <v>-5</v>
      </c>
      <c r="AF135">
        <f t="shared" si="37"/>
        <v>-5</v>
      </c>
      <c r="AG135">
        <f t="shared" si="37"/>
        <v>7</v>
      </c>
      <c r="AH135">
        <f t="shared" si="37"/>
        <v>-5</v>
      </c>
      <c r="AI135">
        <f t="shared" si="37"/>
        <v>-5</v>
      </c>
      <c r="AJ135">
        <f t="shared" si="37"/>
        <v>11</v>
      </c>
      <c r="AK135">
        <f t="shared" si="37"/>
        <v>-5</v>
      </c>
      <c r="AL135">
        <f t="shared" si="37"/>
        <v>-5</v>
      </c>
      <c r="AM135">
        <f t="shared" si="35"/>
        <v>3</v>
      </c>
      <c r="AN135">
        <f t="shared" si="35"/>
        <v>-5</v>
      </c>
      <c r="AO135">
        <f t="shared" si="41"/>
        <v>85</v>
      </c>
    </row>
    <row r="136" spans="1:41">
      <c r="A136" s="1" t="s">
        <v>132</v>
      </c>
      <c r="B136" t="str">
        <f t="shared" si="38"/>
        <v>shkznseven5ninefivefour8</v>
      </c>
      <c r="C136">
        <f t="shared" si="39"/>
        <v>7</v>
      </c>
      <c r="D136">
        <f t="shared" si="36"/>
        <v>100000</v>
      </c>
      <c r="E136">
        <f t="shared" si="36"/>
        <v>100000</v>
      </c>
      <c r="F136">
        <f t="shared" si="36"/>
        <v>100000</v>
      </c>
      <c r="G136">
        <f t="shared" si="36"/>
        <v>100000</v>
      </c>
      <c r="H136">
        <f t="shared" si="36"/>
        <v>11</v>
      </c>
      <c r="I136">
        <f t="shared" si="36"/>
        <v>100000</v>
      </c>
      <c r="J136">
        <f t="shared" si="36"/>
        <v>100000</v>
      </c>
      <c r="K136">
        <f t="shared" si="36"/>
        <v>24</v>
      </c>
      <c r="L136">
        <f t="shared" si="36"/>
        <v>100000</v>
      </c>
      <c r="M136">
        <f t="shared" si="36"/>
        <v>100000</v>
      </c>
      <c r="N136">
        <f t="shared" si="36"/>
        <v>100000</v>
      </c>
      <c r="O136">
        <f t="shared" si="36"/>
        <v>100000</v>
      </c>
      <c r="P136">
        <f t="shared" si="36"/>
        <v>20</v>
      </c>
      <c r="Q136">
        <f t="shared" si="36"/>
        <v>16</v>
      </c>
      <c r="R136">
        <f t="shared" si="36"/>
        <v>100000</v>
      </c>
      <c r="S136">
        <f t="shared" si="36"/>
        <v>6</v>
      </c>
      <c r="T136">
        <f t="shared" si="34"/>
        <v>100000</v>
      </c>
      <c r="U136">
        <f t="shared" si="34"/>
        <v>12</v>
      </c>
      <c r="V136">
        <f t="shared" si="40"/>
        <v>8</v>
      </c>
      <c r="W136">
        <f t="shared" si="37"/>
        <v>-5</v>
      </c>
      <c r="X136">
        <f t="shared" si="37"/>
        <v>-5</v>
      </c>
      <c r="Y136">
        <f t="shared" si="37"/>
        <v>-5</v>
      </c>
      <c r="Z136">
        <f t="shared" si="37"/>
        <v>-5</v>
      </c>
      <c r="AA136">
        <f t="shared" si="37"/>
        <v>11</v>
      </c>
      <c r="AB136">
        <f t="shared" si="37"/>
        <v>-5</v>
      </c>
      <c r="AC136">
        <f t="shared" si="37"/>
        <v>-5</v>
      </c>
      <c r="AD136">
        <f t="shared" si="37"/>
        <v>24</v>
      </c>
      <c r="AE136">
        <f t="shared" si="37"/>
        <v>-5</v>
      </c>
      <c r="AF136">
        <f t="shared" si="37"/>
        <v>-5</v>
      </c>
      <c r="AG136">
        <f t="shared" si="37"/>
        <v>-5</v>
      </c>
      <c r="AH136">
        <f t="shared" si="37"/>
        <v>-5</v>
      </c>
      <c r="AI136">
        <f t="shared" si="37"/>
        <v>20</v>
      </c>
      <c r="AJ136">
        <f t="shared" si="37"/>
        <v>16</v>
      </c>
      <c r="AK136">
        <f t="shared" si="37"/>
        <v>-5</v>
      </c>
      <c r="AL136">
        <f t="shared" si="37"/>
        <v>6</v>
      </c>
      <c r="AM136">
        <f t="shared" si="35"/>
        <v>-5</v>
      </c>
      <c r="AN136">
        <f t="shared" si="35"/>
        <v>12</v>
      </c>
      <c r="AO136">
        <f t="shared" si="41"/>
        <v>78</v>
      </c>
    </row>
    <row r="137" spans="1:41">
      <c r="A137" s="1" t="s">
        <v>133</v>
      </c>
      <c r="B137" t="str">
        <f t="shared" si="38"/>
        <v>mcmztmrgctqszzpqs8tworfvkseven</v>
      </c>
      <c r="C137">
        <f t="shared" si="39"/>
        <v>8</v>
      </c>
      <c r="D137">
        <f t="shared" si="36"/>
        <v>100000</v>
      </c>
      <c r="E137">
        <f t="shared" si="36"/>
        <v>100000</v>
      </c>
      <c r="F137">
        <f t="shared" si="36"/>
        <v>100000</v>
      </c>
      <c r="G137">
        <f t="shared" si="36"/>
        <v>100000</v>
      </c>
      <c r="H137">
        <f t="shared" si="36"/>
        <v>100000</v>
      </c>
      <c r="I137">
        <f t="shared" si="36"/>
        <v>100000</v>
      </c>
      <c r="J137">
        <f t="shared" si="36"/>
        <v>100000</v>
      </c>
      <c r="K137">
        <f t="shared" si="36"/>
        <v>18</v>
      </c>
      <c r="L137">
        <f t="shared" si="36"/>
        <v>100000</v>
      </c>
      <c r="M137">
        <f t="shared" si="36"/>
        <v>100000</v>
      </c>
      <c r="N137">
        <f t="shared" si="36"/>
        <v>19</v>
      </c>
      <c r="O137">
        <f t="shared" si="36"/>
        <v>100000</v>
      </c>
      <c r="P137">
        <f t="shared" si="36"/>
        <v>100000</v>
      </c>
      <c r="Q137">
        <f t="shared" si="36"/>
        <v>100000</v>
      </c>
      <c r="R137">
        <f t="shared" si="36"/>
        <v>100000</v>
      </c>
      <c r="S137">
        <f t="shared" si="36"/>
        <v>26</v>
      </c>
      <c r="T137">
        <f t="shared" si="34"/>
        <v>100000</v>
      </c>
      <c r="U137">
        <f t="shared" si="34"/>
        <v>100000</v>
      </c>
      <c r="V137">
        <f t="shared" si="40"/>
        <v>7</v>
      </c>
      <c r="W137">
        <f t="shared" si="37"/>
        <v>-5</v>
      </c>
      <c r="X137">
        <f t="shared" si="37"/>
        <v>-5</v>
      </c>
      <c r="Y137">
        <f t="shared" si="37"/>
        <v>-5</v>
      </c>
      <c r="Z137">
        <f t="shared" si="37"/>
        <v>-5</v>
      </c>
      <c r="AA137">
        <f t="shared" si="37"/>
        <v>-5</v>
      </c>
      <c r="AB137">
        <f t="shared" si="37"/>
        <v>-5</v>
      </c>
      <c r="AC137">
        <f t="shared" si="37"/>
        <v>-5</v>
      </c>
      <c r="AD137">
        <f t="shared" si="37"/>
        <v>18</v>
      </c>
      <c r="AE137">
        <f t="shared" si="37"/>
        <v>-5</v>
      </c>
      <c r="AF137">
        <f t="shared" si="37"/>
        <v>-5</v>
      </c>
      <c r="AG137">
        <f t="shared" si="37"/>
        <v>19</v>
      </c>
      <c r="AH137">
        <f t="shared" si="37"/>
        <v>-5</v>
      </c>
      <c r="AI137">
        <f t="shared" si="37"/>
        <v>-5</v>
      </c>
      <c r="AJ137">
        <f t="shared" si="37"/>
        <v>-5</v>
      </c>
      <c r="AK137">
        <f t="shared" si="37"/>
        <v>-5</v>
      </c>
      <c r="AL137">
        <f t="shared" si="37"/>
        <v>26</v>
      </c>
      <c r="AM137">
        <f t="shared" si="35"/>
        <v>-5</v>
      </c>
      <c r="AN137">
        <f t="shared" si="35"/>
        <v>-5</v>
      </c>
      <c r="AO137">
        <f t="shared" si="41"/>
        <v>87</v>
      </c>
    </row>
    <row r="138" spans="1:41">
      <c r="A138" s="1" t="s">
        <v>134</v>
      </c>
      <c r="B138" t="str">
        <f t="shared" si="38"/>
        <v>onejjmdfour15nine4</v>
      </c>
      <c r="C138">
        <f t="shared" si="39"/>
        <v>1</v>
      </c>
      <c r="D138">
        <f t="shared" si="36"/>
        <v>12</v>
      </c>
      <c r="E138">
        <f t="shared" si="36"/>
        <v>100000</v>
      </c>
      <c r="F138">
        <f t="shared" si="36"/>
        <v>100000</v>
      </c>
      <c r="G138">
        <f t="shared" si="36"/>
        <v>18</v>
      </c>
      <c r="H138">
        <f t="shared" si="36"/>
        <v>13</v>
      </c>
      <c r="I138">
        <f t="shared" si="36"/>
        <v>100000</v>
      </c>
      <c r="J138">
        <f t="shared" si="36"/>
        <v>100000</v>
      </c>
      <c r="K138">
        <f t="shared" si="36"/>
        <v>100000</v>
      </c>
      <c r="L138">
        <f t="shared" si="36"/>
        <v>100000</v>
      </c>
      <c r="M138">
        <f t="shared" si="36"/>
        <v>1</v>
      </c>
      <c r="N138">
        <f t="shared" si="36"/>
        <v>100000</v>
      </c>
      <c r="O138">
        <f t="shared" si="36"/>
        <v>100000</v>
      </c>
      <c r="P138">
        <f t="shared" si="36"/>
        <v>8</v>
      </c>
      <c r="Q138">
        <f t="shared" si="36"/>
        <v>100000</v>
      </c>
      <c r="R138">
        <f t="shared" si="36"/>
        <v>100000</v>
      </c>
      <c r="S138">
        <f t="shared" si="36"/>
        <v>100000</v>
      </c>
      <c r="T138">
        <f t="shared" si="34"/>
        <v>100000</v>
      </c>
      <c r="U138">
        <f t="shared" si="34"/>
        <v>14</v>
      </c>
      <c r="V138">
        <f t="shared" si="40"/>
        <v>4</v>
      </c>
      <c r="W138">
        <f t="shared" si="37"/>
        <v>12</v>
      </c>
      <c r="X138">
        <f t="shared" si="37"/>
        <v>-5</v>
      </c>
      <c r="Y138">
        <f t="shared" si="37"/>
        <v>-5</v>
      </c>
      <c r="Z138">
        <f t="shared" si="37"/>
        <v>18</v>
      </c>
      <c r="AA138">
        <f t="shared" si="37"/>
        <v>13</v>
      </c>
      <c r="AB138">
        <f t="shared" si="37"/>
        <v>-5</v>
      </c>
      <c r="AC138">
        <f t="shared" si="37"/>
        <v>-5</v>
      </c>
      <c r="AD138">
        <f t="shared" si="37"/>
        <v>-5</v>
      </c>
      <c r="AE138">
        <f t="shared" si="37"/>
        <v>-5</v>
      </c>
      <c r="AF138">
        <f t="shared" si="37"/>
        <v>1</v>
      </c>
      <c r="AG138">
        <f t="shared" si="37"/>
        <v>-5</v>
      </c>
      <c r="AH138">
        <f t="shared" si="37"/>
        <v>-5</v>
      </c>
      <c r="AI138">
        <f t="shared" si="37"/>
        <v>8</v>
      </c>
      <c r="AJ138">
        <f t="shared" si="37"/>
        <v>-5</v>
      </c>
      <c r="AK138">
        <f t="shared" si="37"/>
        <v>-5</v>
      </c>
      <c r="AL138">
        <f t="shared" si="37"/>
        <v>-5</v>
      </c>
      <c r="AM138">
        <f t="shared" si="35"/>
        <v>-5</v>
      </c>
      <c r="AN138">
        <f t="shared" si="35"/>
        <v>14</v>
      </c>
      <c r="AO138">
        <f t="shared" si="41"/>
        <v>14</v>
      </c>
    </row>
    <row r="139" spans="1:41">
      <c r="A139" s="1" t="s">
        <v>135</v>
      </c>
      <c r="B139" t="str">
        <f t="shared" si="38"/>
        <v>7bxqxxxvlthree4tb9five</v>
      </c>
      <c r="C139">
        <f t="shared" si="39"/>
        <v>7</v>
      </c>
      <c r="D139">
        <f t="shared" si="36"/>
        <v>100000</v>
      </c>
      <c r="E139">
        <f t="shared" si="36"/>
        <v>100000</v>
      </c>
      <c r="F139">
        <f t="shared" si="36"/>
        <v>100000</v>
      </c>
      <c r="G139">
        <f t="shared" si="36"/>
        <v>15</v>
      </c>
      <c r="H139">
        <f t="shared" si="36"/>
        <v>100000</v>
      </c>
      <c r="I139">
        <f t="shared" si="36"/>
        <v>100000</v>
      </c>
      <c r="J139">
        <f t="shared" si="36"/>
        <v>1</v>
      </c>
      <c r="K139">
        <f t="shared" si="36"/>
        <v>100000</v>
      </c>
      <c r="L139">
        <f t="shared" si="36"/>
        <v>18</v>
      </c>
      <c r="M139">
        <f t="shared" si="36"/>
        <v>100000</v>
      </c>
      <c r="N139">
        <f t="shared" si="36"/>
        <v>100000</v>
      </c>
      <c r="O139">
        <f t="shared" si="36"/>
        <v>10</v>
      </c>
      <c r="P139">
        <f t="shared" si="36"/>
        <v>100000</v>
      </c>
      <c r="Q139">
        <f t="shared" si="36"/>
        <v>19</v>
      </c>
      <c r="R139">
        <f t="shared" si="36"/>
        <v>100000</v>
      </c>
      <c r="S139">
        <f t="shared" si="36"/>
        <v>100000</v>
      </c>
      <c r="T139">
        <f t="shared" si="34"/>
        <v>100000</v>
      </c>
      <c r="U139">
        <f t="shared" si="34"/>
        <v>100000</v>
      </c>
      <c r="V139">
        <f t="shared" si="40"/>
        <v>5</v>
      </c>
      <c r="W139">
        <f t="shared" si="37"/>
        <v>-5</v>
      </c>
      <c r="X139">
        <f t="shared" si="37"/>
        <v>-5</v>
      </c>
      <c r="Y139">
        <f t="shared" si="37"/>
        <v>-5</v>
      </c>
      <c r="Z139">
        <f t="shared" si="37"/>
        <v>15</v>
      </c>
      <c r="AA139">
        <f t="shared" si="37"/>
        <v>-5</v>
      </c>
      <c r="AB139">
        <f t="shared" si="37"/>
        <v>-5</v>
      </c>
      <c r="AC139">
        <f t="shared" si="37"/>
        <v>1</v>
      </c>
      <c r="AD139">
        <f t="shared" si="37"/>
        <v>-5</v>
      </c>
      <c r="AE139">
        <f t="shared" si="37"/>
        <v>18</v>
      </c>
      <c r="AF139">
        <f t="shared" si="37"/>
        <v>-5</v>
      </c>
      <c r="AG139">
        <f t="shared" si="37"/>
        <v>-5</v>
      </c>
      <c r="AH139">
        <f t="shared" si="37"/>
        <v>10</v>
      </c>
      <c r="AI139">
        <f t="shared" si="37"/>
        <v>-5</v>
      </c>
      <c r="AJ139">
        <f t="shared" si="37"/>
        <v>19</v>
      </c>
      <c r="AK139">
        <f t="shared" si="37"/>
        <v>-5</v>
      </c>
      <c r="AL139">
        <f t="shared" si="37"/>
        <v>-5</v>
      </c>
      <c r="AM139">
        <f t="shared" si="35"/>
        <v>-5</v>
      </c>
      <c r="AN139">
        <f t="shared" si="35"/>
        <v>-5</v>
      </c>
      <c r="AO139">
        <f t="shared" si="41"/>
        <v>75</v>
      </c>
    </row>
    <row r="140" spans="1:41">
      <c r="A140" s="1" t="s">
        <v>136</v>
      </c>
      <c r="B140" t="str">
        <f t="shared" si="38"/>
        <v>twoqzpx6hj</v>
      </c>
      <c r="C140">
        <f t="shared" si="39"/>
        <v>2</v>
      </c>
      <c r="D140">
        <f t="shared" si="36"/>
        <v>100000</v>
      </c>
      <c r="E140">
        <f t="shared" si="36"/>
        <v>100000</v>
      </c>
      <c r="F140">
        <f t="shared" si="36"/>
        <v>100000</v>
      </c>
      <c r="G140">
        <f t="shared" si="36"/>
        <v>100000</v>
      </c>
      <c r="H140">
        <f t="shared" si="36"/>
        <v>100000</v>
      </c>
      <c r="I140">
        <f t="shared" si="36"/>
        <v>8</v>
      </c>
      <c r="J140">
        <f t="shared" si="36"/>
        <v>100000</v>
      </c>
      <c r="K140">
        <f t="shared" si="36"/>
        <v>100000</v>
      </c>
      <c r="L140">
        <f t="shared" si="36"/>
        <v>100000</v>
      </c>
      <c r="M140">
        <f t="shared" si="36"/>
        <v>100000</v>
      </c>
      <c r="N140">
        <f t="shared" si="36"/>
        <v>1</v>
      </c>
      <c r="O140">
        <f t="shared" si="36"/>
        <v>100000</v>
      </c>
      <c r="P140">
        <f t="shared" si="36"/>
        <v>100000</v>
      </c>
      <c r="Q140">
        <f t="shared" si="36"/>
        <v>100000</v>
      </c>
      <c r="R140">
        <f t="shared" si="36"/>
        <v>100000</v>
      </c>
      <c r="S140">
        <f t="shared" si="36"/>
        <v>100000</v>
      </c>
      <c r="T140">
        <f t="shared" si="34"/>
        <v>100000</v>
      </c>
      <c r="U140">
        <f t="shared" si="34"/>
        <v>100000</v>
      </c>
      <c r="V140">
        <f t="shared" si="40"/>
        <v>6</v>
      </c>
      <c r="W140">
        <f t="shared" si="37"/>
        <v>-5</v>
      </c>
      <c r="X140">
        <f t="shared" si="37"/>
        <v>-5</v>
      </c>
      <c r="Y140">
        <f t="shared" si="37"/>
        <v>-5</v>
      </c>
      <c r="Z140">
        <f t="shared" si="37"/>
        <v>-5</v>
      </c>
      <c r="AA140">
        <f t="shared" si="37"/>
        <v>-5</v>
      </c>
      <c r="AB140">
        <f t="shared" si="37"/>
        <v>8</v>
      </c>
      <c r="AC140">
        <f t="shared" si="37"/>
        <v>-5</v>
      </c>
      <c r="AD140">
        <f t="shared" si="37"/>
        <v>-5</v>
      </c>
      <c r="AE140">
        <f t="shared" si="37"/>
        <v>-5</v>
      </c>
      <c r="AF140">
        <f t="shared" si="37"/>
        <v>-5</v>
      </c>
      <c r="AG140">
        <f t="shared" si="37"/>
        <v>1</v>
      </c>
      <c r="AH140">
        <f t="shared" si="37"/>
        <v>-5</v>
      </c>
      <c r="AI140">
        <f t="shared" si="37"/>
        <v>-5</v>
      </c>
      <c r="AJ140">
        <f t="shared" si="37"/>
        <v>-5</v>
      </c>
      <c r="AK140">
        <f t="shared" si="37"/>
        <v>-5</v>
      </c>
      <c r="AL140">
        <f t="shared" si="37"/>
        <v>-5</v>
      </c>
      <c r="AM140">
        <f t="shared" si="35"/>
        <v>-5</v>
      </c>
      <c r="AN140">
        <f t="shared" si="35"/>
        <v>-5</v>
      </c>
      <c r="AO140">
        <f t="shared" si="41"/>
        <v>26</v>
      </c>
    </row>
    <row r="141" spans="1:41">
      <c r="A141" s="1" t="s">
        <v>137</v>
      </c>
      <c r="B141" t="str">
        <f t="shared" si="38"/>
        <v>68hbdjdd45two</v>
      </c>
      <c r="C141">
        <f t="shared" si="39"/>
        <v>6</v>
      </c>
      <c r="D141">
        <f t="shared" si="36"/>
        <v>100000</v>
      </c>
      <c r="E141">
        <f t="shared" si="36"/>
        <v>100000</v>
      </c>
      <c r="F141">
        <f t="shared" si="36"/>
        <v>100000</v>
      </c>
      <c r="G141">
        <f t="shared" si="36"/>
        <v>9</v>
      </c>
      <c r="H141">
        <f t="shared" si="36"/>
        <v>10</v>
      </c>
      <c r="I141">
        <f t="shared" si="36"/>
        <v>1</v>
      </c>
      <c r="J141">
        <f t="shared" si="36"/>
        <v>100000</v>
      </c>
      <c r="K141">
        <f t="shared" si="36"/>
        <v>2</v>
      </c>
      <c r="L141">
        <f t="shared" si="36"/>
        <v>100000</v>
      </c>
      <c r="M141">
        <f t="shared" si="36"/>
        <v>100000</v>
      </c>
      <c r="N141">
        <f t="shared" si="36"/>
        <v>11</v>
      </c>
      <c r="O141">
        <f t="shared" si="36"/>
        <v>100000</v>
      </c>
      <c r="P141">
        <f t="shared" si="36"/>
        <v>100000</v>
      </c>
      <c r="Q141">
        <f t="shared" si="36"/>
        <v>100000</v>
      </c>
      <c r="R141">
        <f t="shared" si="36"/>
        <v>100000</v>
      </c>
      <c r="S141">
        <f t="shared" si="36"/>
        <v>100000</v>
      </c>
      <c r="T141">
        <f t="shared" si="34"/>
        <v>100000</v>
      </c>
      <c r="U141">
        <f t="shared" si="34"/>
        <v>100000</v>
      </c>
      <c r="V141">
        <f t="shared" si="40"/>
        <v>2</v>
      </c>
      <c r="W141">
        <f t="shared" si="37"/>
        <v>-5</v>
      </c>
      <c r="X141">
        <f t="shared" si="37"/>
        <v>-5</v>
      </c>
      <c r="Y141">
        <f t="shared" si="37"/>
        <v>-5</v>
      </c>
      <c r="Z141">
        <f t="shared" si="37"/>
        <v>9</v>
      </c>
      <c r="AA141">
        <f t="shared" si="37"/>
        <v>10</v>
      </c>
      <c r="AB141">
        <f t="shared" si="37"/>
        <v>1</v>
      </c>
      <c r="AC141">
        <f t="shared" si="37"/>
        <v>-5</v>
      </c>
      <c r="AD141">
        <f t="shared" si="37"/>
        <v>2</v>
      </c>
      <c r="AE141">
        <f t="shared" si="37"/>
        <v>-5</v>
      </c>
      <c r="AF141">
        <f t="shared" si="37"/>
        <v>-5</v>
      </c>
      <c r="AG141">
        <f t="shared" si="37"/>
        <v>11</v>
      </c>
      <c r="AH141">
        <f t="shared" si="37"/>
        <v>-5</v>
      </c>
      <c r="AI141">
        <f t="shared" si="37"/>
        <v>-5</v>
      </c>
      <c r="AJ141">
        <f t="shared" si="37"/>
        <v>-5</v>
      </c>
      <c r="AK141">
        <f t="shared" si="37"/>
        <v>-5</v>
      </c>
      <c r="AL141">
        <f t="shared" si="37"/>
        <v>-5</v>
      </c>
      <c r="AM141">
        <f t="shared" si="35"/>
        <v>-5</v>
      </c>
      <c r="AN141">
        <f t="shared" si="35"/>
        <v>-5</v>
      </c>
      <c r="AO141">
        <f t="shared" si="41"/>
        <v>62</v>
      </c>
    </row>
    <row r="142" spans="1:41">
      <c r="A142" s="1">
        <v>68</v>
      </c>
      <c r="B142" t="str">
        <f t="shared" si="38"/>
        <v>68</v>
      </c>
      <c r="C142">
        <f t="shared" si="39"/>
        <v>6</v>
      </c>
      <c r="D142">
        <f t="shared" si="36"/>
        <v>100000</v>
      </c>
      <c r="E142">
        <f t="shared" si="36"/>
        <v>100000</v>
      </c>
      <c r="F142">
        <f t="shared" si="36"/>
        <v>100000</v>
      </c>
      <c r="G142">
        <f t="shared" si="36"/>
        <v>100000</v>
      </c>
      <c r="H142">
        <f t="shared" si="36"/>
        <v>100000</v>
      </c>
      <c r="I142">
        <f t="shared" si="36"/>
        <v>1</v>
      </c>
      <c r="J142">
        <f t="shared" si="36"/>
        <v>100000</v>
      </c>
      <c r="K142">
        <f t="shared" si="36"/>
        <v>2</v>
      </c>
      <c r="L142">
        <f t="shared" si="36"/>
        <v>100000</v>
      </c>
      <c r="M142">
        <f t="shared" si="36"/>
        <v>100000</v>
      </c>
      <c r="N142">
        <f t="shared" si="36"/>
        <v>100000</v>
      </c>
      <c r="O142">
        <f t="shared" si="36"/>
        <v>100000</v>
      </c>
      <c r="P142">
        <f t="shared" si="36"/>
        <v>100000</v>
      </c>
      <c r="Q142">
        <f t="shared" si="36"/>
        <v>100000</v>
      </c>
      <c r="R142">
        <f t="shared" si="36"/>
        <v>100000</v>
      </c>
      <c r="S142">
        <f t="shared" si="36"/>
        <v>100000</v>
      </c>
      <c r="T142">
        <f t="shared" si="34"/>
        <v>100000</v>
      </c>
      <c r="U142">
        <f t="shared" si="34"/>
        <v>100000</v>
      </c>
      <c r="V142">
        <f t="shared" si="40"/>
        <v>8</v>
      </c>
      <c r="W142">
        <f t="shared" si="37"/>
        <v>-5</v>
      </c>
      <c r="X142">
        <f t="shared" si="37"/>
        <v>-5</v>
      </c>
      <c r="Y142">
        <f t="shared" si="37"/>
        <v>-5</v>
      </c>
      <c r="Z142">
        <f t="shared" si="37"/>
        <v>-5</v>
      </c>
      <c r="AA142">
        <f t="shared" si="37"/>
        <v>-5</v>
      </c>
      <c r="AB142">
        <f t="shared" si="37"/>
        <v>1</v>
      </c>
      <c r="AC142">
        <f t="shared" si="37"/>
        <v>-5</v>
      </c>
      <c r="AD142">
        <f t="shared" si="37"/>
        <v>2</v>
      </c>
      <c r="AE142">
        <f t="shared" si="37"/>
        <v>-5</v>
      </c>
      <c r="AF142">
        <f t="shared" si="37"/>
        <v>-5</v>
      </c>
      <c r="AG142">
        <f t="shared" si="37"/>
        <v>-5</v>
      </c>
      <c r="AH142">
        <f t="shared" si="37"/>
        <v>-5</v>
      </c>
      <c r="AI142">
        <f t="shared" si="37"/>
        <v>-5</v>
      </c>
      <c r="AJ142">
        <f t="shared" si="37"/>
        <v>-5</v>
      </c>
      <c r="AK142">
        <f t="shared" si="37"/>
        <v>-5</v>
      </c>
      <c r="AL142">
        <f t="shared" si="37"/>
        <v>-5</v>
      </c>
      <c r="AM142">
        <f t="shared" si="35"/>
        <v>-5</v>
      </c>
      <c r="AN142">
        <f t="shared" si="35"/>
        <v>-5</v>
      </c>
      <c r="AO142">
        <f t="shared" si="41"/>
        <v>68</v>
      </c>
    </row>
    <row r="143" spans="1:41">
      <c r="A143" s="1" t="s">
        <v>138</v>
      </c>
      <c r="B143" t="str">
        <f t="shared" si="38"/>
        <v>4hxlfbgvtdmbhnpfzxpnltfivemtmczjcbffour4</v>
      </c>
      <c r="C143">
        <f t="shared" si="39"/>
        <v>4</v>
      </c>
      <c r="D143">
        <f t="shared" si="36"/>
        <v>100000</v>
      </c>
      <c r="E143">
        <f t="shared" si="36"/>
        <v>100000</v>
      </c>
      <c r="F143">
        <f t="shared" si="36"/>
        <v>100000</v>
      </c>
      <c r="G143">
        <f t="shared" si="36"/>
        <v>1</v>
      </c>
      <c r="H143">
        <f t="shared" si="36"/>
        <v>100000</v>
      </c>
      <c r="I143">
        <f t="shared" si="36"/>
        <v>100000</v>
      </c>
      <c r="J143">
        <f t="shared" si="36"/>
        <v>100000</v>
      </c>
      <c r="K143">
        <f t="shared" si="36"/>
        <v>100000</v>
      </c>
      <c r="L143">
        <f t="shared" si="36"/>
        <v>100000</v>
      </c>
      <c r="M143">
        <f t="shared" si="36"/>
        <v>100000</v>
      </c>
      <c r="N143">
        <f t="shared" si="36"/>
        <v>100000</v>
      </c>
      <c r="O143">
        <f t="shared" si="36"/>
        <v>100000</v>
      </c>
      <c r="P143">
        <f t="shared" si="36"/>
        <v>36</v>
      </c>
      <c r="Q143">
        <f t="shared" si="36"/>
        <v>23</v>
      </c>
      <c r="R143">
        <f t="shared" si="36"/>
        <v>100000</v>
      </c>
      <c r="S143">
        <f t="shared" ref="S143:U206" si="42">IFERROR(LEN(_xlfn.TEXTBEFORE($B143, TEXT(S$2, "0"), 1))+1, 100000)</f>
        <v>100000</v>
      </c>
      <c r="T143">
        <f t="shared" si="42"/>
        <v>100000</v>
      </c>
      <c r="U143">
        <f t="shared" si="42"/>
        <v>100000</v>
      </c>
      <c r="V143">
        <f t="shared" si="40"/>
        <v>4</v>
      </c>
      <c r="W143">
        <f t="shared" si="37"/>
        <v>-5</v>
      </c>
      <c r="X143">
        <f t="shared" si="37"/>
        <v>-5</v>
      </c>
      <c r="Y143">
        <f t="shared" si="37"/>
        <v>-5</v>
      </c>
      <c r="Z143">
        <f t="shared" si="37"/>
        <v>40</v>
      </c>
      <c r="AA143">
        <f t="shared" si="37"/>
        <v>-5</v>
      </c>
      <c r="AB143">
        <f t="shared" si="37"/>
        <v>-5</v>
      </c>
      <c r="AC143">
        <f t="shared" si="37"/>
        <v>-5</v>
      </c>
      <c r="AD143">
        <f t="shared" si="37"/>
        <v>-5</v>
      </c>
      <c r="AE143">
        <f t="shared" si="37"/>
        <v>-5</v>
      </c>
      <c r="AF143">
        <f t="shared" si="37"/>
        <v>-5</v>
      </c>
      <c r="AG143">
        <f t="shared" si="37"/>
        <v>-5</v>
      </c>
      <c r="AH143">
        <f t="shared" si="37"/>
        <v>-5</v>
      </c>
      <c r="AI143">
        <f t="shared" si="37"/>
        <v>36</v>
      </c>
      <c r="AJ143">
        <f t="shared" si="37"/>
        <v>23</v>
      </c>
      <c r="AK143">
        <f t="shared" si="37"/>
        <v>-5</v>
      </c>
      <c r="AL143">
        <f t="shared" ref="AL143:AN206" si="43">IFERROR(LEN(_xlfn.TEXTBEFORE($B143, TEXT(AL$2, "0"), -1))+1, -5)</f>
        <v>-5</v>
      </c>
      <c r="AM143">
        <f t="shared" si="43"/>
        <v>-5</v>
      </c>
      <c r="AN143">
        <f t="shared" si="43"/>
        <v>-5</v>
      </c>
      <c r="AO143">
        <f t="shared" si="41"/>
        <v>44</v>
      </c>
    </row>
    <row r="144" spans="1:41">
      <c r="A144" s="1" t="s">
        <v>139</v>
      </c>
      <c r="B144" t="str">
        <f t="shared" si="38"/>
        <v>fourseven4hfffmtqoneglgnnsrqsmbnxr</v>
      </c>
      <c r="C144">
        <f t="shared" si="39"/>
        <v>4</v>
      </c>
      <c r="D144">
        <f t="shared" ref="D144:S207" si="44">IFERROR(LEN(_xlfn.TEXTBEFORE($B144, TEXT(D$2, "0"), 1))+1, 100000)</f>
        <v>100000</v>
      </c>
      <c r="E144">
        <f t="shared" si="44"/>
        <v>100000</v>
      </c>
      <c r="F144">
        <f t="shared" si="44"/>
        <v>100000</v>
      </c>
      <c r="G144">
        <f t="shared" si="44"/>
        <v>10</v>
      </c>
      <c r="H144">
        <f t="shared" si="44"/>
        <v>100000</v>
      </c>
      <c r="I144">
        <f t="shared" si="44"/>
        <v>100000</v>
      </c>
      <c r="J144">
        <f t="shared" si="44"/>
        <v>100000</v>
      </c>
      <c r="K144">
        <f t="shared" si="44"/>
        <v>100000</v>
      </c>
      <c r="L144">
        <f t="shared" si="44"/>
        <v>100000</v>
      </c>
      <c r="M144">
        <f t="shared" si="44"/>
        <v>18</v>
      </c>
      <c r="N144">
        <f t="shared" si="44"/>
        <v>100000</v>
      </c>
      <c r="O144">
        <f t="shared" si="44"/>
        <v>100000</v>
      </c>
      <c r="P144">
        <f t="shared" si="44"/>
        <v>1</v>
      </c>
      <c r="Q144">
        <f t="shared" si="44"/>
        <v>100000</v>
      </c>
      <c r="R144">
        <f t="shared" si="44"/>
        <v>100000</v>
      </c>
      <c r="S144">
        <f t="shared" si="44"/>
        <v>5</v>
      </c>
      <c r="T144">
        <f t="shared" si="42"/>
        <v>100000</v>
      </c>
      <c r="U144">
        <f t="shared" si="42"/>
        <v>100000</v>
      </c>
      <c r="V144">
        <f t="shared" si="40"/>
        <v>1</v>
      </c>
      <c r="W144">
        <f t="shared" ref="W144:AL207" si="45">IFERROR(LEN(_xlfn.TEXTBEFORE($B144, TEXT(W$2, "0"), -1))+1, -5)</f>
        <v>-5</v>
      </c>
      <c r="X144">
        <f t="shared" si="45"/>
        <v>-5</v>
      </c>
      <c r="Y144">
        <f t="shared" si="45"/>
        <v>-5</v>
      </c>
      <c r="Z144">
        <f t="shared" si="45"/>
        <v>10</v>
      </c>
      <c r="AA144">
        <f t="shared" si="45"/>
        <v>-5</v>
      </c>
      <c r="AB144">
        <f t="shared" si="45"/>
        <v>-5</v>
      </c>
      <c r="AC144">
        <f t="shared" si="45"/>
        <v>-5</v>
      </c>
      <c r="AD144">
        <f t="shared" si="45"/>
        <v>-5</v>
      </c>
      <c r="AE144">
        <f t="shared" si="45"/>
        <v>-5</v>
      </c>
      <c r="AF144">
        <f t="shared" si="45"/>
        <v>18</v>
      </c>
      <c r="AG144">
        <f t="shared" si="45"/>
        <v>-5</v>
      </c>
      <c r="AH144">
        <f t="shared" si="45"/>
        <v>-5</v>
      </c>
      <c r="AI144">
        <f t="shared" si="45"/>
        <v>1</v>
      </c>
      <c r="AJ144">
        <f t="shared" si="45"/>
        <v>-5</v>
      </c>
      <c r="AK144">
        <f t="shared" si="45"/>
        <v>-5</v>
      </c>
      <c r="AL144">
        <f t="shared" si="45"/>
        <v>5</v>
      </c>
      <c r="AM144">
        <f t="shared" si="43"/>
        <v>-5</v>
      </c>
      <c r="AN144">
        <f t="shared" si="43"/>
        <v>-5</v>
      </c>
      <c r="AO144">
        <f t="shared" si="41"/>
        <v>41</v>
      </c>
    </row>
    <row r="145" spans="1:41">
      <c r="A145" s="1" t="s">
        <v>140</v>
      </c>
      <c r="B145" t="str">
        <f t="shared" si="38"/>
        <v>dhbbmcxtv7five9ffjjcmshv31seven</v>
      </c>
      <c r="C145">
        <f t="shared" si="39"/>
        <v>7</v>
      </c>
      <c r="D145">
        <f t="shared" si="44"/>
        <v>26</v>
      </c>
      <c r="E145">
        <f t="shared" si="44"/>
        <v>100000</v>
      </c>
      <c r="F145">
        <f t="shared" si="44"/>
        <v>25</v>
      </c>
      <c r="G145">
        <f t="shared" si="44"/>
        <v>100000</v>
      </c>
      <c r="H145">
        <f t="shared" si="44"/>
        <v>100000</v>
      </c>
      <c r="I145">
        <f t="shared" si="44"/>
        <v>100000</v>
      </c>
      <c r="J145">
        <f t="shared" si="44"/>
        <v>10</v>
      </c>
      <c r="K145">
        <f t="shared" si="44"/>
        <v>100000</v>
      </c>
      <c r="L145">
        <f t="shared" si="44"/>
        <v>15</v>
      </c>
      <c r="M145">
        <f t="shared" si="44"/>
        <v>100000</v>
      </c>
      <c r="N145">
        <f t="shared" si="44"/>
        <v>100000</v>
      </c>
      <c r="O145">
        <f t="shared" si="44"/>
        <v>100000</v>
      </c>
      <c r="P145">
        <f t="shared" si="44"/>
        <v>100000</v>
      </c>
      <c r="Q145">
        <f t="shared" si="44"/>
        <v>11</v>
      </c>
      <c r="R145">
        <f t="shared" si="44"/>
        <v>100000</v>
      </c>
      <c r="S145">
        <f t="shared" si="44"/>
        <v>27</v>
      </c>
      <c r="T145">
        <f t="shared" si="42"/>
        <v>100000</v>
      </c>
      <c r="U145">
        <f t="shared" si="42"/>
        <v>100000</v>
      </c>
      <c r="V145">
        <f t="shared" si="40"/>
        <v>7</v>
      </c>
      <c r="W145">
        <f t="shared" si="45"/>
        <v>26</v>
      </c>
      <c r="X145">
        <f t="shared" si="45"/>
        <v>-5</v>
      </c>
      <c r="Y145">
        <f t="shared" si="45"/>
        <v>25</v>
      </c>
      <c r="Z145">
        <f t="shared" si="45"/>
        <v>-5</v>
      </c>
      <c r="AA145">
        <f t="shared" si="45"/>
        <v>-5</v>
      </c>
      <c r="AB145">
        <f t="shared" si="45"/>
        <v>-5</v>
      </c>
      <c r="AC145">
        <f t="shared" si="45"/>
        <v>10</v>
      </c>
      <c r="AD145">
        <f t="shared" si="45"/>
        <v>-5</v>
      </c>
      <c r="AE145">
        <f t="shared" si="45"/>
        <v>15</v>
      </c>
      <c r="AF145">
        <f t="shared" si="45"/>
        <v>-5</v>
      </c>
      <c r="AG145">
        <f t="shared" si="45"/>
        <v>-5</v>
      </c>
      <c r="AH145">
        <f t="shared" si="45"/>
        <v>-5</v>
      </c>
      <c r="AI145">
        <f t="shared" si="45"/>
        <v>-5</v>
      </c>
      <c r="AJ145">
        <f t="shared" si="45"/>
        <v>11</v>
      </c>
      <c r="AK145">
        <f t="shared" si="45"/>
        <v>-5</v>
      </c>
      <c r="AL145">
        <f t="shared" si="45"/>
        <v>27</v>
      </c>
      <c r="AM145">
        <f t="shared" si="43"/>
        <v>-5</v>
      </c>
      <c r="AN145">
        <f t="shared" si="43"/>
        <v>-5</v>
      </c>
      <c r="AO145">
        <f t="shared" si="41"/>
        <v>77</v>
      </c>
    </row>
    <row r="146" spans="1:41">
      <c r="A146" s="1" t="s">
        <v>141</v>
      </c>
      <c r="B146" t="str">
        <f t="shared" si="38"/>
        <v>foursbgvhgbggnine6three4zznzcvmxxqktpdhff</v>
      </c>
      <c r="C146">
        <f t="shared" si="39"/>
        <v>4</v>
      </c>
      <c r="D146">
        <f t="shared" si="44"/>
        <v>100000</v>
      </c>
      <c r="E146">
        <f t="shared" si="44"/>
        <v>100000</v>
      </c>
      <c r="F146">
        <f t="shared" si="44"/>
        <v>100000</v>
      </c>
      <c r="G146">
        <f t="shared" si="44"/>
        <v>24</v>
      </c>
      <c r="H146">
        <f t="shared" si="44"/>
        <v>100000</v>
      </c>
      <c r="I146">
        <f t="shared" si="44"/>
        <v>18</v>
      </c>
      <c r="J146">
        <f t="shared" si="44"/>
        <v>100000</v>
      </c>
      <c r="K146">
        <f t="shared" si="44"/>
        <v>100000</v>
      </c>
      <c r="L146">
        <f t="shared" si="44"/>
        <v>100000</v>
      </c>
      <c r="M146">
        <f t="shared" si="44"/>
        <v>100000</v>
      </c>
      <c r="N146">
        <f t="shared" si="44"/>
        <v>100000</v>
      </c>
      <c r="O146">
        <f t="shared" si="44"/>
        <v>19</v>
      </c>
      <c r="P146">
        <f t="shared" si="44"/>
        <v>1</v>
      </c>
      <c r="Q146">
        <f t="shared" si="44"/>
        <v>100000</v>
      </c>
      <c r="R146">
        <f t="shared" si="44"/>
        <v>100000</v>
      </c>
      <c r="S146">
        <f t="shared" si="44"/>
        <v>100000</v>
      </c>
      <c r="T146">
        <f t="shared" si="42"/>
        <v>100000</v>
      </c>
      <c r="U146">
        <f t="shared" si="42"/>
        <v>14</v>
      </c>
      <c r="V146">
        <f t="shared" si="40"/>
        <v>4</v>
      </c>
      <c r="W146">
        <f t="shared" si="45"/>
        <v>-5</v>
      </c>
      <c r="X146">
        <f t="shared" si="45"/>
        <v>-5</v>
      </c>
      <c r="Y146">
        <f t="shared" si="45"/>
        <v>-5</v>
      </c>
      <c r="Z146">
        <f t="shared" si="45"/>
        <v>24</v>
      </c>
      <c r="AA146">
        <f t="shared" si="45"/>
        <v>-5</v>
      </c>
      <c r="AB146">
        <f t="shared" si="45"/>
        <v>18</v>
      </c>
      <c r="AC146">
        <f t="shared" si="45"/>
        <v>-5</v>
      </c>
      <c r="AD146">
        <f t="shared" si="45"/>
        <v>-5</v>
      </c>
      <c r="AE146">
        <f t="shared" si="45"/>
        <v>-5</v>
      </c>
      <c r="AF146">
        <f t="shared" si="45"/>
        <v>-5</v>
      </c>
      <c r="AG146">
        <f t="shared" si="45"/>
        <v>-5</v>
      </c>
      <c r="AH146">
        <f t="shared" si="45"/>
        <v>19</v>
      </c>
      <c r="AI146">
        <f t="shared" si="45"/>
        <v>1</v>
      </c>
      <c r="AJ146">
        <f t="shared" si="45"/>
        <v>-5</v>
      </c>
      <c r="AK146">
        <f t="shared" si="45"/>
        <v>-5</v>
      </c>
      <c r="AL146">
        <f t="shared" si="45"/>
        <v>-5</v>
      </c>
      <c r="AM146">
        <f t="shared" si="43"/>
        <v>-5</v>
      </c>
      <c r="AN146">
        <f t="shared" si="43"/>
        <v>14</v>
      </c>
      <c r="AO146">
        <f t="shared" si="41"/>
        <v>44</v>
      </c>
    </row>
    <row r="147" spans="1:41">
      <c r="A147" s="1" t="s">
        <v>142</v>
      </c>
      <c r="B147" t="str">
        <f t="shared" si="38"/>
        <v>681cvdh</v>
      </c>
      <c r="C147">
        <f t="shared" si="39"/>
        <v>6</v>
      </c>
      <c r="D147">
        <f t="shared" si="44"/>
        <v>3</v>
      </c>
      <c r="E147">
        <f t="shared" si="44"/>
        <v>100000</v>
      </c>
      <c r="F147">
        <f t="shared" si="44"/>
        <v>100000</v>
      </c>
      <c r="G147">
        <f t="shared" si="44"/>
        <v>100000</v>
      </c>
      <c r="H147">
        <f t="shared" si="44"/>
        <v>100000</v>
      </c>
      <c r="I147">
        <f t="shared" si="44"/>
        <v>1</v>
      </c>
      <c r="J147">
        <f t="shared" si="44"/>
        <v>100000</v>
      </c>
      <c r="K147">
        <f t="shared" si="44"/>
        <v>2</v>
      </c>
      <c r="L147">
        <f t="shared" si="44"/>
        <v>100000</v>
      </c>
      <c r="M147">
        <f t="shared" si="44"/>
        <v>100000</v>
      </c>
      <c r="N147">
        <f t="shared" si="44"/>
        <v>100000</v>
      </c>
      <c r="O147">
        <f t="shared" si="44"/>
        <v>100000</v>
      </c>
      <c r="P147">
        <f t="shared" si="44"/>
        <v>100000</v>
      </c>
      <c r="Q147">
        <f t="shared" si="44"/>
        <v>100000</v>
      </c>
      <c r="R147">
        <f t="shared" si="44"/>
        <v>100000</v>
      </c>
      <c r="S147">
        <f t="shared" si="44"/>
        <v>100000</v>
      </c>
      <c r="T147">
        <f t="shared" si="42"/>
        <v>100000</v>
      </c>
      <c r="U147">
        <f t="shared" si="42"/>
        <v>100000</v>
      </c>
      <c r="V147">
        <f t="shared" si="40"/>
        <v>1</v>
      </c>
      <c r="W147">
        <f t="shared" si="45"/>
        <v>3</v>
      </c>
      <c r="X147">
        <f t="shared" si="45"/>
        <v>-5</v>
      </c>
      <c r="Y147">
        <f t="shared" si="45"/>
        <v>-5</v>
      </c>
      <c r="Z147">
        <f t="shared" si="45"/>
        <v>-5</v>
      </c>
      <c r="AA147">
        <f t="shared" si="45"/>
        <v>-5</v>
      </c>
      <c r="AB147">
        <f t="shared" si="45"/>
        <v>1</v>
      </c>
      <c r="AC147">
        <f t="shared" si="45"/>
        <v>-5</v>
      </c>
      <c r="AD147">
        <f t="shared" si="45"/>
        <v>2</v>
      </c>
      <c r="AE147">
        <f t="shared" si="45"/>
        <v>-5</v>
      </c>
      <c r="AF147">
        <f t="shared" si="45"/>
        <v>-5</v>
      </c>
      <c r="AG147">
        <f t="shared" si="45"/>
        <v>-5</v>
      </c>
      <c r="AH147">
        <f t="shared" si="45"/>
        <v>-5</v>
      </c>
      <c r="AI147">
        <f t="shared" si="45"/>
        <v>-5</v>
      </c>
      <c r="AJ147">
        <f t="shared" si="45"/>
        <v>-5</v>
      </c>
      <c r="AK147">
        <f t="shared" si="45"/>
        <v>-5</v>
      </c>
      <c r="AL147">
        <f t="shared" si="45"/>
        <v>-5</v>
      </c>
      <c r="AM147">
        <f t="shared" si="43"/>
        <v>-5</v>
      </c>
      <c r="AN147">
        <f t="shared" si="43"/>
        <v>-5</v>
      </c>
      <c r="AO147">
        <f t="shared" si="41"/>
        <v>61</v>
      </c>
    </row>
    <row r="148" spans="1:41">
      <c r="A148" s="1" t="s">
        <v>143</v>
      </c>
      <c r="B148" t="str">
        <f t="shared" si="38"/>
        <v>3ninefivefive</v>
      </c>
      <c r="C148">
        <f t="shared" si="39"/>
        <v>3</v>
      </c>
      <c r="D148">
        <f t="shared" si="44"/>
        <v>100000</v>
      </c>
      <c r="E148">
        <f t="shared" si="44"/>
        <v>100000</v>
      </c>
      <c r="F148">
        <f t="shared" si="44"/>
        <v>1</v>
      </c>
      <c r="G148">
        <f t="shared" si="44"/>
        <v>100000</v>
      </c>
      <c r="H148">
        <f t="shared" si="44"/>
        <v>100000</v>
      </c>
      <c r="I148">
        <f t="shared" si="44"/>
        <v>100000</v>
      </c>
      <c r="J148">
        <f t="shared" si="44"/>
        <v>100000</v>
      </c>
      <c r="K148">
        <f t="shared" si="44"/>
        <v>100000</v>
      </c>
      <c r="L148">
        <f t="shared" si="44"/>
        <v>100000</v>
      </c>
      <c r="M148">
        <f t="shared" si="44"/>
        <v>100000</v>
      </c>
      <c r="N148">
        <f t="shared" si="44"/>
        <v>100000</v>
      </c>
      <c r="O148">
        <f t="shared" si="44"/>
        <v>100000</v>
      </c>
      <c r="P148">
        <f t="shared" si="44"/>
        <v>100000</v>
      </c>
      <c r="Q148">
        <f t="shared" si="44"/>
        <v>6</v>
      </c>
      <c r="R148">
        <f t="shared" si="44"/>
        <v>100000</v>
      </c>
      <c r="S148">
        <f t="shared" si="44"/>
        <v>100000</v>
      </c>
      <c r="T148">
        <f t="shared" si="42"/>
        <v>100000</v>
      </c>
      <c r="U148">
        <f t="shared" si="42"/>
        <v>2</v>
      </c>
      <c r="V148">
        <f t="shared" si="40"/>
        <v>5</v>
      </c>
      <c r="W148">
        <f t="shared" si="45"/>
        <v>-5</v>
      </c>
      <c r="X148">
        <f t="shared" si="45"/>
        <v>-5</v>
      </c>
      <c r="Y148">
        <f t="shared" si="45"/>
        <v>1</v>
      </c>
      <c r="Z148">
        <f t="shared" si="45"/>
        <v>-5</v>
      </c>
      <c r="AA148">
        <f t="shared" si="45"/>
        <v>-5</v>
      </c>
      <c r="AB148">
        <f t="shared" si="45"/>
        <v>-5</v>
      </c>
      <c r="AC148">
        <f t="shared" si="45"/>
        <v>-5</v>
      </c>
      <c r="AD148">
        <f t="shared" si="45"/>
        <v>-5</v>
      </c>
      <c r="AE148">
        <f t="shared" si="45"/>
        <v>-5</v>
      </c>
      <c r="AF148">
        <f t="shared" si="45"/>
        <v>-5</v>
      </c>
      <c r="AG148">
        <f t="shared" si="45"/>
        <v>-5</v>
      </c>
      <c r="AH148">
        <f t="shared" si="45"/>
        <v>-5</v>
      </c>
      <c r="AI148">
        <f t="shared" si="45"/>
        <v>-5</v>
      </c>
      <c r="AJ148">
        <f t="shared" si="45"/>
        <v>10</v>
      </c>
      <c r="AK148">
        <f t="shared" si="45"/>
        <v>-5</v>
      </c>
      <c r="AL148">
        <f t="shared" si="45"/>
        <v>-5</v>
      </c>
      <c r="AM148">
        <f t="shared" si="43"/>
        <v>-5</v>
      </c>
      <c r="AN148">
        <f t="shared" si="43"/>
        <v>2</v>
      </c>
      <c r="AO148">
        <f t="shared" si="41"/>
        <v>35</v>
      </c>
    </row>
    <row r="149" spans="1:41">
      <c r="A149" s="1" t="s">
        <v>144</v>
      </c>
      <c r="B149" t="str">
        <f t="shared" si="38"/>
        <v>jg4dnnxzdtwoqdbvfsix</v>
      </c>
      <c r="C149">
        <f t="shared" si="39"/>
        <v>4</v>
      </c>
      <c r="D149">
        <f t="shared" si="44"/>
        <v>100000</v>
      </c>
      <c r="E149">
        <f t="shared" si="44"/>
        <v>100000</v>
      </c>
      <c r="F149">
        <f t="shared" si="44"/>
        <v>100000</v>
      </c>
      <c r="G149">
        <f t="shared" si="44"/>
        <v>3</v>
      </c>
      <c r="H149">
        <f t="shared" si="44"/>
        <v>100000</v>
      </c>
      <c r="I149">
        <f t="shared" si="44"/>
        <v>100000</v>
      </c>
      <c r="J149">
        <f t="shared" si="44"/>
        <v>100000</v>
      </c>
      <c r="K149">
        <f t="shared" si="44"/>
        <v>100000</v>
      </c>
      <c r="L149">
        <f t="shared" si="44"/>
        <v>100000</v>
      </c>
      <c r="M149">
        <f t="shared" si="44"/>
        <v>100000</v>
      </c>
      <c r="N149">
        <f t="shared" si="44"/>
        <v>10</v>
      </c>
      <c r="O149">
        <f t="shared" si="44"/>
        <v>100000</v>
      </c>
      <c r="P149">
        <f t="shared" si="44"/>
        <v>100000</v>
      </c>
      <c r="Q149">
        <f t="shared" si="44"/>
        <v>100000</v>
      </c>
      <c r="R149">
        <f t="shared" si="44"/>
        <v>18</v>
      </c>
      <c r="S149">
        <f t="shared" si="44"/>
        <v>100000</v>
      </c>
      <c r="T149">
        <f t="shared" si="42"/>
        <v>100000</v>
      </c>
      <c r="U149">
        <f t="shared" si="42"/>
        <v>100000</v>
      </c>
      <c r="V149">
        <f t="shared" si="40"/>
        <v>6</v>
      </c>
      <c r="W149">
        <f t="shared" si="45"/>
        <v>-5</v>
      </c>
      <c r="X149">
        <f t="shared" si="45"/>
        <v>-5</v>
      </c>
      <c r="Y149">
        <f t="shared" si="45"/>
        <v>-5</v>
      </c>
      <c r="Z149">
        <f t="shared" si="45"/>
        <v>3</v>
      </c>
      <c r="AA149">
        <f t="shared" si="45"/>
        <v>-5</v>
      </c>
      <c r="AB149">
        <f t="shared" si="45"/>
        <v>-5</v>
      </c>
      <c r="AC149">
        <f t="shared" si="45"/>
        <v>-5</v>
      </c>
      <c r="AD149">
        <f t="shared" si="45"/>
        <v>-5</v>
      </c>
      <c r="AE149">
        <f t="shared" si="45"/>
        <v>-5</v>
      </c>
      <c r="AF149">
        <f t="shared" si="45"/>
        <v>-5</v>
      </c>
      <c r="AG149">
        <f t="shared" si="45"/>
        <v>10</v>
      </c>
      <c r="AH149">
        <f t="shared" si="45"/>
        <v>-5</v>
      </c>
      <c r="AI149">
        <f t="shared" si="45"/>
        <v>-5</v>
      </c>
      <c r="AJ149">
        <f t="shared" si="45"/>
        <v>-5</v>
      </c>
      <c r="AK149">
        <f t="shared" si="45"/>
        <v>18</v>
      </c>
      <c r="AL149">
        <f t="shared" si="45"/>
        <v>-5</v>
      </c>
      <c r="AM149">
        <f t="shared" si="43"/>
        <v>-5</v>
      </c>
      <c r="AN149">
        <f t="shared" si="43"/>
        <v>-5</v>
      </c>
      <c r="AO149">
        <f t="shared" si="41"/>
        <v>46</v>
      </c>
    </row>
    <row r="150" spans="1:41">
      <c r="A150" s="1" t="s">
        <v>145</v>
      </c>
      <c r="B150" t="str">
        <f t="shared" si="38"/>
        <v>g4dbeight6rkc</v>
      </c>
      <c r="C150">
        <f t="shared" si="39"/>
        <v>4</v>
      </c>
      <c r="D150">
        <f t="shared" si="44"/>
        <v>100000</v>
      </c>
      <c r="E150">
        <f t="shared" si="44"/>
        <v>100000</v>
      </c>
      <c r="F150">
        <f t="shared" si="44"/>
        <v>100000</v>
      </c>
      <c r="G150">
        <f t="shared" si="44"/>
        <v>2</v>
      </c>
      <c r="H150">
        <f t="shared" si="44"/>
        <v>100000</v>
      </c>
      <c r="I150">
        <f t="shared" si="44"/>
        <v>10</v>
      </c>
      <c r="J150">
        <f t="shared" si="44"/>
        <v>100000</v>
      </c>
      <c r="K150">
        <f t="shared" si="44"/>
        <v>100000</v>
      </c>
      <c r="L150">
        <f t="shared" si="44"/>
        <v>100000</v>
      </c>
      <c r="M150">
        <f t="shared" si="44"/>
        <v>100000</v>
      </c>
      <c r="N150">
        <f t="shared" si="44"/>
        <v>100000</v>
      </c>
      <c r="O150">
        <f t="shared" si="44"/>
        <v>100000</v>
      </c>
      <c r="P150">
        <f t="shared" si="44"/>
        <v>100000</v>
      </c>
      <c r="Q150">
        <f t="shared" si="44"/>
        <v>100000</v>
      </c>
      <c r="R150">
        <f t="shared" si="44"/>
        <v>100000</v>
      </c>
      <c r="S150">
        <f t="shared" si="44"/>
        <v>100000</v>
      </c>
      <c r="T150">
        <f t="shared" si="42"/>
        <v>5</v>
      </c>
      <c r="U150">
        <f t="shared" si="42"/>
        <v>100000</v>
      </c>
      <c r="V150">
        <f t="shared" si="40"/>
        <v>6</v>
      </c>
      <c r="W150">
        <f t="shared" si="45"/>
        <v>-5</v>
      </c>
      <c r="X150">
        <f t="shared" si="45"/>
        <v>-5</v>
      </c>
      <c r="Y150">
        <f t="shared" si="45"/>
        <v>-5</v>
      </c>
      <c r="Z150">
        <f t="shared" si="45"/>
        <v>2</v>
      </c>
      <c r="AA150">
        <f t="shared" si="45"/>
        <v>-5</v>
      </c>
      <c r="AB150">
        <f t="shared" si="45"/>
        <v>10</v>
      </c>
      <c r="AC150">
        <f t="shared" si="45"/>
        <v>-5</v>
      </c>
      <c r="AD150">
        <f t="shared" si="45"/>
        <v>-5</v>
      </c>
      <c r="AE150">
        <f t="shared" si="45"/>
        <v>-5</v>
      </c>
      <c r="AF150">
        <f t="shared" si="45"/>
        <v>-5</v>
      </c>
      <c r="AG150">
        <f t="shared" si="45"/>
        <v>-5</v>
      </c>
      <c r="AH150">
        <f t="shared" si="45"/>
        <v>-5</v>
      </c>
      <c r="AI150">
        <f t="shared" si="45"/>
        <v>-5</v>
      </c>
      <c r="AJ150">
        <f t="shared" si="45"/>
        <v>-5</v>
      </c>
      <c r="AK150">
        <f t="shared" si="45"/>
        <v>-5</v>
      </c>
      <c r="AL150">
        <f t="shared" si="45"/>
        <v>-5</v>
      </c>
      <c r="AM150">
        <f t="shared" si="43"/>
        <v>5</v>
      </c>
      <c r="AN150">
        <f t="shared" si="43"/>
        <v>-5</v>
      </c>
      <c r="AO150">
        <f t="shared" si="41"/>
        <v>46</v>
      </c>
    </row>
    <row r="151" spans="1:41">
      <c r="A151" s="1" t="s">
        <v>146</v>
      </c>
      <c r="B151" t="str">
        <f t="shared" si="38"/>
        <v>236bjcppxmlnine</v>
      </c>
      <c r="C151">
        <f t="shared" si="39"/>
        <v>2</v>
      </c>
      <c r="D151">
        <f t="shared" si="44"/>
        <v>100000</v>
      </c>
      <c r="E151">
        <f t="shared" si="44"/>
        <v>1</v>
      </c>
      <c r="F151">
        <f t="shared" si="44"/>
        <v>2</v>
      </c>
      <c r="G151">
        <f t="shared" si="44"/>
        <v>100000</v>
      </c>
      <c r="H151">
        <f t="shared" si="44"/>
        <v>100000</v>
      </c>
      <c r="I151">
        <f t="shared" si="44"/>
        <v>3</v>
      </c>
      <c r="J151">
        <f t="shared" si="44"/>
        <v>100000</v>
      </c>
      <c r="K151">
        <f t="shared" si="44"/>
        <v>100000</v>
      </c>
      <c r="L151">
        <f t="shared" si="44"/>
        <v>100000</v>
      </c>
      <c r="M151">
        <f t="shared" si="44"/>
        <v>100000</v>
      </c>
      <c r="N151">
        <f t="shared" si="44"/>
        <v>100000</v>
      </c>
      <c r="O151">
        <f t="shared" si="44"/>
        <v>100000</v>
      </c>
      <c r="P151">
        <f t="shared" si="44"/>
        <v>100000</v>
      </c>
      <c r="Q151">
        <f t="shared" si="44"/>
        <v>100000</v>
      </c>
      <c r="R151">
        <f t="shared" si="44"/>
        <v>100000</v>
      </c>
      <c r="S151">
        <f t="shared" si="44"/>
        <v>100000</v>
      </c>
      <c r="T151">
        <f t="shared" si="42"/>
        <v>100000</v>
      </c>
      <c r="U151">
        <f t="shared" si="42"/>
        <v>12</v>
      </c>
      <c r="V151">
        <f t="shared" si="40"/>
        <v>9</v>
      </c>
      <c r="W151">
        <f t="shared" si="45"/>
        <v>-5</v>
      </c>
      <c r="X151">
        <f t="shared" si="45"/>
        <v>1</v>
      </c>
      <c r="Y151">
        <f t="shared" si="45"/>
        <v>2</v>
      </c>
      <c r="Z151">
        <f t="shared" si="45"/>
        <v>-5</v>
      </c>
      <c r="AA151">
        <f t="shared" si="45"/>
        <v>-5</v>
      </c>
      <c r="AB151">
        <f t="shared" si="45"/>
        <v>3</v>
      </c>
      <c r="AC151">
        <f t="shared" si="45"/>
        <v>-5</v>
      </c>
      <c r="AD151">
        <f t="shared" si="45"/>
        <v>-5</v>
      </c>
      <c r="AE151">
        <f t="shared" si="45"/>
        <v>-5</v>
      </c>
      <c r="AF151">
        <f t="shared" si="45"/>
        <v>-5</v>
      </c>
      <c r="AG151">
        <f t="shared" si="45"/>
        <v>-5</v>
      </c>
      <c r="AH151">
        <f t="shared" si="45"/>
        <v>-5</v>
      </c>
      <c r="AI151">
        <f t="shared" si="45"/>
        <v>-5</v>
      </c>
      <c r="AJ151">
        <f t="shared" si="45"/>
        <v>-5</v>
      </c>
      <c r="AK151">
        <f t="shared" si="45"/>
        <v>-5</v>
      </c>
      <c r="AL151">
        <f t="shared" si="45"/>
        <v>-5</v>
      </c>
      <c r="AM151">
        <f t="shared" si="43"/>
        <v>-5</v>
      </c>
      <c r="AN151">
        <f t="shared" si="43"/>
        <v>12</v>
      </c>
      <c r="AO151">
        <f t="shared" si="41"/>
        <v>29</v>
      </c>
    </row>
    <row r="152" spans="1:41">
      <c r="A152" s="1" t="s">
        <v>147</v>
      </c>
      <c r="B152" t="str">
        <f t="shared" si="38"/>
        <v>5crthreefive8</v>
      </c>
      <c r="C152">
        <f t="shared" si="39"/>
        <v>5</v>
      </c>
      <c r="D152">
        <f t="shared" si="44"/>
        <v>100000</v>
      </c>
      <c r="E152">
        <f t="shared" si="44"/>
        <v>100000</v>
      </c>
      <c r="F152">
        <f t="shared" si="44"/>
        <v>100000</v>
      </c>
      <c r="G152">
        <f t="shared" si="44"/>
        <v>100000</v>
      </c>
      <c r="H152">
        <f t="shared" si="44"/>
        <v>1</v>
      </c>
      <c r="I152">
        <f t="shared" si="44"/>
        <v>100000</v>
      </c>
      <c r="J152">
        <f t="shared" si="44"/>
        <v>100000</v>
      </c>
      <c r="K152">
        <f t="shared" si="44"/>
        <v>13</v>
      </c>
      <c r="L152">
        <f t="shared" si="44"/>
        <v>100000</v>
      </c>
      <c r="M152">
        <f t="shared" si="44"/>
        <v>100000</v>
      </c>
      <c r="N152">
        <f t="shared" si="44"/>
        <v>100000</v>
      </c>
      <c r="O152">
        <f t="shared" si="44"/>
        <v>4</v>
      </c>
      <c r="P152">
        <f t="shared" si="44"/>
        <v>100000</v>
      </c>
      <c r="Q152">
        <f t="shared" si="44"/>
        <v>9</v>
      </c>
      <c r="R152">
        <f t="shared" si="44"/>
        <v>100000</v>
      </c>
      <c r="S152">
        <f t="shared" si="44"/>
        <v>100000</v>
      </c>
      <c r="T152">
        <f t="shared" si="42"/>
        <v>100000</v>
      </c>
      <c r="U152">
        <f t="shared" si="42"/>
        <v>100000</v>
      </c>
      <c r="V152">
        <f t="shared" si="40"/>
        <v>8</v>
      </c>
      <c r="W152">
        <f t="shared" si="45"/>
        <v>-5</v>
      </c>
      <c r="X152">
        <f t="shared" si="45"/>
        <v>-5</v>
      </c>
      <c r="Y152">
        <f t="shared" si="45"/>
        <v>-5</v>
      </c>
      <c r="Z152">
        <f t="shared" si="45"/>
        <v>-5</v>
      </c>
      <c r="AA152">
        <f t="shared" si="45"/>
        <v>1</v>
      </c>
      <c r="AB152">
        <f t="shared" si="45"/>
        <v>-5</v>
      </c>
      <c r="AC152">
        <f t="shared" si="45"/>
        <v>-5</v>
      </c>
      <c r="AD152">
        <f t="shared" si="45"/>
        <v>13</v>
      </c>
      <c r="AE152">
        <f t="shared" si="45"/>
        <v>-5</v>
      </c>
      <c r="AF152">
        <f t="shared" si="45"/>
        <v>-5</v>
      </c>
      <c r="AG152">
        <f t="shared" si="45"/>
        <v>-5</v>
      </c>
      <c r="AH152">
        <f t="shared" si="45"/>
        <v>4</v>
      </c>
      <c r="AI152">
        <f t="shared" si="45"/>
        <v>-5</v>
      </c>
      <c r="AJ152">
        <f t="shared" si="45"/>
        <v>9</v>
      </c>
      <c r="AK152">
        <f t="shared" si="45"/>
        <v>-5</v>
      </c>
      <c r="AL152">
        <f t="shared" si="45"/>
        <v>-5</v>
      </c>
      <c r="AM152">
        <f t="shared" si="43"/>
        <v>-5</v>
      </c>
      <c r="AN152">
        <f t="shared" si="43"/>
        <v>-5</v>
      </c>
      <c r="AO152">
        <f t="shared" si="41"/>
        <v>58</v>
      </c>
    </row>
    <row r="153" spans="1:41">
      <c r="A153" s="1" t="s">
        <v>148</v>
      </c>
      <c r="B153" t="str">
        <f t="shared" si="38"/>
        <v>6twoknqfbmeight5c</v>
      </c>
      <c r="C153">
        <f t="shared" si="39"/>
        <v>6</v>
      </c>
      <c r="D153">
        <f t="shared" si="44"/>
        <v>100000</v>
      </c>
      <c r="E153">
        <f t="shared" si="44"/>
        <v>100000</v>
      </c>
      <c r="F153">
        <f t="shared" si="44"/>
        <v>100000</v>
      </c>
      <c r="G153">
        <f t="shared" si="44"/>
        <v>100000</v>
      </c>
      <c r="H153">
        <f t="shared" si="44"/>
        <v>16</v>
      </c>
      <c r="I153">
        <f t="shared" si="44"/>
        <v>1</v>
      </c>
      <c r="J153">
        <f t="shared" si="44"/>
        <v>100000</v>
      </c>
      <c r="K153">
        <f t="shared" si="44"/>
        <v>100000</v>
      </c>
      <c r="L153">
        <f t="shared" si="44"/>
        <v>100000</v>
      </c>
      <c r="M153">
        <f t="shared" si="44"/>
        <v>100000</v>
      </c>
      <c r="N153">
        <f t="shared" si="44"/>
        <v>2</v>
      </c>
      <c r="O153">
        <f t="shared" si="44"/>
        <v>100000</v>
      </c>
      <c r="P153">
        <f t="shared" si="44"/>
        <v>100000</v>
      </c>
      <c r="Q153">
        <f t="shared" si="44"/>
        <v>100000</v>
      </c>
      <c r="R153">
        <f t="shared" si="44"/>
        <v>100000</v>
      </c>
      <c r="S153">
        <f t="shared" si="44"/>
        <v>100000</v>
      </c>
      <c r="T153">
        <f t="shared" si="42"/>
        <v>11</v>
      </c>
      <c r="U153">
        <f t="shared" si="42"/>
        <v>100000</v>
      </c>
      <c r="V153">
        <f t="shared" si="40"/>
        <v>5</v>
      </c>
      <c r="W153">
        <f t="shared" si="45"/>
        <v>-5</v>
      </c>
      <c r="X153">
        <f t="shared" si="45"/>
        <v>-5</v>
      </c>
      <c r="Y153">
        <f t="shared" si="45"/>
        <v>-5</v>
      </c>
      <c r="Z153">
        <f t="shared" si="45"/>
        <v>-5</v>
      </c>
      <c r="AA153">
        <f t="shared" si="45"/>
        <v>16</v>
      </c>
      <c r="AB153">
        <f t="shared" si="45"/>
        <v>1</v>
      </c>
      <c r="AC153">
        <f t="shared" si="45"/>
        <v>-5</v>
      </c>
      <c r="AD153">
        <f t="shared" si="45"/>
        <v>-5</v>
      </c>
      <c r="AE153">
        <f t="shared" si="45"/>
        <v>-5</v>
      </c>
      <c r="AF153">
        <f t="shared" si="45"/>
        <v>-5</v>
      </c>
      <c r="AG153">
        <f t="shared" si="45"/>
        <v>2</v>
      </c>
      <c r="AH153">
        <f t="shared" si="45"/>
        <v>-5</v>
      </c>
      <c r="AI153">
        <f t="shared" si="45"/>
        <v>-5</v>
      </c>
      <c r="AJ153">
        <f t="shared" si="45"/>
        <v>-5</v>
      </c>
      <c r="AK153">
        <f t="shared" si="45"/>
        <v>-5</v>
      </c>
      <c r="AL153">
        <f t="shared" si="45"/>
        <v>-5</v>
      </c>
      <c r="AM153">
        <f t="shared" si="43"/>
        <v>11</v>
      </c>
      <c r="AN153">
        <f t="shared" si="43"/>
        <v>-5</v>
      </c>
      <c r="AO153">
        <f t="shared" si="41"/>
        <v>65</v>
      </c>
    </row>
    <row r="154" spans="1:41">
      <c r="A154" s="1" t="s">
        <v>149</v>
      </c>
      <c r="B154" t="str">
        <f t="shared" si="38"/>
        <v>64eightrkvvtjtsonefour9eightwoqxq</v>
      </c>
      <c r="C154">
        <f t="shared" si="39"/>
        <v>6</v>
      </c>
      <c r="D154">
        <f t="shared" si="44"/>
        <v>100000</v>
      </c>
      <c r="E154">
        <f t="shared" si="44"/>
        <v>100000</v>
      </c>
      <c r="F154">
        <f t="shared" si="44"/>
        <v>100000</v>
      </c>
      <c r="G154">
        <f t="shared" si="44"/>
        <v>2</v>
      </c>
      <c r="H154">
        <f t="shared" si="44"/>
        <v>100000</v>
      </c>
      <c r="I154">
        <f t="shared" si="44"/>
        <v>1</v>
      </c>
      <c r="J154">
        <f t="shared" si="44"/>
        <v>100000</v>
      </c>
      <c r="K154">
        <f t="shared" si="44"/>
        <v>100000</v>
      </c>
      <c r="L154">
        <f t="shared" si="44"/>
        <v>23</v>
      </c>
      <c r="M154">
        <f t="shared" si="44"/>
        <v>16</v>
      </c>
      <c r="N154">
        <f t="shared" si="44"/>
        <v>28</v>
      </c>
      <c r="O154">
        <f t="shared" si="44"/>
        <v>100000</v>
      </c>
      <c r="P154">
        <f t="shared" si="44"/>
        <v>19</v>
      </c>
      <c r="Q154">
        <f t="shared" si="44"/>
        <v>100000</v>
      </c>
      <c r="R154">
        <f t="shared" si="44"/>
        <v>100000</v>
      </c>
      <c r="S154">
        <f t="shared" si="44"/>
        <v>100000</v>
      </c>
      <c r="T154">
        <f t="shared" si="42"/>
        <v>3</v>
      </c>
      <c r="U154">
        <f t="shared" si="42"/>
        <v>100000</v>
      </c>
      <c r="V154">
        <f t="shared" si="40"/>
        <v>2</v>
      </c>
      <c r="W154">
        <f t="shared" si="45"/>
        <v>-5</v>
      </c>
      <c r="X154">
        <f t="shared" si="45"/>
        <v>-5</v>
      </c>
      <c r="Y154">
        <f t="shared" si="45"/>
        <v>-5</v>
      </c>
      <c r="Z154">
        <f t="shared" si="45"/>
        <v>2</v>
      </c>
      <c r="AA154">
        <f t="shared" si="45"/>
        <v>-5</v>
      </c>
      <c r="AB154">
        <f t="shared" si="45"/>
        <v>1</v>
      </c>
      <c r="AC154">
        <f t="shared" si="45"/>
        <v>-5</v>
      </c>
      <c r="AD154">
        <f t="shared" si="45"/>
        <v>-5</v>
      </c>
      <c r="AE154">
        <f t="shared" si="45"/>
        <v>23</v>
      </c>
      <c r="AF154">
        <f t="shared" si="45"/>
        <v>16</v>
      </c>
      <c r="AG154">
        <f t="shared" si="45"/>
        <v>28</v>
      </c>
      <c r="AH154">
        <f t="shared" si="45"/>
        <v>-5</v>
      </c>
      <c r="AI154">
        <f t="shared" si="45"/>
        <v>19</v>
      </c>
      <c r="AJ154">
        <f t="shared" si="45"/>
        <v>-5</v>
      </c>
      <c r="AK154">
        <f t="shared" si="45"/>
        <v>-5</v>
      </c>
      <c r="AL154">
        <f t="shared" si="45"/>
        <v>-5</v>
      </c>
      <c r="AM154">
        <f t="shared" si="43"/>
        <v>24</v>
      </c>
      <c r="AN154">
        <f t="shared" si="43"/>
        <v>-5</v>
      </c>
      <c r="AO154">
        <f t="shared" si="41"/>
        <v>62</v>
      </c>
    </row>
    <row r="155" spans="1:41">
      <c r="A155" s="1" t="s">
        <v>150</v>
      </c>
      <c r="B155" t="str">
        <f t="shared" si="38"/>
        <v>sm7sixfivexbrkvhtl9</v>
      </c>
      <c r="C155">
        <f t="shared" si="39"/>
        <v>7</v>
      </c>
      <c r="D155">
        <f t="shared" si="44"/>
        <v>100000</v>
      </c>
      <c r="E155">
        <f t="shared" si="44"/>
        <v>100000</v>
      </c>
      <c r="F155">
        <f t="shared" si="44"/>
        <v>100000</v>
      </c>
      <c r="G155">
        <f t="shared" si="44"/>
        <v>100000</v>
      </c>
      <c r="H155">
        <f t="shared" si="44"/>
        <v>100000</v>
      </c>
      <c r="I155">
        <f t="shared" si="44"/>
        <v>100000</v>
      </c>
      <c r="J155">
        <f t="shared" si="44"/>
        <v>3</v>
      </c>
      <c r="K155">
        <f t="shared" si="44"/>
        <v>100000</v>
      </c>
      <c r="L155">
        <f t="shared" si="44"/>
        <v>19</v>
      </c>
      <c r="M155">
        <f t="shared" si="44"/>
        <v>100000</v>
      </c>
      <c r="N155">
        <f t="shared" si="44"/>
        <v>100000</v>
      </c>
      <c r="O155">
        <f t="shared" si="44"/>
        <v>100000</v>
      </c>
      <c r="P155">
        <f t="shared" si="44"/>
        <v>100000</v>
      </c>
      <c r="Q155">
        <f t="shared" si="44"/>
        <v>7</v>
      </c>
      <c r="R155">
        <f t="shared" si="44"/>
        <v>4</v>
      </c>
      <c r="S155">
        <f t="shared" si="44"/>
        <v>100000</v>
      </c>
      <c r="T155">
        <f t="shared" si="42"/>
        <v>100000</v>
      </c>
      <c r="U155">
        <f t="shared" si="42"/>
        <v>100000</v>
      </c>
      <c r="V155">
        <f t="shared" si="40"/>
        <v>9</v>
      </c>
      <c r="W155">
        <f t="shared" si="45"/>
        <v>-5</v>
      </c>
      <c r="X155">
        <f t="shared" si="45"/>
        <v>-5</v>
      </c>
      <c r="Y155">
        <f t="shared" si="45"/>
        <v>-5</v>
      </c>
      <c r="Z155">
        <f t="shared" si="45"/>
        <v>-5</v>
      </c>
      <c r="AA155">
        <f t="shared" si="45"/>
        <v>-5</v>
      </c>
      <c r="AB155">
        <f t="shared" si="45"/>
        <v>-5</v>
      </c>
      <c r="AC155">
        <f t="shared" si="45"/>
        <v>3</v>
      </c>
      <c r="AD155">
        <f t="shared" si="45"/>
        <v>-5</v>
      </c>
      <c r="AE155">
        <f t="shared" si="45"/>
        <v>19</v>
      </c>
      <c r="AF155">
        <f t="shared" si="45"/>
        <v>-5</v>
      </c>
      <c r="AG155">
        <f t="shared" si="45"/>
        <v>-5</v>
      </c>
      <c r="AH155">
        <f t="shared" si="45"/>
        <v>-5</v>
      </c>
      <c r="AI155">
        <f t="shared" si="45"/>
        <v>-5</v>
      </c>
      <c r="AJ155">
        <f t="shared" si="45"/>
        <v>7</v>
      </c>
      <c r="AK155">
        <f t="shared" si="45"/>
        <v>4</v>
      </c>
      <c r="AL155">
        <f t="shared" si="45"/>
        <v>-5</v>
      </c>
      <c r="AM155">
        <f t="shared" si="43"/>
        <v>-5</v>
      </c>
      <c r="AN155">
        <f t="shared" si="43"/>
        <v>-5</v>
      </c>
      <c r="AO155">
        <f t="shared" si="41"/>
        <v>79</v>
      </c>
    </row>
    <row r="156" spans="1:41">
      <c r="A156" s="1" t="s">
        <v>151</v>
      </c>
      <c r="B156" t="str">
        <f t="shared" si="38"/>
        <v>threeninetwotwo1one</v>
      </c>
      <c r="C156">
        <f t="shared" si="39"/>
        <v>3</v>
      </c>
      <c r="D156">
        <f t="shared" si="44"/>
        <v>16</v>
      </c>
      <c r="E156">
        <f t="shared" si="44"/>
        <v>100000</v>
      </c>
      <c r="F156">
        <f t="shared" si="44"/>
        <v>100000</v>
      </c>
      <c r="G156">
        <f t="shared" si="44"/>
        <v>100000</v>
      </c>
      <c r="H156">
        <f t="shared" si="44"/>
        <v>100000</v>
      </c>
      <c r="I156">
        <f t="shared" si="44"/>
        <v>100000</v>
      </c>
      <c r="J156">
        <f t="shared" si="44"/>
        <v>100000</v>
      </c>
      <c r="K156">
        <f t="shared" si="44"/>
        <v>100000</v>
      </c>
      <c r="L156">
        <f t="shared" si="44"/>
        <v>100000</v>
      </c>
      <c r="M156">
        <f t="shared" si="44"/>
        <v>17</v>
      </c>
      <c r="N156">
        <f t="shared" si="44"/>
        <v>10</v>
      </c>
      <c r="O156">
        <f t="shared" si="44"/>
        <v>1</v>
      </c>
      <c r="P156">
        <f t="shared" si="44"/>
        <v>100000</v>
      </c>
      <c r="Q156">
        <f t="shared" si="44"/>
        <v>100000</v>
      </c>
      <c r="R156">
        <f t="shared" si="44"/>
        <v>100000</v>
      </c>
      <c r="S156">
        <f t="shared" si="44"/>
        <v>100000</v>
      </c>
      <c r="T156">
        <f t="shared" si="42"/>
        <v>100000</v>
      </c>
      <c r="U156">
        <f t="shared" si="42"/>
        <v>6</v>
      </c>
      <c r="V156">
        <f t="shared" si="40"/>
        <v>1</v>
      </c>
      <c r="W156">
        <f t="shared" si="45"/>
        <v>16</v>
      </c>
      <c r="X156">
        <f t="shared" si="45"/>
        <v>-5</v>
      </c>
      <c r="Y156">
        <f t="shared" si="45"/>
        <v>-5</v>
      </c>
      <c r="Z156">
        <f t="shared" si="45"/>
        <v>-5</v>
      </c>
      <c r="AA156">
        <f t="shared" si="45"/>
        <v>-5</v>
      </c>
      <c r="AB156">
        <f t="shared" si="45"/>
        <v>-5</v>
      </c>
      <c r="AC156">
        <f t="shared" si="45"/>
        <v>-5</v>
      </c>
      <c r="AD156">
        <f t="shared" si="45"/>
        <v>-5</v>
      </c>
      <c r="AE156">
        <f t="shared" si="45"/>
        <v>-5</v>
      </c>
      <c r="AF156">
        <f t="shared" si="45"/>
        <v>17</v>
      </c>
      <c r="AG156">
        <f t="shared" si="45"/>
        <v>13</v>
      </c>
      <c r="AH156">
        <f t="shared" si="45"/>
        <v>1</v>
      </c>
      <c r="AI156">
        <f t="shared" si="45"/>
        <v>-5</v>
      </c>
      <c r="AJ156">
        <f t="shared" si="45"/>
        <v>-5</v>
      </c>
      <c r="AK156">
        <f t="shared" si="45"/>
        <v>-5</v>
      </c>
      <c r="AL156">
        <f t="shared" si="45"/>
        <v>-5</v>
      </c>
      <c r="AM156">
        <f t="shared" si="43"/>
        <v>-5</v>
      </c>
      <c r="AN156">
        <f t="shared" si="43"/>
        <v>6</v>
      </c>
      <c r="AO156">
        <f t="shared" si="41"/>
        <v>31</v>
      </c>
    </row>
    <row r="157" spans="1:41">
      <c r="A157" s="1" t="s">
        <v>152</v>
      </c>
      <c r="B157" t="str">
        <f t="shared" si="38"/>
        <v>tjjeightwoj3gsdmdseventwo1</v>
      </c>
      <c r="C157">
        <f t="shared" si="39"/>
        <v>8</v>
      </c>
      <c r="D157">
        <f t="shared" si="44"/>
        <v>26</v>
      </c>
      <c r="E157">
        <f t="shared" si="44"/>
        <v>100000</v>
      </c>
      <c r="F157">
        <f t="shared" si="44"/>
        <v>12</v>
      </c>
      <c r="G157">
        <f t="shared" si="44"/>
        <v>100000</v>
      </c>
      <c r="H157">
        <f t="shared" si="44"/>
        <v>100000</v>
      </c>
      <c r="I157">
        <f t="shared" si="44"/>
        <v>100000</v>
      </c>
      <c r="J157">
        <f t="shared" si="44"/>
        <v>100000</v>
      </c>
      <c r="K157">
        <f t="shared" si="44"/>
        <v>100000</v>
      </c>
      <c r="L157">
        <f t="shared" si="44"/>
        <v>100000</v>
      </c>
      <c r="M157">
        <f t="shared" si="44"/>
        <v>100000</v>
      </c>
      <c r="N157">
        <f t="shared" si="44"/>
        <v>8</v>
      </c>
      <c r="O157">
        <f t="shared" si="44"/>
        <v>100000</v>
      </c>
      <c r="P157">
        <f t="shared" si="44"/>
        <v>100000</v>
      </c>
      <c r="Q157">
        <f t="shared" si="44"/>
        <v>100000</v>
      </c>
      <c r="R157">
        <f t="shared" si="44"/>
        <v>100000</v>
      </c>
      <c r="S157">
        <f t="shared" si="44"/>
        <v>18</v>
      </c>
      <c r="T157">
        <f t="shared" si="42"/>
        <v>4</v>
      </c>
      <c r="U157">
        <f t="shared" si="42"/>
        <v>100000</v>
      </c>
      <c r="V157">
        <f t="shared" si="40"/>
        <v>1</v>
      </c>
      <c r="W157">
        <f t="shared" si="45"/>
        <v>26</v>
      </c>
      <c r="X157">
        <f t="shared" si="45"/>
        <v>-5</v>
      </c>
      <c r="Y157">
        <f t="shared" si="45"/>
        <v>12</v>
      </c>
      <c r="Z157">
        <f t="shared" si="45"/>
        <v>-5</v>
      </c>
      <c r="AA157">
        <f t="shared" si="45"/>
        <v>-5</v>
      </c>
      <c r="AB157">
        <f t="shared" si="45"/>
        <v>-5</v>
      </c>
      <c r="AC157">
        <f t="shared" si="45"/>
        <v>-5</v>
      </c>
      <c r="AD157">
        <f t="shared" si="45"/>
        <v>-5</v>
      </c>
      <c r="AE157">
        <f t="shared" si="45"/>
        <v>-5</v>
      </c>
      <c r="AF157">
        <f t="shared" si="45"/>
        <v>-5</v>
      </c>
      <c r="AG157">
        <f t="shared" si="45"/>
        <v>23</v>
      </c>
      <c r="AH157">
        <f t="shared" si="45"/>
        <v>-5</v>
      </c>
      <c r="AI157">
        <f t="shared" si="45"/>
        <v>-5</v>
      </c>
      <c r="AJ157">
        <f t="shared" si="45"/>
        <v>-5</v>
      </c>
      <c r="AK157">
        <f t="shared" si="45"/>
        <v>-5</v>
      </c>
      <c r="AL157">
        <f t="shared" si="45"/>
        <v>18</v>
      </c>
      <c r="AM157">
        <f t="shared" si="43"/>
        <v>4</v>
      </c>
      <c r="AN157">
        <f t="shared" si="43"/>
        <v>-5</v>
      </c>
      <c r="AO157">
        <f t="shared" si="41"/>
        <v>81</v>
      </c>
    </row>
    <row r="158" spans="1:41">
      <c r="A158" s="1" t="s">
        <v>153</v>
      </c>
      <c r="B158" t="str">
        <f t="shared" si="38"/>
        <v>63sevenk4blssxzkcq29ztjlnx</v>
      </c>
      <c r="C158">
        <f t="shared" si="39"/>
        <v>6</v>
      </c>
      <c r="D158">
        <f t="shared" si="44"/>
        <v>100000</v>
      </c>
      <c r="E158">
        <f t="shared" si="44"/>
        <v>19</v>
      </c>
      <c r="F158">
        <f t="shared" si="44"/>
        <v>2</v>
      </c>
      <c r="G158">
        <f t="shared" si="44"/>
        <v>9</v>
      </c>
      <c r="H158">
        <f t="shared" si="44"/>
        <v>100000</v>
      </c>
      <c r="I158">
        <f t="shared" si="44"/>
        <v>1</v>
      </c>
      <c r="J158">
        <f t="shared" si="44"/>
        <v>100000</v>
      </c>
      <c r="K158">
        <f t="shared" si="44"/>
        <v>100000</v>
      </c>
      <c r="L158">
        <f t="shared" si="44"/>
        <v>20</v>
      </c>
      <c r="M158">
        <f t="shared" si="44"/>
        <v>100000</v>
      </c>
      <c r="N158">
        <f t="shared" si="44"/>
        <v>100000</v>
      </c>
      <c r="O158">
        <f t="shared" si="44"/>
        <v>100000</v>
      </c>
      <c r="P158">
        <f t="shared" si="44"/>
        <v>100000</v>
      </c>
      <c r="Q158">
        <f t="shared" si="44"/>
        <v>100000</v>
      </c>
      <c r="R158">
        <f t="shared" si="44"/>
        <v>100000</v>
      </c>
      <c r="S158">
        <f t="shared" si="44"/>
        <v>3</v>
      </c>
      <c r="T158">
        <f t="shared" si="42"/>
        <v>100000</v>
      </c>
      <c r="U158">
        <f t="shared" si="42"/>
        <v>100000</v>
      </c>
      <c r="V158">
        <f t="shared" si="40"/>
        <v>9</v>
      </c>
      <c r="W158">
        <f t="shared" si="45"/>
        <v>-5</v>
      </c>
      <c r="X158">
        <f t="shared" si="45"/>
        <v>19</v>
      </c>
      <c r="Y158">
        <f t="shared" si="45"/>
        <v>2</v>
      </c>
      <c r="Z158">
        <f t="shared" si="45"/>
        <v>9</v>
      </c>
      <c r="AA158">
        <f t="shared" si="45"/>
        <v>-5</v>
      </c>
      <c r="AB158">
        <f t="shared" si="45"/>
        <v>1</v>
      </c>
      <c r="AC158">
        <f t="shared" si="45"/>
        <v>-5</v>
      </c>
      <c r="AD158">
        <f t="shared" si="45"/>
        <v>-5</v>
      </c>
      <c r="AE158">
        <f t="shared" si="45"/>
        <v>20</v>
      </c>
      <c r="AF158">
        <f t="shared" si="45"/>
        <v>-5</v>
      </c>
      <c r="AG158">
        <f t="shared" si="45"/>
        <v>-5</v>
      </c>
      <c r="AH158">
        <f t="shared" si="45"/>
        <v>-5</v>
      </c>
      <c r="AI158">
        <f t="shared" si="45"/>
        <v>-5</v>
      </c>
      <c r="AJ158">
        <f t="shared" si="45"/>
        <v>-5</v>
      </c>
      <c r="AK158">
        <f t="shared" si="45"/>
        <v>-5</v>
      </c>
      <c r="AL158">
        <f t="shared" si="45"/>
        <v>3</v>
      </c>
      <c r="AM158">
        <f t="shared" si="43"/>
        <v>-5</v>
      </c>
      <c r="AN158">
        <f t="shared" si="43"/>
        <v>-5</v>
      </c>
      <c r="AO158">
        <f t="shared" si="41"/>
        <v>69</v>
      </c>
    </row>
    <row r="159" spans="1:41">
      <c r="A159" s="1" t="s">
        <v>154</v>
      </c>
      <c r="B159" t="str">
        <f t="shared" si="38"/>
        <v>ckpleightxgngnhkj2threem</v>
      </c>
      <c r="C159">
        <f t="shared" si="39"/>
        <v>8</v>
      </c>
      <c r="D159">
        <f t="shared" si="44"/>
        <v>100000</v>
      </c>
      <c r="E159">
        <f t="shared" si="44"/>
        <v>18</v>
      </c>
      <c r="F159">
        <f t="shared" si="44"/>
        <v>100000</v>
      </c>
      <c r="G159">
        <f t="shared" si="44"/>
        <v>100000</v>
      </c>
      <c r="H159">
        <f t="shared" si="44"/>
        <v>100000</v>
      </c>
      <c r="I159">
        <f t="shared" si="44"/>
        <v>100000</v>
      </c>
      <c r="J159">
        <f t="shared" si="44"/>
        <v>100000</v>
      </c>
      <c r="K159">
        <f t="shared" si="44"/>
        <v>100000</v>
      </c>
      <c r="L159">
        <f t="shared" si="44"/>
        <v>100000</v>
      </c>
      <c r="M159">
        <f t="shared" si="44"/>
        <v>100000</v>
      </c>
      <c r="N159">
        <f t="shared" si="44"/>
        <v>100000</v>
      </c>
      <c r="O159">
        <f t="shared" si="44"/>
        <v>19</v>
      </c>
      <c r="P159">
        <f t="shared" si="44"/>
        <v>100000</v>
      </c>
      <c r="Q159">
        <f t="shared" si="44"/>
        <v>100000</v>
      </c>
      <c r="R159">
        <f t="shared" si="44"/>
        <v>100000</v>
      </c>
      <c r="S159">
        <f t="shared" ref="S159:U222" si="46">IFERROR(LEN(_xlfn.TEXTBEFORE($B159, TEXT(S$2, "0"), 1))+1, 100000)</f>
        <v>100000</v>
      </c>
      <c r="T159">
        <f t="shared" si="46"/>
        <v>5</v>
      </c>
      <c r="U159">
        <f t="shared" si="46"/>
        <v>100000</v>
      </c>
      <c r="V159">
        <f t="shared" si="40"/>
        <v>3</v>
      </c>
      <c r="W159">
        <f t="shared" si="45"/>
        <v>-5</v>
      </c>
      <c r="X159">
        <f t="shared" si="45"/>
        <v>18</v>
      </c>
      <c r="Y159">
        <f t="shared" si="45"/>
        <v>-5</v>
      </c>
      <c r="Z159">
        <f t="shared" si="45"/>
        <v>-5</v>
      </c>
      <c r="AA159">
        <f t="shared" si="45"/>
        <v>-5</v>
      </c>
      <c r="AB159">
        <f t="shared" si="45"/>
        <v>-5</v>
      </c>
      <c r="AC159">
        <f t="shared" si="45"/>
        <v>-5</v>
      </c>
      <c r="AD159">
        <f t="shared" si="45"/>
        <v>-5</v>
      </c>
      <c r="AE159">
        <f t="shared" si="45"/>
        <v>-5</v>
      </c>
      <c r="AF159">
        <f t="shared" si="45"/>
        <v>-5</v>
      </c>
      <c r="AG159">
        <f t="shared" si="45"/>
        <v>-5</v>
      </c>
      <c r="AH159">
        <f t="shared" si="45"/>
        <v>19</v>
      </c>
      <c r="AI159">
        <f t="shared" si="45"/>
        <v>-5</v>
      </c>
      <c r="AJ159">
        <f t="shared" si="45"/>
        <v>-5</v>
      </c>
      <c r="AK159">
        <f t="shared" si="45"/>
        <v>-5</v>
      </c>
      <c r="AL159">
        <f t="shared" ref="AL159:AN222" si="47">IFERROR(LEN(_xlfn.TEXTBEFORE($B159, TEXT(AL$2, "0"), -1))+1, -5)</f>
        <v>-5</v>
      </c>
      <c r="AM159">
        <f t="shared" si="47"/>
        <v>5</v>
      </c>
      <c r="AN159">
        <f t="shared" si="47"/>
        <v>-5</v>
      </c>
      <c r="AO159">
        <f t="shared" si="41"/>
        <v>83</v>
      </c>
    </row>
    <row r="160" spans="1:41">
      <c r="A160" s="1" t="s">
        <v>155</v>
      </c>
      <c r="B160" t="str">
        <f t="shared" si="38"/>
        <v>8knckxzrfbbpxldzninennnmkxkzzstsflv9two</v>
      </c>
      <c r="C160">
        <f t="shared" si="39"/>
        <v>8</v>
      </c>
      <c r="D160">
        <f t="shared" ref="D160:S223" si="48">IFERROR(LEN(_xlfn.TEXTBEFORE($B160, TEXT(D$2, "0"), 1))+1, 100000)</f>
        <v>100000</v>
      </c>
      <c r="E160">
        <f t="shared" si="48"/>
        <v>100000</v>
      </c>
      <c r="F160">
        <f t="shared" si="48"/>
        <v>100000</v>
      </c>
      <c r="G160">
        <f t="shared" si="48"/>
        <v>100000</v>
      </c>
      <c r="H160">
        <f t="shared" si="48"/>
        <v>100000</v>
      </c>
      <c r="I160">
        <f t="shared" si="48"/>
        <v>100000</v>
      </c>
      <c r="J160">
        <f t="shared" si="48"/>
        <v>100000</v>
      </c>
      <c r="K160">
        <f t="shared" si="48"/>
        <v>1</v>
      </c>
      <c r="L160">
        <f t="shared" si="48"/>
        <v>36</v>
      </c>
      <c r="M160">
        <f t="shared" si="48"/>
        <v>100000</v>
      </c>
      <c r="N160">
        <f t="shared" si="48"/>
        <v>37</v>
      </c>
      <c r="O160">
        <f t="shared" si="48"/>
        <v>100000</v>
      </c>
      <c r="P160">
        <f t="shared" si="48"/>
        <v>100000</v>
      </c>
      <c r="Q160">
        <f t="shared" si="48"/>
        <v>100000</v>
      </c>
      <c r="R160">
        <f t="shared" si="48"/>
        <v>100000</v>
      </c>
      <c r="S160">
        <f t="shared" si="48"/>
        <v>100000</v>
      </c>
      <c r="T160">
        <f t="shared" si="46"/>
        <v>100000</v>
      </c>
      <c r="U160">
        <f t="shared" si="46"/>
        <v>17</v>
      </c>
      <c r="V160">
        <f t="shared" si="40"/>
        <v>2</v>
      </c>
      <c r="W160">
        <f t="shared" ref="W160:AL223" si="49">IFERROR(LEN(_xlfn.TEXTBEFORE($B160, TEXT(W$2, "0"), -1))+1, -5)</f>
        <v>-5</v>
      </c>
      <c r="X160">
        <f t="shared" si="49"/>
        <v>-5</v>
      </c>
      <c r="Y160">
        <f t="shared" si="49"/>
        <v>-5</v>
      </c>
      <c r="Z160">
        <f t="shared" si="49"/>
        <v>-5</v>
      </c>
      <c r="AA160">
        <f t="shared" si="49"/>
        <v>-5</v>
      </c>
      <c r="AB160">
        <f t="shared" si="49"/>
        <v>-5</v>
      </c>
      <c r="AC160">
        <f t="shared" si="49"/>
        <v>-5</v>
      </c>
      <c r="AD160">
        <f t="shared" si="49"/>
        <v>1</v>
      </c>
      <c r="AE160">
        <f t="shared" si="49"/>
        <v>36</v>
      </c>
      <c r="AF160">
        <f t="shared" si="49"/>
        <v>-5</v>
      </c>
      <c r="AG160">
        <f t="shared" si="49"/>
        <v>37</v>
      </c>
      <c r="AH160">
        <f t="shared" si="49"/>
        <v>-5</v>
      </c>
      <c r="AI160">
        <f t="shared" si="49"/>
        <v>-5</v>
      </c>
      <c r="AJ160">
        <f t="shared" si="49"/>
        <v>-5</v>
      </c>
      <c r="AK160">
        <f t="shared" si="49"/>
        <v>-5</v>
      </c>
      <c r="AL160">
        <f t="shared" si="49"/>
        <v>-5</v>
      </c>
      <c r="AM160">
        <f t="shared" si="47"/>
        <v>-5</v>
      </c>
      <c r="AN160">
        <f t="shared" si="47"/>
        <v>17</v>
      </c>
      <c r="AO160">
        <f t="shared" si="41"/>
        <v>82</v>
      </c>
    </row>
    <row r="161" spans="1:41">
      <c r="A161" s="1" t="s">
        <v>156</v>
      </c>
      <c r="B161" t="str">
        <f t="shared" si="38"/>
        <v>rmldrlcvccgdbvdnxvqr3ninefznpqrrtd1cfpjrvjzs</v>
      </c>
      <c r="C161">
        <f t="shared" si="39"/>
        <v>3</v>
      </c>
      <c r="D161">
        <f t="shared" si="48"/>
        <v>35</v>
      </c>
      <c r="E161">
        <f t="shared" si="48"/>
        <v>100000</v>
      </c>
      <c r="F161">
        <f t="shared" si="48"/>
        <v>21</v>
      </c>
      <c r="G161">
        <f t="shared" si="48"/>
        <v>100000</v>
      </c>
      <c r="H161">
        <f t="shared" si="48"/>
        <v>100000</v>
      </c>
      <c r="I161">
        <f t="shared" si="48"/>
        <v>100000</v>
      </c>
      <c r="J161">
        <f t="shared" si="48"/>
        <v>100000</v>
      </c>
      <c r="K161">
        <f t="shared" si="48"/>
        <v>100000</v>
      </c>
      <c r="L161">
        <f t="shared" si="48"/>
        <v>100000</v>
      </c>
      <c r="M161">
        <f t="shared" si="48"/>
        <v>100000</v>
      </c>
      <c r="N161">
        <f t="shared" si="48"/>
        <v>100000</v>
      </c>
      <c r="O161">
        <f t="shared" si="48"/>
        <v>100000</v>
      </c>
      <c r="P161">
        <f t="shared" si="48"/>
        <v>100000</v>
      </c>
      <c r="Q161">
        <f t="shared" si="48"/>
        <v>100000</v>
      </c>
      <c r="R161">
        <f t="shared" si="48"/>
        <v>100000</v>
      </c>
      <c r="S161">
        <f t="shared" si="48"/>
        <v>100000</v>
      </c>
      <c r="T161">
        <f t="shared" si="46"/>
        <v>100000</v>
      </c>
      <c r="U161">
        <f t="shared" si="46"/>
        <v>22</v>
      </c>
      <c r="V161">
        <f t="shared" si="40"/>
        <v>1</v>
      </c>
      <c r="W161">
        <f t="shared" si="49"/>
        <v>35</v>
      </c>
      <c r="X161">
        <f t="shared" si="49"/>
        <v>-5</v>
      </c>
      <c r="Y161">
        <f t="shared" si="49"/>
        <v>21</v>
      </c>
      <c r="Z161">
        <f t="shared" si="49"/>
        <v>-5</v>
      </c>
      <c r="AA161">
        <f t="shared" si="49"/>
        <v>-5</v>
      </c>
      <c r="AB161">
        <f t="shared" si="49"/>
        <v>-5</v>
      </c>
      <c r="AC161">
        <f t="shared" si="49"/>
        <v>-5</v>
      </c>
      <c r="AD161">
        <f t="shared" si="49"/>
        <v>-5</v>
      </c>
      <c r="AE161">
        <f t="shared" si="49"/>
        <v>-5</v>
      </c>
      <c r="AF161">
        <f t="shared" si="49"/>
        <v>-5</v>
      </c>
      <c r="AG161">
        <f t="shared" si="49"/>
        <v>-5</v>
      </c>
      <c r="AH161">
        <f t="shared" si="49"/>
        <v>-5</v>
      </c>
      <c r="AI161">
        <f t="shared" si="49"/>
        <v>-5</v>
      </c>
      <c r="AJ161">
        <f t="shared" si="49"/>
        <v>-5</v>
      </c>
      <c r="AK161">
        <f t="shared" si="49"/>
        <v>-5</v>
      </c>
      <c r="AL161">
        <f t="shared" si="49"/>
        <v>-5</v>
      </c>
      <c r="AM161">
        <f t="shared" si="47"/>
        <v>-5</v>
      </c>
      <c r="AN161">
        <f t="shared" si="47"/>
        <v>22</v>
      </c>
      <c r="AO161">
        <f t="shared" si="41"/>
        <v>31</v>
      </c>
    </row>
    <row r="162" spans="1:41">
      <c r="A162" s="1" t="s">
        <v>157</v>
      </c>
      <c r="B162" t="str">
        <f t="shared" si="38"/>
        <v>5twojdflbxnlslnsjtklqkrbklvkthreejgxkfzeight</v>
      </c>
      <c r="C162">
        <f t="shared" si="39"/>
        <v>5</v>
      </c>
      <c r="D162">
        <f t="shared" si="48"/>
        <v>100000</v>
      </c>
      <c r="E162">
        <f t="shared" si="48"/>
        <v>100000</v>
      </c>
      <c r="F162">
        <f t="shared" si="48"/>
        <v>100000</v>
      </c>
      <c r="G162">
        <f t="shared" si="48"/>
        <v>100000</v>
      </c>
      <c r="H162">
        <f t="shared" si="48"/>
        <v>1</v>
      </c>
      <c r="I162">
        <f t="shared" si="48"/>
        <v>100000</v>
      </c>
      <c r="J162">
        <f t="shared" si="48"/>
        <v>100000</v>
      </c>
      <c r="K162">
        <f t="shared" si="48"/>
        <v>100000</v>
      </c>
      <c r="L162">
        <f t="shared" si="48"/>
        <v>100000</v>
      </c>
      <c r="M162">
        <f t="shared" si="48"/>
        <v>100000</v>
      </c>
      <c r="N162">
        <f t="shared" si="48"/>
        <v>2</v>
      </c>
      <c r="O162">
        <f t="shared" si="48"/>
        <v>29</v>
      </c>
      <c r="P162">
        <f t="shared" si="48"/>
        <v>100000</v>
      </c>
      <c r="Q162">
        <f t="shared" si="48"/>
        <v>100000</v>
      </c>
      <c r="R162">
        <f t="shared" si="48"/>
        <v>100000</v>
      </c>
      <c r="S162">
        <f t="shared" si="48"/>
        <v>100000</v>
      </c>
      <c r="T162">
        <f t="shared" si="46"/>
        <v>40</v>
      </c>
      <c r="U162">
        <f t="shared" si="46"/>
        <v>100000</v>
      </c>
      <c r="V162">
        <f t="shared" si="40"/>
        <v>8</v>
      </c>
      <c r="W162">
        <f t="shared" si="49"/>
        <v>-5</v>
      </c>
      <c r="X162">
        <f t="shared" si="49"/>
        <v>-5</v>
      </c>
      <c r="Y162">
        <f t="shared" si="49"/>
        <v>-5</v>
      </c>
      <c r="Z162">
        <f t="shared" si="49"/>
        <v>-5</v>
      </c>
      <c r="AA162">
        <f t="shared" si="49"/>
        <v>1</v>
      </c>
      <c r="AB162">
        <f t="shared" si="49"/>
        <v>-5</v>
      </c>
      <c r="AC162">
        <f t="shared" si="49"/>
        <v>-5</v>
      </c>
      <c r="AD162">
        <f t="shared" si="49"/>
        <v>-5</v>
      </c>
      <c r="AE162">
        <f t="shared" si="49"/>
        <v>-5</v>
      </c>
      <c r="AF162">
        <f t="shared" si="49"/>
        <v>-5</v>
      </c>
      <c r="AG162">
        <f t="shared" si="49"/>
        <v>2</v>
      </c>
      <c r="AH162">
        <f t="shared" si="49"/>
        <v>29</v>
      </c>
      <c r="AI162">
        <f t="shared" si="49"/>
        <v>-5</v>
      </c>
      <c r="AJ162">
        <f t="shared" si="49"/>
        <v>-5</v>
      </c>
      <c r="AK162">
        <f t="shared" si="49"/>
        <v>-5</v>
      </c>
      <c r="AL162">
        <f t="shared" si="49"/>
        <v>-5</v>
      </c>
      <c r="AM162">
        <f t="shared" si="47"/>
        <v>40</v>
      </c>
      <c r="AN162">
        <f t="shared" si="47"/>
        <v>-5</v>
      </c>
      <c r="AO162">
        <f t="shared" si="41"/>
        <v>58</v>
      </c>
    </row>
    <row r="163" spans="1:41">
      <c r="A163" s="1" t="s">
        <v>158</v>
      </c>
      <c r="B163" t="str">
        <f t="shared" si="38"/>
        <v>sevenxfpzvss6</v>
      </c>
      <c r="C163">
        <f t="shared" si="39"/>
        <v>7</v>
      </c>
      <c r="D163">
        <f t="shared" si="48"/>
        <v>100000</v>
      </c>
      <c r="E163">
        <f t="shared" si="48"/>
        <v>100000</v>
      </c>
      <c r="F163">
        <f t="shared" si="48"/>
        <v>100000</v>
      </c>
      <c r="G163">
        <f t="shared" si="48"/>
        <v>100000</v>
      </c>
      <c r="H163">
        <f t="shared" si="48"/>
        <v>100000</v>
      </c>
      <c r="I163">
        <f t="shared" si="48"/>
        <v>13</v>
      </c>
      <c r="J163">
        <f t="shared" si="48"/>
        <v>100000</v>
      </c>
      <c r="K163">
        <f t="shared" si="48"/>
        <v>100000</v>
      </c>
      <c r="L163">
        <f t="shared" si="48"/>
        <v>100000</v>
      </c>
      <c r="M163">
        <f t="shared" si="48"/>
        <v>100000</v>
      </c>
      <c r="N163">
        <f t="shared" si="48"/>
        <v>100000</v>
      </c>
      <c r="O163">
        <f t="shared" si="48"/>
        <v>100000</v>
      </c>
      <c r="P163">
        <f t="shared" si="48"/>
        <v>100000</v>
      </c>
      <c r="Q163">
        <f t="shared" si="48"/>
        <v>100000</v>
      </c>
      <c r="R163">
        <f t="shared" si="48"/>
        <v>100000</v>
      </c>
      <c r="S163">
        <f t="shared" si="48"/>
        <v>1</v>
      </c>
      <c r="T163">
        <f t="shared" si="46"/>
        <v>100000</v>
      </c>
      <c r="U163">
        <f t="shared" si="46"/>
        <v>100000</v>
      </c>
      <c r="V163">
        <f t="shared" si="40"/>
        <v>6</v>
      </c>
      <c r="W163">
        <f t="shared" si="49"/>
        <v>-5</v>
      </c>
      <c r="X163">
        <f t="shared" si="49"/>
        <v>-5</v>
      </c>
      <c r="Y163">
        <f t="shared" si="49"/>
        <v>-5</v>
      </c>
      <c r="Z163">
        <f t="shared" si="49"/>
        <v>-5</v>
      </c>
      <c r="AA163">
        <f t="shared" si="49"/>
        <v>-5</v>
      </c>
      <c r="AB163">
        <f t="shared" si="49"/>
        <v>13</v>
      </c>
      <c r="AC163">
        <f t="shared" si="49"/>
        <v>-5</v>
      </c>
      <c r="AD163">
        <f t="shared" si="49"/>
        <v>-5</v>
      </c>
      <c r="AE163">
        <f t="shared" si="49"/>
        <v>-5</v>
      </c>
      <c r="AF163">
        <f t="shared" si="49"/>
        <v>-5</v>
      </c>
      <c r="AG163">
        <f t="shared" si="49"/>
        <v>-5</v>
      </c>
      <c r="AH163">
        <f t="shared" si="49"/>
        <v>-5</v>
      </c>
      <c r="AI163">
        <f t="shared" si="49"/>
        <v>-5</v>
      </c>
      <c r="AJ163">
        <f t="shared" si="49"/>
        <v>-5</v>
      </c>
      <c r="AK163">
        <f t="shared" si="49"/>
        <v>-5</v>
      </c>
      <c r="AL163">
        <f t="shared" si="49"/>
        <v>1</v>
      </c>
      <c r="AM163">
        <f t="shared" si="47"/>
        <v>-5</v>
      </c>
      <c r="AN163">
        <f t="shared" si="47"/>
        <v>-5</v>
      </c>
      <c r="AO163">
        <f t="shared" si="41"/>
        <v>76</v>
      </c>
    </row>
    <row r="164" spans="1:41">
      <c r="A164" s="1" t="s">
        <v>159</v>
      </c>
      <c r="B164" t="str">
        <f t="shared" si="38"/>
        <v>one61</v>
      </c>
      <c r="C164">
        <f t="shared" si="39"/>
        <v>1</v>
      </c>
      <c r="D164">
        <f t="shared" si="48"/>
        <v>5</v>
      </c>
      <c r="E164">
        <f t="shared" si="48"/>
        <v>100000</v>
      </c>
      <c r="F164">
        <f t="shared" si="48"/>
        <v>100000</v>
      </c>
      <c r="G164">
        <f t="shared" si="48"/>
        <v>100000</v>
      </c>
      <c r="H164">
        <f t="shared" si="48"/>
        <v>100000</v>
      </c>
      <c r="I164">
        <f t="shared" si="48"/>
        <v>4</v>
      </c>
      <c r="J164">
        <f t="shared" si="48"/>
        <v>100000</v>
      </c>
      <c r="K164">
        <f t="shared" si="48"/>
        <v>100000</v>
      </c>
      <c r="L164">
        <f t="shared" si="48"/>
        <v>100000</v>
      </c>
      <c r="M164">
        <f t="shared" si="48"/>
        <v>1</v>
      </c>
      <c r="N164">
        <f t="shared" si="48"/>
        <v>100000</v>
      </c>
      <c r="O164">
        <f t="shared" si="48"/>
        <v>100000</v>
      </c>
      <c r="P164">
        <f t="shared" si="48"/>
        <v>100000</v>
      </c>
      <c r="Q164">
        <f t="shared" si="48"/>
        <v>100000</v>
      </c>
      <c r="R164">
        <f t="shared" si="48"/>
        <v>100000</v>
      </c>
      <c r="S164">
        <f t="shared" si="48"/>
        <v>100000</v>
      </c>
      <c r="T164">
        <f t="shared" si="46"/>
        <v>100000</v>
      </c>
      <c r="U164">
        <f t="shared" si="46"/>
        <v>100000</v>
      </c>
      <c r="V164">
        <f t="shared" si="40"/>
        <v>1</v>
      </c>
      <c r="W164">
        <f t="shared" si="49"/>
        <v>5</v>
      </c>
      <c r="X164">
        <f t="shared" si="49"/>
        <v>-5</v>
      </c>
      <c r="Y164">
        <f t="shared" si="49"/>
        <v>-5</v>
      </c>
      <c r="Z164">
        <f t="shared" si="49"/>
        <v>-5</v>
      </c>
      <c r="AA164">
        <f t="shared" si="49"/>
        <v>-5</v>
      </c>
      <c r="AB164">
        <f t="shared" si="49"/>
        <v>4</v>
      </c>
      <c r="AC164">
        <f t="shared" si="49"/>
        <v>-5</v>
      </c>
      <c r="AD164">
        <f t="shared" si="49"/>
        <v>-5</v>
      </c>
      <c r="AE164">
        <f t="shared" si="49"/>
        <v>-5</v>
      </c>
      <c r="AF164">
        <f t="shared" si="49"/>
        <v>1</v>
      </c>
      <c r="AG164">
        <f t="shared" si="49"/>
        <v>-5</v>
      </c>
      <c r="AH164">
        <f t="shared" si="49"/>
        <v>-5</v>
      </c>
      <c r="AI164">
        <f t="shared" si="49"/>
        <v>-5</v>
      </c>
      <c r="AJ164">
        <f t="shared" si="49"/>
        <v>-5</v>
      </c>
      <c r="AK164">
        <f t="shared" si="49"/>
        <v>-5</v>
      </c>
      <c r="AL164">
        <f t="shared" si="49"/>
        <v>-5</v>
      </c>
      <c r="AM164">
        <f t="shared" si="47"/>
        <v>-5</v>
      </c>
      <c r="AN164">
        <f t="shared" si="47"/>
        <v>-5</v>
      </c>
      <c r="AO164">
        <f t="shared" si="41"/>
        <v>11</v>
      </c>
    </row>
    <row r="165" spans="1:41">
      <c r="A165" s="1" t="s">
        <v>160</v>
      </c>
      <c r="B165" t="str">
        <f t="shared" si="38"/>
        <v>2seven7eight</v>
      </c>
      <c r="C165">
        <f t="shared" si="39"/>
        <v>2</v>
      </c>
      <c r="D165">
        <f t="shared" si="48"/>
        <v>100000</v>
      </c>
      <c r="E165">
        <f t="shared" si="48"/>
        <v>1</v>
      </c>
      <c r="F165">
        <f t="shared" si="48"/>
        <v>100000</v>
      </c>
      <c r="G165">
        <f t="shared" si="48"/>
        <v>100000</v>
      </c>
      <c r="H165">
        <f t="shared" si="48"/>
        <v>100000</v>
      </c>
      <c r="I165">
        <f t="shared" si="48"/>
        <v>100000</v>
      </c>
      <c r="J165">
        <f t="shared" si="48"/>
        <v>7</v>
      </c>
      <c r="K165">
        <f t="shared" si="48"/>
        <v>100000</v>
      </c>
      <c r="L165">
        <f t="shared" si="48"/>
        <v>100000</v>
      </c>
      <c r="M165">
        <f t="shared" si="48"/>
        <v>100000</v>
      </c>
      <c r="N165">
        <f t="shared" si="48"/>
        <v>100000</v>
      </c>
      <c r="O165">
        <f t="shared" si="48"/>
        <v>100000</v>
      </c>
      <c r="P165">
        <f t="shared" si="48"/>
        <v>100000</v>
      </c>
      <c r="Q165">
        <f t="shared" si="48"/>
        <v>100000</v>
      </c>
      <c r="R165">
        <f t="shared" si="48"/>
        <v>100000</v>
      </c>
      <c r="S165">
        <f t="shared" si="48"/>
        <v>2</v>
      </c>
      <c r="T165">
        <f t="shared" si="46"/>
        <v>8</v>
      </c>
      <c r="U165">
        <f t="shared" si="46"/>
        <v>100000</v>
      </c>
      <c r="V165">
        <f t="shared" si="40"/>
        <v>8</v>
      </c>
      <c r="W165">
        <f t="shared" si="49"/>
        <v>-5</v>
      </c>
      <c r="X165">
        <f t="shared" si="49"/>
        <v>1</v>
      </c>
      <c r="Y165">
        <f t="shared" si="49"/>
        <v>-5</v>
      </c>
      <c r="Z165">
        <f t="shared" si="49"/>
        <v>-5</v>
      </c>
      <c r="AA165">
        <f t="shared" si="49"/>
        <v>-5</v>
      </c>
      <c r="AB165">
        <f t="shared" si="49"/>
        <v>-5</v>
      </c>
      <c r="AC165">
        <f t="shared" si="49"/>
        <v>7</v>
      </c>
      <c r="AD165">
        <f t="shared" si="49"/>
        <v>-5</v>
      </c>
      <c r="AE165">
        <f t="shared" si="49"/>
        <v>-5</v>
      </c>
      <c r="AF165">
        <f t="shared" si="49"/>
        <v>-5</v>
      </c>
      <c r="AG165">
        <f t="shared" si="49"/>
        <v>-5</v>
      </c>
      <c r="AH165">
        <f t="shared" si="49"/>
        <v>-5</v>
      </c>
      <c r="AI165">
        <f t="shared" si="49"/>
        <v>-5</v>
      </c>
      <c r="AJ165">
        <f t="shared" si="49"/>
        <v>-5</v>
      </c>
      <c r="AK165">
        <f t="shared" si="49"/>
        <v>-5</v>
      </c>
      <c r="AL165">
        <f t="shared" si="49"/>
        <v>2</v>
      </c>
      <c r="AM165">
        <f t="shared" si="47"/>
        <v>8</v>
      </c>
      <c r="AN165">
        <f t="shared" si="47"/>
        <v>-5</v>
      </c>
      <c r="AO165">
        <f t="shared" si="41"/>
        <v>28</v>
      </c>
    </row>
    <row r="166" spans="1:41">
      <c r="A166" s="1" t="s">
        <v>161</v>
      </c>
      <c r="B166" t="str">
        <f t="shared" si="38"/>
        <v>fivefive5fourtwo9vjmxmtpv</v>
      </c>
      <c r="C166">
        <f t="shared" si="39"/>
        <v>5</v>
      </c>
      <c r="D166">
        <f t="shared" si="48"/>
        <v>100000</v>
      </c>
      <c r="E166">
        <f t="shared" si="48"/>
        <v>100000</v>
      </c>
      <c r="F166">
        <f t="shared" si="48"/>
        <v>100000</v>
      </c>
      <c r="G166">
        <f t="shared" si="48"/>
        <v>100000</v>
      </c>
      <c r="H166">
        <f t="shared" si="48"/>
        <v>9</v>
      </c>
      <c r="I166">
        <f t="shared" si="48"/>
        <v>100000</v>
      </c>
      <c r="J166">
        <f t="shared" si="48"/>
        <v>100000</v>
      </c>
      <c r="K166">
        <f t="shared" si="48"/>
        <v>100000</v>
      </c>
      <c r="L166">
        <f t="shared" si="48"/>
        <v>17</v>
      </c>
      <c r="M166">
        <f t="shared" si="48"/>
        <v>100000</v>
      </c>
      <c r="N166">
        <f t="shared" si="48"/>
        <v>14</v>
      </c>
      <c r="O166">
        <f t="shared" si="48"/>
        <v>100000</v>
      </c>
      <c r="P166">
        <f t="shared" si="48"/>
        <v>10</v>
      </c>
      <c r="Q166">
        <f t="shared" si="48"/>
        <v>1</v>
      </c>
      <c r="R166">
        <f t="shared" si="48"/>
        <v>100000</v>
      </c>
      <c r="S166">
        <f t="shared" si="48"/>
        <v>100000</v>
      </c>
      <c r="T166">
        <f t="shared" si="46"/>
        <v>100000</v>
      </c>
      <c r="U166">
        <f t="shared" si="46"/>
        <v>100000</v>
      </c>
      <c r="V166">
        <f t="shared" si="40"/>
        <v>9</v>
      </c>
      <c r="W166">
        <f t="shared" si="49"/>
        <v>-5</v>
      </c>
      <c r="X166">
        <f t="shared" si="49"/>
        <v>-5</v>
      </c>
      <c r="Y166">
        <f t="shared" si="49"/>
        <v>-5</v>
      </c>
      <c r="Z166">
        <f t="shared" si="49"/>
        <v>-5</v>
      </c>
      <c r="AA166">
        <f t="shared" si="49"/>
        <v>9</v>
      </c>
      <c r="AB166">
        <f t="shared" si="49"/>
        <v>-5</v>
      </c>
      <c r="AC166">
        <f t="shared" si="49"/>
        <v>-5</v>
      </c>
      <c r="AD166">
        <f t="shared" si="49"/>
        <v>-5</v>
      </c>
      <c r="AE166">
        <f t="shared" si="49"/>
        <v>17</v>
      </c>
      <c r="AF166">
        <f t="shared" si="49"/>
        <v>-5</v>
      </c>
      <c r="AG166">
        <f t="shared" si="49"/>
        <v>14</v>
      </c>
      <c r="AH166">
        <f t="shared" si="49"/>
        <v>-5</v>
      </c>
      <c r="AI166">
        <f t="shared" si="49"/>
        <v>10</v>
      </c>
      <c r="AJ166">
        <f t="shared" si="49"/>
        <v>5</v>
      </c>
      <c r="AK166">
        <f t="shared" si="49"/>
        <v>-5</v>
      </c>
      <c r="AL166">
        <f t="shared" si="49"/>
        <v>-5</v>
      </c>
      <c r="AM166">
        <f t="shared" si="47"/>
        <v>-5</v>
      </c>
      <c r="AN166">
        <f t="shared" si="47"/>
        <v>-5</v>
      </c>
      <c r="AO166">
        <f t="shared" si="41"/>
        <v>59</v>
      </c>
    </row>
    <row r="167" spans="1:41">
      <c r="A167" s="1" t="s">
        <v>162</v>
      </c>
      <c r="B167" t="str">
        <f t="shared" si="38"/>
        <v>4pxfour</v>
      </c>
      <c r="C167">
        <f t="shared" si="39"/>
        <v>4</v>
      </c>
      <c r="D167">
        <f t="shared" si="48"/>
        <v>100000</v>
      </c>
      <c r="E167">
        <f t="shared" si="48"/>
        <v>100000</v>
      </c>
      <c r="F167">
        <f t="shared" si="48"/>
        <v>100000</v>
      </c>
      <c r="G167">
        <f t="shared" si="48"/>
        <v>1</v>
      </c>
      <c r="H167">
        <f t="shared" si="48"/>
        <v>100000</v>
      </c>
      <c r="I167">
        <f t="shared" si="48"/>
        <v>100000</v>
      </c>
      <c r="J167">
        <f t="shared" si="48"/>
        <v>100000</v>
      </c>
      <c r="K167">
        <f t="shared" si="48"/>
        <v>100000</v>
      </c>
      <c r="L167">
        <f t="shared" si="48"/>
        <v>100000</v>
      </c>
      <c r="M167">
        <f t="shared" si="48"/>
        <v>100000</v>
      </c>
      <c r="N167">
        <f t="shared" si="48"/>
        <v>100000</v>
      </c>
      <c r="O167">
        <f t="shared" si="48"/>
        <v>100000</v>
      </c>
      <c r="P167">
        <f t="shared" si="48"/>
        <v>4</v>
      </c>
      <c r="Q167">
        <f t="shared" si="48"/>
        <v>100000</v>
      </c>
      <c r="R167">
        <f t="shared" si="48"/>
        <v>100000</v>
      </c>
      <c r="S167">
        <f t="shared" si="48"/>
        <v>100000</v>
      </c>
      <c r="T167">
        <f t="shared" si="46"/>
        <v>100000</v>
      </c>
      <c r="U167">
        <f t="shared" si="46"/>
        <v>100000</v>
      </c>
      <c r="V167">
        <f t="shared" si="40"/>
        <v>4</v>
      </c>
      <c r="W167">
        <f t="shared" si="49"/>
        <v>-5</v>
      </c>
      <c r="X167">
        <f t="shared" si="49"/>
        <v>-5</v>
      </c>
      <c r="Y167">
        <f t="shared" si="49"/>
        <v>-5</v>
      </c>
      <c r="Z167">
        <f t="shared" si="49"/>
        <v>1</v>
      </c>
      <c r="AA167">
        <f t="shared" si="49"/>
        <v>-5</v>
      </c>
      <c r="AB167">
        <f t="shared" si="49"/>
        <v>-5</v>
      </c>
      <c r="AC167">
        <f t="shared" si="49"/>
        <v>-5</v>
      </c>
      <c r="AD167">
        <f t="shared" si="49"/>
        <v>-5</v>
      </c>
      <c r="AE167">
        <f t="shared" si="49"/>
        <v>-5</v>
      </c>
      <c r="AF167">
        <f t="shared" si="49"/>
        <v>-5</v>
      </c>
      <c r="AG167">
        <f t="shared" si="49"/>
        <v>-5</v>
      </c>
      <c r="AH167">
        <f t="shared" si="49"/>
        <v>-5</v>
      </c>
      <c r="AI167">
        <f t="shared" si="49"/>
        <v>4</v>
      </c>
      <c r="AJ167">
        <f t="shared" si="49"/>
        <v>-5</v>
      </c>
      <c r="AK167">
        <f t="shared" si="49"/>
        <v>-5</v>
      </c>
      <c r="AL167">
        <f t="shared" si="49"/>
        <v>-5</v>
      </c>
      <c r="AM167">
        <f t="shared" si="47"/>
        <v>-5</v>
      </c>
      <c r="AN167">
        <f t="shared" si="47"/>
        <v>-5</v>
      </c>
      <c r="AO167">
        <f t="shared" si="41"/>
        <v>44</v>
      </c>
    </row>
    <row r="168" spans="1:41">
      <c r="A168" s="1" t="s">
        <v>163</v>
      </c>
      <c r="B168" t="str">
        <f t="shared" si="38"/>
        <v>twofive1eight9ldjbfbzhhffdb</v>
      </c>
      <c r="C168">
        <f t="shared" si="39"/>
        <v>2</v>
      </c>
      <c r="D168">
        <f t="shared" si="48"/>
        <v>8</v>
      </c>
      <c r="E168">
        <f t="shared" si="48"/>
        <v>100000</v>
      </c>
      <c r="F168">
        <f t="shared" si="48"/>
        <v>100000</v>
      </c>
      <c r="G168">
        <f t="shared" si="48"/>
        <v>100000</v>
      </c>
      <c r="H168">
        <f t="shared" si="48"/>
        <v>100000</v>
      </c>
      <c r="I168">
        <f t="shared" si="48"/>
        <v>100000</v>
      </c>
      <c r="J168">
        <f t="shared" si="48"/>
        <v>100000</v>
      </c>
      <c r="K168">
        <f t="shared" si="48"/>
        <v>100000</v>
      </c>
      <c r="L168">
        <f t="shared" si="48"/>
        <v>14</v>
      </c>
      <c r="M168">
        <f t="shared" si="48"/>
        <v>100000</v>
      </c>
      <c r="N168">
        <f t="shared" si="48"/>
        <v>1</v>
      </c>
      <c r="O168">
        <f t="shared" si="48"/>
        <v>100000</v>
      </c>
      <c r="P168">
        <f t="shared" si="48"/>
        <v>100000</v>
      </c>
      <c r="Q168">
        <f t="shared" si="48"/>
        <v>4</v>
      </c>
      <c r="R168">
        <f t="shared" si="48"/>
        <v>100000</v>
      </c>
      <c r="S168">
        <f t="shared" si="48"/>
        <v>100000</v>
      </c>
      <c r="T168">
        <f t="shared" si="46"/>
        <v>9</v>
      </c>
      <c r="U168">
        <f t="shared" si="46"/>
        <v>100000</v>
      </c>
      <c r="V168">
        <f t="shared" si="40"/>
        <v>9</v>
      </c>
      <c r="W168">
        <f t="shared" si="49"/>
        <v>8</v>
      </c>
      <c r="X168">
        <f t="shared" si="49"/>
        <v>-5</v>
      </c>
      <c r="Y168">
        <f t="shared" si="49"/>
        <v>-5</v>
      </c>
      <c r="Z168">
        <f t="shared" si="49"/>
        <v>-5</v>
      </c>
      <c r="AA168">
        <f t="shared" si="49"/>
        <v>-5</v>
      </c>
      <c r="AB168">
        <f t="shared" si="49"/>
        <v>-5</v>
      </c>
      <c r="AC168">
        <f t="shared" si="49"/>
        <v>-5</v>
      </c>
      <c r="AD168">
        <f t="shared" si="49"/>
        <v>-5</v>
      </c>
      <c r="AE168">
        <f t="shared" si="49"/>
        <v>14</v>
      </c>
      <c r="AF168">
        <f t="shared" si="49"/>
        <v>-5</v>
      </c>
      <c r="AG168">
        <f t="shared" si="49"/>
        <v>1</v>
      </c>
      <c r="AH168">
        <f t="shared" si="49"/>
        <v>-5</v>
      </c>
      <c r="AI168">
        <f t="shared" si="49"/>
        <v>-5</v>
      </c>
      <c r="AJ168">
        <f t="shared" si="49"/>
        <v>4</v>
      </c>
      <c r="AK168">
        <f t="shared" si="49"/>
        <v>-5</v>
      </c>
      <c r="AL168">
        <f t="shared" si="49"/>
        <v>-5</v>
      </c>
      <c r="AM168">
        <f t="shared" si="47"/>
        <v>9</v>
      </c>
      <c r="AN168">
        <f t="shared" si="47"/>
        <v>-5</v>
      </c>
      <c r="AO168">
        <f t="shared" si="41"/>
        <v>29</v>
      </c>
    </row>
    <row r="169" spans="1:41">
      <c r="A169" s="1" t="s">
        <v>164</v>
      </c>
      <c r="B169" t="str">
        <f t="shared" si="38"/>
        <v>onefive7four93pjchnkrzvz</v>
      </c>
      <c r="C169">
        <f t="shared" si="39"/>
        <v>1</v>
      </c>
      <c r="D169">
        <f t="shared" si="48"/>
        <v>100000</v>
      </c>
      <c r="E169">
        <f t="shared" si="48"/>
        <v>100000</v>
      </c>
      <c r="F169">
        <f t="shared" si="48"/>
        <v>14</v>
      </c>
      <c r="G169">
        <f t="shared" si="48"/>
        <v>100000</v>
      </c>
      <c r="H169">
        <f t="shared" si="48"/>
        <v>100000</v>
      </c>
      <c r="I169">
        <f t="shared" si="48"/>
        <v>100000</v>
      </c>
      <c r="J169">
        <f t="shared" si="48"/>
        <v>8</v>
      </c>
      <c r="K169">
        <f t="shared" si="48"/>
        <v>100000</v>
      </c>
      <c r="L169">
        <f t="shared" si="48"/>
        <v>13</v>
      </c>
      <c r="M169">
        <f t="shared" si="48"/>
        <v>1</v>
      </c>
      <c r="N169">
        <f t="shared" si="48"/>
        <v>100000</v>
      </c>
      <c r="O169">
        <f t="shared" si="48"/>
        <v>100000</v>
      </c>
      <c r="P169">
        <f t="shared" si="48"/>
        <v>9</v>
      </c>
      <c r="Q169">
        <f t="shared" si="48"/>
        <v>4</v>
      </c>
      <c r="R169">
        <f t="shared" si="48"/>
        <v>100000</v>
      </c>
      <c r="S169">
        <f t="shared" si="48"/>
        <v>100000</v>
      </c>
      <c r="T169">
        <f t="shared" si="46"/>
        <v>100000</v>
      </c>
      <c r="U169">
        <f t="shared" si="46"/>
        <v>100000</v>
      </c>
      <c r="V169">
        <f t="shared" si="40"/>
        <v>3</v>
      </c>
      <c r="W169">
        <f t="shared" si="49"/>
        <v>-5</v>
      </c>
      <c r="X169">
        <f t="shared" si="49"/>
        <v>-5</v>
      </c>
      <c r="Y169">
        <f t="shared" si="49"/>
        <v>14</v>
      </c>
      <c r="Z169">
        <f t="shared" si="49"/>
        <v>-5</v>
      </c>
      <c r="AA169">
        <f t="shared" si="49"/>
        <v>-5</v>
      </c>
      <c r="AB169">
        <f t="shared" si="49"/>
        <v>-5</v>
      </c>
      <c r="AC169">
        <f t="shared" si="49"/>
        <v>8</v>
      </c>
      <c r="AD169">
        <f t="shared" si="49"/>
        <v>-5</v>
      </c>
      <c r="AE169">
        <f t="shared" si="49"/>
        <v>13</v>
      </c>
      <c r="AF169">
        <f t="shared" si="49"/>
        <v>1</v>
      </c>
      <c r="AG169">
        <f t="shared" si="49"/>
        <v>-5</v>
      </c>
      <c r="AH169">
        <f t="shared" si="49"/>
        <v>-5</v>
      </c>
      <c r="AI169">
        <f t="shared" si="49"/>
        <v>9</v>
      </c>
      <c r="AJ169">
        <f t="shared" si="49"/>
        <v>4</v>
      </c>
      <c r="AK169">
        <f t="shared" si="49"/>
        <v>-5</v>
      </c>
      <c r="AL169">
        <f t="shared" si="49"/>
        <v>-5</v>
      </c>
      <c r="AM169">
        <f t="shared" si="47"/>
        <v>-5</v>
      </c>
      <c r="AN169">
        <f t="shared" si="47"/>
        <v>-5</v>
      </c>
      <c r="AO169">
        <f t="shared" si="41"/>
        <v>13</v>
      </c>
    </row>
    <row r="170" spans="1:41">
      <c r="A170" s="1" t="s">
        <v>165</v>
      </c>
      <c r="B170" t="str">
        <f t="shared" si="38"/>
        <v>4194hgfslhdczj1ztjtnccpjseven8</v>
      </c>
      <c r="C170">
        <f t="shared" si="39"/>
        <v>4</v>
      </c>
      <c r="D170">
        <f t="shared" si="48"/>
        <v>2</v>
      </c>
      <c r="E170">
        <f t="shared" si="48"/>
        <v>100000</v>
      </c>
      <c r="F170">
        <f t="shared" si="48"/>
        <v>100000</v>
      </c>
      <c r="G170">
        <f t="shared" si="48"/>
        <v>1</v>
      </c>
      <c r="H170">
        <f t="shared" si="48"/>
        <v>100000</v>
      </c>
      <c r="I170">
        <f t="shared" si="48"/>
        <v>100000</v>
      </c>
      <c r="J170">
        <f t="shared" si="48"/>
        <v>100000</v>
      </c>
      <c r="K170">
        <f t="shared" si="48"/>
        <v>30</v>
      </c>
      <c r="L170">
        <f t="shared" si="48"/>
        <v>3</v>
      </c>
      <c r="M170">
        <f t="shared" si="48"/>
        <v>100000</v>
      </c>
      <c r="N170">
        <f t="shared" si="48"/>
        <v>100000</v>
      </c>
      <c r="O170">
        <f t="shared" si="48"/>
        <v>100000</v>
      </c>
      <c r="P170">
        <f t="shared" si="48"/>
        <v>100000</v>
      </c>
      <c r="Q170">
        <f t="shared" si="48"/>
        <v>100000</v>
      </c>
      <c r="R170">
        <f t="shared" si="48"/>
        <v>100000</v>
      </c>
      <c r="S170">
        <f t="shared" si="48"/>
        <v>25</v>
      </c>
      <c r="T170">
        <f t="shared" si="46"/>
        <v>100000</v>
      </c>
      <c r="U170">
        <f t="shared" si="46"/>
        <v>100000</v>
      </c>
      <c r="V170">
        <f t="shared" si="40"/>
        <v>8</v>
      </c>
      <c r="W170">
        <f t="shared" si="49"/>
        <v>15</v>
      </c>
      <c r="X170">
        <f t="shared" si="49"/>
        <v>-5</v>
      </c>
      <c r="Y170">
        <f t="shared" si="49"/>
        <v>-5</v>
      </c>
      <c r="Z170">
        <f t="shared" si="49"/>
        <v>4</v>
      </c>
      <c r="AA170">
        <f t="shared" si="49"/>
        <v>-5</v>
      </c>
      <c r="AB170">
        <f t="shared" si="49"/>
        <v>-5</v>
      </c>
      <c r="AC170">
        <f t="shared" si="49"/>
        <v>-5</v>
      </c>
      <c r="AD170">
        <f t="shared" si="49"/>
        <v>30</v>
      </c>
      <c r="AE170">
        <f t="shared" si="49"/>
        <v>3</v>
      </c>
      <c r="AF170">
        <f t="shared" si="49"/>
        <v>-5</v>
      </c>
      <c r="AG170">
        <f t="shared" si="49"/>
        <v>-5</v>
      </c>
      <c r="AH170">
        <f t="shared" si="49"/>
        <v>-5</v>
      </c>
      <c r="AI170">
        <f t="shared" si="49"/>
        <v>-5</v>
      </c>
      <c r="AJ170">
        <f t="shared" si="49"/>
        <v>-5</v>
      </c>
      <c r="AK170">
        <f t="shared" si="49"/>
        <v>-5</v>
      </c>
      <c r="AL170">
        <f t="shared" si="49"/>
        <v>25</v>
      </c>
      <c r="AM170">
        <f t="shared" si="47"/>
        <v>-5</v>
      </c>
      <c r="AN170">
        <f t="shared" si="47"/>
        <v>-5</v>
      </c>
      <c r="AO170">
        <f t="shared" si="41"/>
        <v>48</v>
      </c>
    </row>
    <row r="171" spans="1:41">
      <c r="A171" s="1" t="s">
        <v>166</v>
      </c>
      <c r="B171" t="str">
        <f t="shared" si="38"/>
        <v>sixtkjmtcthreezjfcgbdhvqlmbpzmc7</v>
      </c>
      <c r="C171">
        <f t="shared" si="39"/>
        <v>6</v>
      </c>
      <c r="D171">
        <f t="shared" si="48"/>
        <v>100000</v>
      </c>
      <c r="E171">
        <f t="shared" si="48"/>
        <v>100000</v>
      </c>
      <c r="F171">
        <f t="shared" si="48"/>
        <v>100000</v>
      </c>
      <c r="G171">
        <f t="shared" si="48"/>
        <v>100000</v>
      </c>
      <c r="H171">
        <f t="shared" si="48"/>
        <v>100000</v>
      </c>
      <c r="I171">
        <f t="shared" si="48"/>
        <v>100000</v>
      </c>
      <c r="J171">
        <f t="shared" si="48"/>
        <v>32</v>
      </c>
      <c r="K171">
        <f t="shared" si="48"/>
        <v>100000</v>
      </c>
      <c r="L171">
        <f t="shared" si="48"/>
        <v>100000</v>
      </c>
      <c r="M171">
        <f t="shared" si="48"/>
        <v>100000</v>
      </c>
      <c r="N171">
        <f t="shared" si="48"/>
        <v>100000</v>
      </c>
      <c r="O171">
        <f t="shared" si="48"/>
        <v>10</v>
      </c>
      <c r="P171">
        <f t="shared" si="48"/>
        <v>100000</v>
      </c>
      <c r="Q171">
        <f t="shared" si="48"/>
        <v>100000</v>
      </c>
      <c r="R171">
        <f t="shared" si="48"/>
        <v>1</v>
      </c>
      <c r="S171">
        <f t="shared" si="48"/>
        <v>100000</v>
      </c>
      <c r="T171">
        <f t="shared" si="46"/>
        <v>100000</v>
      </c>
      <c r="U171">
        <f t="shared" si="46"/>
        <v>100000</v>
      </c>
      <c r="V171">
        <f t="shared" si="40"/>
        <v>7</v>
      </c>
      <c r="W171">
        <f t="shared" si="49"/>
        <v>-5</v>
      </c>
      <c r="X171">
        <f t="shared" si="49"/>
        <v>-5</v>
      </c>
      <c r="Y171">
        <f t="shared" si="49"/>
        <v>-5</v>
      </c>
      <c r="Z171">
        <f t="shared" si="49"/>
        <v>-5</v>
      </c>
      <c r="AA171">
        <f t="shared" si="49"/>
        <v>-5</v>
      </c>
      <c r="AB171">
        <f t="shared" si="49"/>
        <v>-5</v>
      </c>
      <c r="AC171">
        <f t="shared" si="49"/>
        <v>32</v>
      </c>
      <c r="AD171">
        <f t="shared" si="49"/>
        <v>-5</v>
      </c>
      <c r="AE171">
        <f t="shared" si="49"/>
        <v>-5</v>
      </c>
      <c r="AF171">
        <f t="shared" si="49"/>
        <v>-5</v>
      </c>
      <c r="AG171">
        <f t="shared" si="49"/>
        <v>-5</v>
      </c>
      <c r="AH171">
        <f t="shared" si="49"/>
        <v>10</v>
      </c>
      <c r="AI171">
        <f t="shared" si="49"/>
        <v>-5</v>
      </c>
      <c r="AJ171">
        <f t="shared" si="49"/>
        <v>-5</v>
      </c>
      <c r="AK171">
        <f t="shared" si="49"/>
        <v>1</v>
      </c>
      <c r="AL171">
        <f t="shared" si="49"/>
        <v>-5</v>
      </c>
      <c r="AM171">
        <f t="shared" si="47"/>
        <v>-5</v>
      </c>
      <c r="AN171">
        <f t="shared" si="47"/>
        <v>-5</v>
      </c>
      <c r="AO171">
        <f t="shared" si="41"/>
        <v>67</v>
      </c>
    </row>
    <row r="172" spans="1:41">
      <c r="A172" s="1" t="s">
        <v>167</v>
      </c>
      <c r="B172" t="str">
        <f t="shared" si="38"/>
        <v>nineeightvnd55sftvbf4sevenrkgbjskxbj</v>
      </c>
      <c r="C172">
        <f t="shared" si="39"/>
        <v>9</v>
      </c>
      <c r="D172">
        <f t="shared" si="48"/>
        <v>100000</v>
      </c>
      <c r="E172">
        <f t="shared" si="48"/>
        <v>100000</v>
      </c>
      <c r="F172">
        <f t="shared" si="48"/>
        <v>100000</v>
      </c>
      <c r="G172">
        <f t="shared" si="48"/>
        <v>21</v>
      </c>
      <c r="H172">
        <f t="shared" si="48"/>
        <v>13</v>
      </c>
      <c r="I172">
        <f t="shared" si="48"/>
        <v>100000</v>
      </c>
      <c r="J172">
        <f t="shared" si="48"/>
        <v>100000</v>
      </c>
      <c r="K172">
        <f t="shared" si="48"/>
        <v>100000</v>
      </c>
      <c r="L172">
        <f t="shared" si="48"/>
        <v>100000</v>
      </c>
      <c r="M172">
        <f t="shared" si="48"/>
        <v>100000</v>
      </c>
      <c r="N172">
        <f t="shared" si="48"/>
        <v>100000</v>
      </c>
      <c r="O172">
        <f t="shared" si="48"/>
        <v>100000</v>
      </c>
      <c r="P172">
        <f t="shared" si="48"/>
        <v>100000</v>
      </c>
      <c r="Q172">
        <f t="shared" si="48"/>
        <v>100000</v>
      </c>
      <c r="R172">
        <f t="shared" si="48"/>
        <v>100000</v>
      </c>
      <c r="S172">
        <f t="shared" si="48"/>
        <v>22</v>
      </c>
      <c r="T172">
        <f t="shared" si="46"/>
        <v>5</v>
      </c>
      <c r="U172">
        <f t="shared" si="46"/>
        <v>1</v>
      </c>
      <c r="V172">
        <f t="shared" si="40"/>
        <v>7</v>
      </c>
      <c r="W172">
        <f t="shared" si="49"/>
        <v>-5</v>
      </c>
      <c r="X172">
        <f t="shared" si="49"/>
        <v>-5</v>
      </c>
      <c r="Y172">
        <f t="shared" si="49"/>
        <v>-5</v>
      </c>
      <c r="Z172">
        <f t="shared" si="49"/>
        <v>21</v>
      </c>
      <c r="AA172">
        <f t="shared" si="49"/>
        <v>14</v>
      </c>
      <c r="AB172">
        <f t="shared" si="49"/>
        <v>-5</v>
      </c>
      <c r="AC172">
        <f t="shared" si="49"/>
        <v>-5</v>
      </c>
      <c r="AD172">
        <f t="shared" si="49"/>
        <v>-5</v>
      </c>
      <c r="AE172">
        <f t="shared" si="49"/>
        <v>-5</v>
      </c>
      <c r="AF172">
        <f t="shared" si="49"/>
        <v>-5</v>
      </c>
      <c r="AG172">
        <f t="shared" si="49"/>
        <v>-5</v>
      </c>
      <c r="AH172">
        <f t="shared" si="49"/>
        <v>-5</v>
      </c>
      <c r="AI172">
        <f t="shared" si="49"/>
        <v>-5</v>
      </c>
      <c r="AJ172">
        <f t="shared" si="49"/>
        <v>-5</v>
      </c>
      <c r="AK172">
        <f t="shared" si="49"/>
        <v>-5</v>
      </c>
      <c r="AL172">
        <f t="shared" si="49"/>
        <v>22</v>
      </c>
      <c r="AM172">
        <f t="shared" si="47"/>
        <v>5</v>
      </c>
      <c r="AN172">
        <f t="shared" si="47"/>
        <v>1</v>
      </c>
      <c r="AO172">
        <f t="shared" si="41"/>
        <v>97</v>
      </c>
    </row>
    <row r="173" spans="1:41">
      <c r="A173" s="1" t="s">
        <v>168</v>
      </c>
      <c r="B173" t="str">
        <f t="shared" si="38"/>
        <v>kqoneighttpqcnsphsfour7eight9sixthree</v>
      </c>
      <c r="C173">
        <f t="shared" si="39"/>
        <v>1</v>
      </c>
      <c r="D173">
        <f t="shared" si="48"/>
        <v>100000</v>
      </c>
      <c r="E173">
        <f t="shared" si="48"/>
        <v>100000</v>
      </c>
      <c r="F173">
        <f t="shared" si="48"/>
        <v>100000</v>
      </c>
      <c r="G173">
        <f t="shared" si="48"/>
        <v>100000</v>
      </c>
      <c r="H173">
        <f t="shared" si="48"/>
        <v>100000</v>
      </c>
      <c r="I173">
        <f t="shared" si="48"/>
        <v>100000</v>
      </c>
      <c r="J173">
        <f t="shared" si="48"/>
        <v>23</v>
      </c>
      <c r="K173">
        <f t="shared" si="48"/>
        <v>100000</v>
      </c>
      <c r="L173">
        <f t="shared" si="48"/>
        <v>29</v>
      </c>
      <c r="M173">
        <f t="shared" si="48"/>
        <v>3</v>
      </c>
      <c r="N173">
        <f t="shared" si="48"/>
        <v>100000</v>
      </c>
      <c r="O173">
        <f t="shared" si="48"/>
        <v>33</v>
      </c>
      <c r="P173">
        <f t="shared" si="48"/>
        <v>19</v>
      </c>
      <c r="Q173">
        <f t="shared" si="48"/>
        <v>100000</v>
      </c>
      <c r="R173">
        <f t="shared" si="48"/>
        <v>30</v>
      </c>
      <c r="S173">
        <f t="shared" si="48"/>
        <v>100000</v>
      </c>
      <c r="T173">
        <f t="shared" si="46"/>
        <v>5</v>
      </c>
      <c r="U173">
        <f t="shared" si="46"/>
        <v>100000</v>
      </c>
      <c r="V173">
        <f t="shared" si="40"/>
        <v>3</v>
      </c>
      <c r="W173">
        <f t="shared" si="49"/>
        <v>-5</v>
      </c>
      <c r="X173">
        <f t="shared" si="49"/>
        <v>-5</v>
      </c>
      <c r="Y173">
        <f t="shared" si="49"/>
        <v>-5</v>
      </c>
      <c r="Z173">
        <f t="shared" si="49"/>
        <v>-5</v>
      </c>
      <c r="AA173">
        <f t="shared" si="49"/>
        <v>-5</v>
      </c>
      <c r="AB173">
        <f t="shared" si="49"/>
        <v>-5</v>
      </c>
      <c r="AC173">
        <f t="shared" si="49"/>
        <v>23</v>
      </c>
      <c r="AD173">
        <f t="shared" si="49"/>
        <v>-5</v>
      </c>
      <c r="AE173">
        <f t="shared" si="49"/>
        <v>29</v>
      </c>
      <c r="AF173">
        <f t="shared" si="49"/>
        <v>3</v>
      </c>
      <c r="AG173">
        <f t="shared" si="49"/>
        <v>-5</v>
      </c>
      <c r="AH173">
        <f t="shared" si="49"/>
        <v>33</v>
      </c>
      <c r="AI173">
        <f t="shared" si="49"/>
        <v>19</v>
      </c>
      <c r="AJ173">
        <f t="shared" si="49"/>
        <v>-5</v>
      </c>
      <c r="AK173">
        <f t="shared" si="49"/>
        <v>30</v>
      </c>
      <c r="AL173">
        <f t="shared" si="49"/>
        <v>-5</v>
      </c>
      <c r="AM173">
        <f t="shared" si="47"/>
        <v>24</v>
      </c>
      <c r="AN173">
        <f t="shared" si="47"/>
        <v>-5</v>
      </c>
      <c r="AO173">
        <f t="shared" si="41"/>
        <v>13</v>
      </c>
    </row>
    <row r="174" spans="1:41">
      <c r="A174" s="1" t="s">
        <v>169</v>
      </c>
      <c r="B174" t="str">
        <f t="shared" si="38"/>
        <v>5foursvfsztnfivekkkftdfbptmrgcone</v>
      </c>
      <c r="C174">
        <f t="shared" si="39"/>
        <v>5</v>
      </c>
      <c r="D174">
        <f t="shared" si="48"/>
        <v>100000</v>
      </c>
      <c r="E174">
        <f t="shared" si="48"/>
        <v>100000</v>
      </c>
      <c r="F174">
        <f t="shared" si="48"/>
        <v>100000</v>
      </c>
      <c r="G174">
        <f t="shared" si="48"/>
        <v>100000</v>
      </c>
      <c r="H174">
        <f t="shared" si="48"/>
        <v>1</v>
      </c>
      <c r="I174">
        <f t="shared" si="48"/>
        <v>100000</v>
      </c>
      <c r="J174">
        <f t="shared" si="48"/>
        <v>100000</v>
      </c>
      <c r="K174">
        <f t="shared" si="48"/>
        <v>100000</v>
      </c>
      <c r="L174">
        <f t="shared" si="48"/>
        <v>100000</v>
      </c>
      <c r="M174">
        <f t="shared" si="48"/>
        <v>31</v>
      </c>
      <c r="N174">
        <f t="shared" si="48"/>
        <v>100000</v>
      </c>
      <c r="O174">
        <f t="shared" si="48"/>
        <v>100000</v>
      </c>
      <c r="P174">
        <f t="shared" si="48"/>
        <v>2</v>
      </c>
      <c r="Q174">
        <f t="shared" si="48"/>
        <v>13</v>
      </c>
      <c r="R174">
        <f t="shared" si="48"/>
        <v>100000</v>
      </c>
      <c r="S174">
        <f t="shared" si="48"/>
        <v>100000</v>
      </c>
      <c r="T174">
        <f t="shared" si="46"/>
        <v>100000</v>
      </c>
      <c r="U174">
        <f t="shared" si="46"/>
        <v>100000</v>
      </c>
      <c r="V174">
        <f t="shared" si="40"/>
        <v>1</v>
      </c>
      <c r="W174">
        <f t="shared" si="49"/>
        <v>-5</v>
      </c>
      <c r="X174">
        <f t="shared" si="49"/>
        <v>-5</v>
      </c>
      <c r="Y174">
        <f t="shared" si="49"/>
        <v>-5</v>
      </c>
      <c r="Z174">
        <f t="shared" si="49"/>
        <v>-5</v>
      </c>
      <c r="AA174">
        <f t="shared" si="49"/>
        <v>1</v>
      </c>
      <c r="AB174">
        <f t="shared" si="49"/>
        <v>-5</v>
      </c>
      <c r="AC174">
        <f t="shared" si="49"/>
        <v>-5</v>
      </c>
      <c r="AD174">
        <f t="shared" si="49"/>
        <v>-5</v>
      </c>
      <c r="AE174">
        <f t="shared" si="49"/>
        <v>-5</v>
      </c>
      <c r="AF174">
        <f t="shared" si="49"/>
        <v>31</v>
      </c>
      <c r="AG174">
        <f t="shared" si="49"/>
        <v>-5</v>
      </c>
      <c r="AH174">
        <f t="shared" si="49"/>
        <v>-5</v>
      </c>
      <c r="AI174">
        <f t="shared" si="49"/>
        <v>2</v>
      </c>
      <c r="AJ174">
        <f t="shared" si="49"/>
        <v>13</v>
      </c>
      <c r="AK174">
        <f t="shared" si="49"/>
        <v>-5</v>
      </c>
      <c r="AL174">
        <f t="shared" si="49"/>
        <v>-5</v>
      </c>
      <c r="AM174">
        <f t="shared" si="47"/>
        <v>-5</v>
      </c>
      <c r="AN174">
        <f t="shared" si="47"/>
        <v>-5</v>
      </c>
      <c r="AO174">
        <f t="shared" si="41"/>
        <v>51</v>
      </c>
    </row>
    <row r="175" spans="1:41">
      <c r="A175" s="1" t="s">
        <v>170</v>
      </c>
      <c r="B175" t="str">
        <f t="shared" si="38"/>
        <v>sevensix8one5zjlfcrqzvp</v>
      </c>
      <c r="C175">
        <f t="shared" si="39"/>
        <v>7</v>
      </c>
      <c r="D175">
        <f t="shared" si="48"/>
        <v>100000</v>
      </c>
      <c r="E175">
        <f t="shared" si="48"/>
        <v>100000</v>
      </c>
      <c r="F175">
        <f t="shared" si="48"/>
        <v>100000</v>
      </c>
      <c r="G175">
        <f t="shared" si="48"/>
        <v>100000</v>
      </c>
      <c r="H175">
        <f t="shared" si="48"/>
        <v>13</v>
      </c>
      <c r="I175">
        <f t="shared" si="48"/>
        <v>100000</v>
      </c>
      <c r="J175">
        <f t="shared" si="48"/>
        <v>100000</v>
      </c>
      <c r="K175">
        <f t="shared" si="48"/>
        <v>9</v>
      </c>
      <c r="L175">
        <f t="shared" si="48"/>
        <v>100000</v>
      </c>
      <c r="M175">
        <f t="shared" si="48"/>
        <v>10</v>
      </c>
      <c r="N175">
        <f t="shared" si="48"/>
        <v>100000</v>
      </c>
      <c r="O175">
        <f t="shared" si="48"/>
        <v>100000</v>
      </c>
      <c r="P175">
        <f t="shared" si="48"/>
        <v>100000</v>
      </c>
      <c r="Q175">
        <f t="shared" si="48"/>
        <v>100000</v>
      </c>
      <c r="R175">
        <f t="shared" si="48"/>
        <v>6</v>
      </c>
      <c r="S175">
        <f t="shared" ref="S175:U238" si="50">IFERROR(LEN(_xlfn.TEXTBEFORE($B175, TEXT(S$2, "0"), 1))+1, 100000)</f>
        <v>1</v>
      </c>
      <c r="T175">
        <f t="shared" si="50"/>
        <v>100000</v>
      </c>
      <c r="U175">
        <f t="shared" si="50"/>
        <v>100000</v>
      </c>
      <c r="V175">
        <f t="shared" si="40"/>
        <v>5</v>
      </c>
      <c r="W175">
        <f t="shared" si="49"/>
        <v>-5</v>
      </c>
      <c r="X175">
        <f t="shared" si="49"/>
        <v>-5</v>
      </c>
      <c r="Y175">
        <f t="shared" si="49"/>
        <v>-5</v>
      </c>
      <c r="Z175">
        <f t="shared" si="49"/>
        <v>-5</v>
      </c>
      <c r="AA175">
        <f t="shared" si="49"/>
        <v>13</v>
      </c>
      <c r="AB175">
        <f t="shared" si="49"/>
        <v>-5</v>
      </c>
      <c r="AC175">
        <f t="shared" si="49"/>
        <v>-5</v>
      </c>
      <c r="AD175">
        <f t="shared" si="49"/>
        <v>9</v>
      </c>
      <c r="AE175">
        <f t="shared" si="49"/>
        <v>-5</v>
      </c>
      <c r="AF175">
        <f t="shared" si="49"/>
        <v>10</v>
      </c>
      <c r="AG175">
        <f t="shared" si="49"/>
        <v>-5</v>
      </c>
      <c r="AH175">
        <f t="shared" si="49"/>
        <v>-5</v>
      </c>
      <c r="AI175">
        <f t="shared" si="49"/>
        <v>-5</v>
      </c>
      <c r="AJ175">
        <f t="shared" si="49"/>
        <v>-5</v>
      </c>
      <c r="AK175">
        <f t="shared" si="49"/>
        <v>6</v>
      </c>
      <c r="AL175">
        <f t="shared" ref="AL175:AN238" si="51">IFERROR(LEN(_xlfn.TEXTBEFORE($B175, TEXT(AL$2, "0"), -1))+1, -5)</f>
        <v>1</v>
      </c>
      <c r="AM175">
        <f t="shared" si="51"/>
        <v>-5</v>
      </c>
      <c r="AN175">
        <f t="shared" si="51"/>
        <v>-5</v>
      </c>
      <c r="AO175">
        <f t="shared" si="41"/>
        <v>75</v>
      </c>
    </row>
    <row r="176" spans="1:41">
      <c r="A176" s="1" t="s">
        <v>171</v>
      </c>
      <c r="B176" t="str">
        <f t="shared" si="38"/>
        <v>1hmvpbhzcbgbgvdkblnhgklltxx</v>
      </c>
      <c r="C176">
        <f t="shared" si="39"/>
        <v>1</v>
      </c>
      <c r="D176">
        <f t="shared" ref="D176:S239" si="52">IFERROR(LEN(_xlfn.TEXTBEFORE($B176, TEXT(D$2, "0"), 1))+1, 100000)</f>
        <v>1</v>
      </c>
      <c r="E176">
        <f t="shared" si="52"/>
        <v>100000</v>
      </c>
      <c r="F176">
        <f t="shared" si="52"/>
        <v>100000</v>
      </c>
      <c r="G176">
        <f t="shared" si="52"/>
        <v>100000</v>
      </c>
      <c r="H176">
        <f t="shared" si="52"/>
        <v>100000</v>
      </c>
      <c r="I176">
        <f t="shared" si="52"/>
        <v>100000</v>
      </c>
      <c r="J176">
        <f t="shared" si="52"/>
        <v>100000</v>
      </c>
      <c r="K176">
        <f t="shared" si="52"/>
        <v>100000</v>
      </c>
      <c r="L176">
        <f t="shared" si="52"/>
        <v>100000</v>
      </c>
      <c r="M176">
        <f t="shared" si="52"/>
        <v>100000</v>
      </c>
      <c r="N176">
        <f t="shared" si="52"/>
        <v>100000</v>
      </c>
      <c r="O176">
        <f t="shared" si="52"/>
        <v>100000</v>
      </c>
      <c r="P176">
        <f t="shared" si="52"/>
        <v>100000</v>
      </c>
      <c r="Q176">
        <f t="shared" si="52"/>
        <v>100000</v>
      </c>
      <c r="R176">
        <f t="shared" si="52"/>
        <v>100000</v>
      </c>
      <c r="S176">
        <f t="shared" si="52"/>
        <v>100000</v>
      </c>
      <c r="T176">
        <f t="shared" si="50"/>
        <v>100000</v>
      </c>
      <c r="U176">
        <f t="shared" si="50"/>
        <v>100000</v>
      </c>
      <c r="V176">
        <f t="shared" si="40"/>
        <v>1</v>
      </c>
      <c r="W176">
        <f t="shared" ref="W176:AL239" si="53">IFERROR(LEN(_xlfn.TEXTBEFORE($B176, TEXT(W$2, "0"), -1))+1, -5)</f>
        <v>1</v>
      </c>
      <c r="X176">
        <f t="shared" si="53"/>
        <v>-5</v>
      </c>
      <c r="Y176">
        <f t="shared" si="53"/>
        <v>-5</v>
      </c>
      <c r="Z176">
        <f t="shared" si="53"/>
        <v>-5</v>
      </c>
      <c r="AA176">
        <f t="shared" si="53"/>
        <v>-5</v>
      </c>
      <c r="AB176">
        <f t="shared" si="53"/>
        <v>-5</v>
      </c>
      <c r="AC176">
        <f t="shared" si="53"/>
        <v>-5</v>
      </c>
      <c r="AD176">
        <f t="shared" si="53"/>
        <v>-5</v>
      </c>
      <c r="AE176">
        <f t="shared" si="53"/>
        <v>-5</v>
      </c>
      <c r="AF176">
        <f t="shared" si="53"/>
        <v>-5</v>
      </c>
      <c r="AG176">
        <f t="shared" si="53"/>
        <v>-5</v>
      </c>
      <c r="AH176">
        <f t="shared" si="53"/>
        <v>-5</v>
      </c>
      <c r="AI176">
        <f t="shared" si="53"/>
        <v>-5</v>
      </c>
      <c r="AJ176">
        <f t="shared" si="53"/>
        <v>-5</v>
      </c>
      <c r="AK176">
        <f t="shared" si="53"/>
        <v>-5</v>
      </c>
      <c r="AL176">
        <f t="shared" si="53"/>
        <v>-5</v>
      </c>
      <c r="AM176">
        <f t="shared" si="51"/>
        <v>-5</v>
      </c>
      <c r="AN176">
        <f t="shared" si="51"/>
        <v>-5</v>
      </c>
      <c r="AO176">
        <f t="shared" si="41"/>
        <v>11</v>
      </c>
    </row>
    <row r="177" spans="1:41">
      <c r="A177" s="1" t="s">
        <v>172</v>
      </c>
      <c r="B177" t="str">
        <f t="shared" si="38"/>
        <v>55xszsjgbd2fk</v>
      </c>
      <c r="C177">
        <f t="shared" si="39"/>
        <v>5</v>
      </c>
      <c r="D177">
        <f t="shared" si="52"/>
        <v>100000</v>
      </c>
      <c r="E177">
        <f t="shared" si="52"/>
        <v>11</v>
      </c>
      <c r="F177">
        <f t="shared" si="52"/>
        <v>100000</v>
      </c>
      <c r="G177">
        <f t="shared" si="52"/>
        <v>100000</v>
      </c>
      <c r="H177">
        <f t="shared" si="52"/>
        <v>1</v>
      </c>
      <c r="I177">
        <f t="shared" si="52"/>
        <v>100000</v>
      </c>
      <c r="J177">
        <f t="shared" si="52"/>
        <v>100000</v>
      </c>
      <c r="K177">
        <f t="shared" si="52"/>
        <v>100000</v>
      </c>
      <c r="L177">
        <f t="shared" si="52"/>
        <v>100000</v>
      </c>
      <c r="M177">
        <f t="shared" si="52"/>
        <v>100000</v>
      </c>
      <c r="N177">
        <f t="shared" si="52"/>
        <v>100000</v>
      </c>
      <c r="O177">
        <f t="shared" si="52"/>
        <v>100000</v>
      </c>
      <c r="P177">
        <f t="shared" si="52"/>
        <v>100000</v>
      </c>
      <c r="Q177">
        <f t="shared" si="52"/>
        <v>100000</v>
      </c>
      <c r="R177">
        <f t="shared" si="52"/>
        <v>100000</v>
      </c>
      <c r="S177">
        <f t="shared" si="52"/>
        <v>100000</v>
      </c>
      <c r="T177">
        <f t="shared" si="50"/>
        <v>100000</v>
      </c>
      <c r="U177">
        <f t="shared" si="50"/>
        <v>100000</v>
      </c>
      <c r="V177">
        <f t="shared" si="40"/>
        <v>2</v>
      </c>
      <c r="W177">
        <f t="shared" si="53"/>
        <v>-5</v>
      </c>
      <c r="X177">
        <f t="shared" si="53"/>
        <v>11</v>
      </c>
      <c r="Y177">
        <f t="shared" si="53"/>
        <v>-5</v>
      </c>
      <c r="Z177">
        <f t="shared" si="53"/>
        <v>-5</v>
      </c>
      <c r="AA177">
        <f t="shared" si="53"/>
        <v>2</v>
      </c>
      <c r="AB177">
        <f t="shared" si="53"/>
        <v>-5</v>
      </c>
      <c r="AC177">
        <f t="shared" si="53"/>
        <v>-5</v>
      </c>
      <c r="AD177">
        <f t="shared" si="53"/>
        <v>-5</v>
      </c>
      <c r="AE177">
        <f t="shared" si="53"/>
        <v>-5</v>
      </c>
      <c r="AF177">
        <f t="shared" si="53"/>
        <v>-5</v>
      </c>
      <c r="AG177">
        <f t="shared" si="53"/>
        <v>-5</v>
      </c>
      <c r="AH177">
        <f t="shared" si="53"/>
        <v>-5</v>
      </c>
      <c r="AI177">
        <f t="shared" si="53"/>
        <v>-5</v>
      </c>
      <c r="AJ177">
        <f t="shared" si="53"/>
        <v>-5</v>
      </c>
      <c r="AK177">
        <f t="shared" si="53"/>
        <v>-5</v>
      </c>
      <c r="AL177">
        <f t="shared" si="53"/>
        <v>-5</v>
      </c>
      <c r="AM177">
        <f t="shared" si="51"/>
        <v>-5</v>
      </c>
      <c r="AN177">
        <f t="shared" si="51"/>
        <v>-5</v>
      </c>
      <c r="AO177">
        <f t="shared" si="41"/>
        <v>52</v>
      </c>
    </row>
    <row r="178" spans="1:41">
      <c r="A178" s="1" t="s">
        <v>173</v>
      </c>
      <c r="B178" t="str">
        <f t="shared" si="38"/>
        <v>hdrhmddj6ninebcfhbd</v>
      </c>
      <c r="C178">
        <f t="shared" si="39"/>
        <v>6</v>
      </c>
      <c r="D178">
        <f t="shared" si="52"/>
        <v>100000</v>
      </c>
      <c r="E178">
        <f t="shared" si="52"/>
        <v>100000</v>
      </c>
      <c r="F178">
        <f t="shared" si="52"/>
        <v>100000</v>
      </c>
      <c r="G178">
        <f t="shared" si="52"/>
        <v>100000</v>
      </c>
      <c r="H178">
        <f t="shared" si="52"/>
        <v>100000</v>
      </c>
      <c r="I178">
        <f t="shared" si="52"/>
        <v>9</v>
      </c>
      <c r="J178">
        <f t="shared" si="52"/>
        <v>100000</v>
      </c>
      <c r="K178">
        <f t="shared" si="52"/>
        <v>100000</v>
      </c>
      <c r="L178">
        <f t="shared" si="52"/>
        <v>100000</v>
      </c>
      <c r="M178">
        <f t="shared" si="52"/>
        <v>100000</v>
      </c>
      <c r="N178">
        <f t="shared" si="52"/>
        <v>100000</v>
      </c>
      <c r="O178">
        <f t="shared" si="52"/>
        <v>100000</v>
      </c>
      <c r="P178">
        <f t="shared" si="52"/>
        <v>100000</v>
      </c>
      <c r="Q178">
        <f t="shared" si="52"/>
        <v>100000</v>
      </c>
      <c r="R178">
        <f t="shared" si="52"/>
        <v>100000</v>
      </c>
      <c r="S178">
        <f t="shared" si="52"/>
        <v>100000</v>
      </c>
      <c r="T178">
        <f t="shared" si="50"/>
        <v>100000</v>
      </c>
      <c r="U178">
        <f t="shared" si="50"/>
        <v>10</v>
      </c>
      <c r="V178">
        <f t="shared" si="40"/>
        <v>9</v>
      </c>
      <c r="W178">
        <f t="shared" si="53"/>
        <v>-5</v>
      </c>
      <c r="X178">
        <f t="shared" si="53"/>
        <v>-5</v>
      </c>
      <c r="Y178">
        <f t="shared" si="53"/>
        <v>-5</v>
      </c>
      <c r="Z178">
        <f t="shared" si="53"/>
        <v>-5</v>
      </c>
      <c r="AA178">
        <f t="shared" si="53"/>
        <v>-5</v>
      </c>
      <c r="AB178">
        <f t="shared" si="53"/>
        <v>9</v>
      </c>
      <c r="AC178">
        <f t="shared" si="53"/>
        <v>-5</v>
      </c>
      <c r="AD178">
        <f t="shared" si="53"/>
        <v>-5</v>
      </c>
      <c r="AE178">
        <f t="shared" si="53"/>
        <v>-5</v>
      </c>
      <c r="AF178">
        <f t="shared" si="53"/>
        <v>-5</v>
      </c>
      <c r="AG178">
        <f t="shared" si="53"/>
        <v>-5</v>
      </c>
      <c r="AH178">
        <f t="shared" si="53"/>
        <v>-5</v>
      </c>
      <c r="AI178">
        <f t="shared" si="53"/>
        <v>-5</v>
      </c>
      <c r="AJ178">
        <f t="shared" si="53"/>
        <v>-5</v>
      </c>
      <c r="AK178">
        <f t="shared" si="53"/>
        <v>-5</v>
      </c>
      <c r="AL178">
        <f t="shared" si="53"/>
        <v>-5</v>
      </c>
      <c r="AM178">
        <f t="shared" si="51"/>
        <v>-5</v>
      </c>
      <c r="AN178">
        <f t="shared" si="51"/>
        <v>10</v>
      </c>
      <c r="AO178">
        <f t="shared" si="41"/>
        <v>69</v>
      </c>
    </row>
    <row r="179" spans="1:41">
      <c r="A179" s="1" t="s">
        <v>174</v>
      </c>
      <c r="B179" t="str">
        <f t="shared" si="38"/>
        <v>f91six</v>
      </c>
      <c r="C179">
        <f t="shared" si="39"/>
        <v>9</v>
      </c>
      <c r="D179">
        <f t="shared" si="52"/>
        <v>3</v>
      </c>
      <c r="E179">
        <f t="shared" si="52"/>
        <v>100000</v>
      </c>
      <c r="F179">
        <f t="shared" si="52"/>
        <v>100000</v>
      </c>
      <c r="G179">
        <f t="shared" si="52"/>
        <v>100000</v>
      </c>
      <c r="H179">
        <f t="shared" si="52"/>
        <v>100000</v>
      </c>
      <c r="I179">
        <f t="shared" si="52"/>
        <v>100000</v>
      </c>
      <c r="J179">
        <f t="shared" si="52"/>
        <v>100000</v>
      </c>
      <c r="K179">
        <f t="shared" si="52"/>
        <v>100000</v>
      </c>
      <c r="L179">
        <f t="shared" si="52"/>
        <v>2</v>
      </c>
      <c r="M179">
        <f t="shared" si="52"/>
        <v>100000</v>
      </c>
      <c r="N179">
        <f t="shared" si="52"/>
        <v>100000</v>
      </c>
      <c r="O179">
        <f t="shared" si="52"/>
        <v>100000</v>
      </c>
      <c r="P179">
        <f t="shared" si="52"/>
        <v>100000</v>
      </c>
      <c r="Q179">
        <f t="shared" si="52"/>
        <v>100000</v>
      </c>
      <c r="R179">
        <f t="shared" si="52"/>
        <v>4</v>
      </c>
      <c r="S179">
        <f t="shared" si="52"/>
        <v>100000</v>
      </c>
      <c r="T179">
        <f t="shared" si="50"/>
        <v>100000</v>
      </c>
      <c r="U179">
        <f t="shared" si="50"/>
        <v>100000</v>
      </c>
      <c r="V179">
        <f t="shared" si="40"/>
        <v>6</v>
      </c>
      <c r="W179">
        <f t="shared" si="53"/>
        <v>3</v>
      </c>
      <c r="X179">
        <f t="shared" si="53"/>
        <v>-5</v>
      </c>
      <c r="Y179">
        <f t="shared" si="53"/>
        <v>-5</v>
      </c>
      <c r="Z179">
        <f t="shared" si="53"/>
        <v>-5</v>
      </c>
      <c r="AA179">
        <f t="shared" si="53"/>
        <v>-5</v>
      </c>
      <c r="AB179">
        <f t="shared" si="53"/>
        <v>-5</v>
      </c>
      <c r="AC179">
        <f t="shared" si="53"/>
        <v>-5</v>
      </c>
      <c r="AD179">
        <f t="shared" si="53"/>
        <v>-5</v>
      </c>
      <c r="AE179">
        <f t="shared" si="53"/>
        <v>2</v>
      </c>
      <c r="AF179">
        <f t="shared" si="53"/>
        <v>-5</v>
      </c>
      <c r="AG179">
        <f t="shared" si="53"/>
        <v>-5</v>
      </c>
      <c r="AH179">
        <f t="shared" si="53"/>
        <v>-5</v>
      </c>
      <c r="AI179">
        <f t="shared" si="53"/>
        <v>-5</v>
      </c>
      <c r="AJ179">
        <f t="shared" si="53"/>
        <v>-5</v>
      </c>
      <c r="AK179">
        <f t="shared" si="53"/>
        <v>4</v>
      </c>
      <c r="AL179">
        <f t="shared" si="53"/>
        <v>-5</v>
      </c>
      <c r="AM179">
        <f t="shared" si="51"/>
        <v>-5</v>
      </c>
      <c r="AN179">
        <f t="shared" si="51"/>
        <v>-5</v>
      </c>
      <c r="AO179">
        <f t="shared" si="41"/>
        <v>96</v>
      </c>
    </row>
    <row r="180" spans="1:41">
      <c r="A180" s="1" t="s">
        <v>175</v>
      </c>
      <c r="B180" t="str">
        <f t="shared" si="38"/>
        <v>3tltgktntqpkeighthbqhlxcqnffgbfvxrkmr2</v>
      </c>
      <c r="C180">
        <f t="shared" si="39"/>
        <v>3</v>
      </c>
      <c r="D180">
        <f t="shared" si="52"/>
        <v>100000</v>
      </c>
      <c r="E180">
        <f t="shared" si="52"/>
        <v>38</v>
      </c>
      <c r="F180">
        <f t="shared" si="52"/>
        <v>1</v>
      </c>
      <c r="G180">
        <f t="shared" si="52"/>
        <v>100000</v>
      </c>
      <c r="H180">
        <f t="shared" si="52"/>
        <v>100000</v>
      </c>
      <c r="I180">
        <f t="shared" si="52"/>
        <v>100000</v>
      </c>
      <c r="J180">
        <f t="shared" si="52"/>
        <v>100000</v>
      </c>
      <c r="K180">
        <f t="shared" si="52"/>
        <v>100000</v>
      </c>
      <c r="L180">
        <f t="shared" si="52"/>
        <v>100000</v>
      </c>
      <c r="M180">
        <f t="shared" si="52"/>
        <v>100000</v>
      </c>
      <c r="N180">
        <f t="shared" si="52"/>
        <v>100000</v>
      </c>
      <c r="O180">
        <f t="shared" si="52"/>
        <v>100000</v>
      </c>
      <c r="P180">
        <f t="shared" si="52"/>
        <v>100000</v>
      </c>
      <c r="Q180">
        <f t="shared" si="52"/>
        <v>100000</v>
      </c>
      <c r="R180">
        <f t="shared" si="52"/>
        <v>100000</v>
      </c>
      <c r="S180">
        <f t="shared" si="52"/>
        <v>100000</v>
      </c>
      <c r="T180">
        <f t="shared" si="50"/>
        <v>13</v>
      </c>
      <c r="U180">
        <f t="shared" si="50"/>
        <v>100000</v>
      </c>
      <c r="V180">
        <f t="shared" si="40"/>
        <v>2</v>
      </c>
      <c r="W180">
        <f t="shared" si="53"/>
        <v>-5</v>
      </c>
      <c r="X180">
        <f t="shared" si="53"/>
        <v>38</v>
      </c>
      <c r="Y180">
        <f t="shared" si="53"/>
        <v>1</v>
      </c>
      <c r="Z180">
        <f t="shared" si="53"/>
        <v>-5</v>
      </c>
      <c r="AA180">
        <f t="shared" si="53"/>
        <v>-5</v>
      </c>
      <c r="AB180">
        <f t="shared" si="53"/>
        <v>-5</v>
      </c>
      <c r="AC180">
        <f t="shared" si="53"/>
        <v>-5</v>
      </c>
      <c r="AD180">
        <f t="shared" si="53"/>
        <v>-5</v>
      </c>
      <c r="AE180">
        <f t="shared" si="53"/>
        <v>-5</v>
      </c>
      <c r="AF180">
        <f t="shared" si="53"/>
        <v>-5</v>
      </c>
      <c r="AG180">
        <f t="shared" si="53"/>
        <v>-5</v>
      </c>
      <c r="AH180">
        <f t="shared" si="53"/>
        <v>-5</v>
      </c>
      <c r="AI180">
        <f t="shared" si="53"/>
        <v>-5</v>
      </c>
      <c r="AJ180">
        <f t="shared" si="53"/>
        <v>-5</v>
      </c>
      <c r="AK180">
        <f t="shared" si="53"/>
        <v>-5</v>
      </c>
      <c r="AL180">
        <f t="shared" si="53"/>
        <v>-5</v>
      </c>
      <c r="AM180">
        <f t="shared" si="51"/>
        <v>13</v>
      </c>
      <c r="AN180">
        <f t="shared" si="51"/>
        <v>-5</v>
      </c>
      <c r="AO180">
        <f t="shared" si="41"/>
        <v>32</v>
      </c>
    </row>
    <row r="181" spans="1:41">
      <c r="A181" s="1" t="s">
        <v>176</v>
      </c>
      <c r="B181" t="str">
        <f t="shared" si="38"/>
        <v>3jthree</v>
      </c>
      <c r="C181">
        <f t="shared" si="39"/>
        <v>3</v>
      </c>
      <c r="D181">
        <f t="shared" si="52"/>
        <v>100000</v>
      </c>
      <c r="E181">
        <f t="shared" si="52"/>
        <v>100000</v>
      </c>
      <c r="F181">
        <f t="shared" si="52"/>
        <v>1</v>
      </c>
      <c r="G181">
        <f t="shared" si="52"/>
        <v>100000</v>
      </c>
      <c r="H181">
        <f t="shared" si="52"/>
        <v>100000</v>
      </c>
      <c r="I181">
        <f t="shared" si="52"/>
        <v>100000</v>
      </c>
      <c r="J181">
        <f t="shared" si="52"/>
        <v>100000</v>
      </c>
      <c r="K181">
        <f t="shared" si="52"/>
        <v>100000</v>
      </c>
      <c r="L181">
        <f t="shared" si="52"/>
        <v>100000</v>
      </c>
      <c r="M181">
        <f t="shared" si="52"/>
        <v>100000</v>
      </c>
      <c r="N181">
        <f t="shared" si="52"/>
        <v>100000</v>
      </c>
      <c r="O181">
        <f t="shared" si="52"/>
        <v>3</v>
      </c>
      <c r="P181">
        <f t="shared" si="52"/>
        <v>100000</v>
      </c>
      <c r="Q181">
        <f t="shared" si="52"/>
        <v>100000</v>
      </c>
      <c r="R181">
        <f t="shared" si="52"/>
        <v>100000</v>
      </c>
      <c r="S181">
        <f t="shared" si="52"/>
        <v>100000</v>
      </c>
      <c r="T181">
        <f t="shared" si="50"/>
        <v>100000</v>
      </c>
      <c r="U181">
        <f t="shared" si="50"/>
        <v>100000</v>
      </c>
      <c r="V181">
        <f t="shared" si="40"/>
        <v>3</v>
      </c>
      <c r="W181">
        <f t="shared" si="53"/>
        <v>-5</v>
      </c>
      <c r="X181">
        <f t="shared" si="53"/>
        <v>-5</v>
      </c>
      <c r="Y181">
        <f t="shared" si="53"/>
        <v>1</v>
      </c>
      <c r="Z181">
        <f t="shared" si="53"/>
        <v>-5</v>
      </c>
      <c r="AA181">
        <f t="shared" si="53"/>
        <v>-5</v>
      </c>
      <c r="AB181">
        <f t="shared" si="53"/>
        <v>-5</v>
      </c>
      <c r="AC181">
        <f t="shared" si="53"/>
        <v>-5</v>
      </c>
      <c r="AD181">
        <f t="shared" si="53"/>
        <v>-5</v>
      </c>
      <c r="AE181">
        <f t="shared" si="53"/>
        <v>-5</v>
      </c>
      <c r="AF181">
        <f t="shared" si="53"/>
        <v>-5</v>
      </c>
      <c r="AG181">
        <f t="shared" si="53"/>
        <v>-5</v>
      </c>
      <c r="AH181">
        <f t="shared" si="53"/>
        <v>3</v>
      </c>
      <c r="AI181">
        <f t="shared" si="53"/>
        <v>-5</v>
      </c>
      <c r="AJ181">
        <f t="shared" si="53"/>
        <v>-5</v>
      </c>
      <c r="AK181">
        <f t="shared" si="53"/>
        <v>-5</v>
      </c>
      <c r="AL181">
        <f t="shared" si="53"/>
        <v>-5</v>
      </c>
      <c r="AM181">
        <f t="shared" si="51"/>
        <v>-5</v>
      </c>
      <c r="AN181">
        <f t="shared" si="51"/>
        <v>-5</v>
      </c>
      <c r="AO181">
        <f t="shared" si="41"/>
        <v>33</v>
      </c>
    </row>
    <row r="182" spans="1:41">
      <c r="A182" s="1" t="s">
        <v>177</v>
      </c>
      <c r="B182" t="str">
        <f t="shared" si="38"/>
        <v>2eightplclghthree</v>
      </c>
      <c r="C182">
        <f t="shared" si="39"/>
        <v>2</v>
      </c>
      <c r="D182">
        <f t="shared" si="52"/>
        <v>100000</v>
      </c>
      <c r="E182">
        <f t="shared" si="52"/>
        <v>1</v>
      </c>
      <c r="F182">
        <f t="shared" si="52"/>
        <v>100000</v>
      </c>
      <c r="G182">
        <f t="shared" si="52"/>
        <v>100000</v>
      </c>
      <c r="H182">
        <f t="shared" si="52"/>
        <v>100000</v>
      </c>
      <c r="I182">
        <f t="shared" si="52"/>
        <v>100000</v>
      </c>
      <c r="J182">
        <f t="shared" si="52"/>
        <v>100000</v>
      </c>
      <c r="K182">
        <f t="shared" si="52"/>
        <v>100000</v>
      </c>
      <c r="L182">
        <f t="shared" si="52"/>
        <v>100000</v>
      </c>
      <c r="M182">
        <f t="shared" si="52"/>
        <v>100000</v>
      </c>
      <c r="N182">
        <f t="shared" si="52"/>
        <v>100000</v>
      </c>
      <c r="O182">
        <f t="shared" si="52"/>
        <v>13</v>
      </c>
      <c r="P182">
        <f t="shared" si="52"/>
        <v>100000</v>
      </c>
      <c r="Q182">
        <f t="shared" si="52"/>
        <v>100000</v>
      </c>
      <c r="R182">
        <f t="shared" si="52"/>
        <v>100000</v>
      </c>
      <c r="S182">
        <f t="shared" si="52"/>
        <v>100000</v>
      </c>
      <c r="T182">
        <f t="shared" si="50"/>
        <v>2</v>
      </c>
      <c r="U182">
        <f t="shared" si="50"/>
        <v>100000</v>
      </c>
      <c r="V182">
        <f t="shared" si="40"/>
        <v>3</v>
      </c>
      <c r="W182">
        <f t="shared" si="53"/>
        <v>-5</v>
      </c>
      <c r="X182">
        <f t="shared" si="53"/>
        <v>1</v>
      </c>
      <c r="Y182">
        <f t="shared" si="53"/>
        <v>-5</v>
      </c>
      <c r="Z182">
        <f t="shared" si="53"/>
        <v>-5</v>
      </c>
      <c r="AA182">
        <f t="shared" si="53"/>
        <v>-5</v>
      </c>
      <c r="AB182">
        <f t="shared" si="53"/>
        <v>-5</v>
      </c>
      <c r="AC182">
        <f t="shared" si="53"/>
        <v>-5</v>
      </c>
      <c r="AD182">
        <f t="shared" si="53"/>
        <v>-5</v>
      </c>
      <c r="AE182">
        <f t="shared" si="53"/>
        <v>-5</v>
      </c>
      <c r="AF182">
        <f t="shared" si="53"/>
        <v>-5</v>
      </c>
      <c r="AG182">
        <f t="shared" si="53"/>
        <v>-5</v>
      </c>
      <c r="AH182">
        <f t="shared" si="53"/>
        <v>13</v>
      </c>
      <c r="AI182">
        <f t="shared" si="53"/>
        <v>-5</v>
      </c>
      <c r="AJ182">
        <f t="shared" si="53"/>
        <v>-5</v>
      </c>
      <c r="AK182">
        <f t="shared" si="53"/>
        <v>-5</v>
      </c>
      <c r="AL182">
        <f t="shared" si="53"/>
        <v>-5</v>
      </c>
      <c r="AM182">
        <f t="shared" si="51"/>
        <v>2</v>
      </c>
      <c r="AN182">
        <f t="shared" si="51"/>
        <v>-5</v>
      </c>
      <c r="AO182">
        <f t="shared" si="41"/>
        <v>23</v>
      </c>
    </row>
    <row r="183" spans="1:41">
      <c r="A183" s="1">
        <v>771</v>
      </c>
      <c r="B183" t="str">
        <f t="shared" si="38"/>
        <v>771</v>
      </c>
      <c r="C183">
        <f t="shared" si="39"/>
        <v>7</v>
      </c>
      <c r="D183">
        <f t="shared" si="52"/>
        <v>3</v>
      </c>
      <c r="E183">
        <f t="shared" si="52"/>
        <v>100000</v>
      </c>
      <c r="F183">
        <f t="shared" si="52"/>
        <v>100000</v>
      </c>
      <c r="G183">
        <f t="shared" si="52"/>
        <v>100000</v>
      </c>
      <c r="H183">
        <f t="shared" si="52"/>
        <v>100000</v>
      </c>
      <c r="I183">
        <f t="shared" si="52"/>
        <v>100000</v>
      </c>
      <c r="J183">
        <f t="shared" si="52"/>
        <v>1</v>
      </c>
      <c r="K183">
        <f t="shared" si="52"/>
        <v>100000</v>
      </c>
      <c r="L183">
        <f t="shared" si="52"/>
        <v>100000</v>
      </c>
      <c r="M183">
        <f t="shared" si="52"/>
        <v>100000</v>
      </c>
      <c r="N183">
        <f t="shared" si="52"/>
        <v>100000</v>
      </c>
      <c r="O183">
        <f t="shared" si="52"/>
        <v>100000</v>
      </c>
      <c r="P183">
        <f t="shared" si="52"/>
        <v>100000</v>
      </c>
      <c r="Q183">
        <f t="shared" si="52"/>
        <v>100000</v>
      </c>
      <c r="R183">
        <f t="shared" si="52"/>
        <v>100000</v>
      </c>
      <c r="S183">
        <f t="shared" si="52"/>
        <v>100000</v>
      </c>
      <c r="T183">
        <f t="shared" si="50"/>
        <v>100000</v>
      </c>
      <c r="U183">
        <f t="shared" si="50"/>
        <v>100000</v>
      </c>
      <c r="V183">
        <f t="shared" si="40"/>
        <v>1</v>
      </c>
      <c r="W183">
        <f t="shared" si="53"/>
        <v>3</v>
      </c>
      <c r="X183">
        <f t="shared" si="53"/>
        <v>-5</v>
      </c>
      <c r="Y183">
        <f t="shared" si="53"/>
        <v>-5</v>
      </c>
      <c r="Z183">
        <f t="shared" si="53"/>
        <v>-5</v>
      </c>
      <c r="AA183">
        <f t="shared" si="53"/>
        <v>-5</v>
      </c>
      <c r="AB183">
        <f t="shared" si="53"/>
        <v>-5</v>
      </c>
      <c r="AC183">
        <f t="shared" si="53"/>
        <v>2</v>
      </c>
      <c r="AD183">
        <f t="shared" si="53"/>
        <v>-5</v>
      </c>
      <c r="AE183">
        <f t="shared" si="53"/>
        <v>-5</v>
      </c>
      <c r="AF183">
        <f t="shared" si="53"/>
        <v>-5</v>
      </c>
      <c r="AG183">
        <f t="shared" si="53"/>
        <v>-5</v>
      </c>
      <c r="AH183">
        <f t="shared" si="53"/>
        <v>-5</v>
      </c>
      <c r="AI183">
        <f t="shared" si="53"/>
        <v>-5</v>
      </c>
      <c r="AJ183">
        <f t="shared" si="53"/>
        <v>-5</v>
      </c>
      <c r="AK183">
        <f t="shared" si="53"/>
        <v>-5</v>
      </c>
      <c r="AL183">
        <f t="shared" si="53"/>
        <v>-5</v>
      </c>
      <c r="AM183">
        <f t="shared" si="51"/>
        <v>-5</v>
      </c>
      <c r="AN183">
        <f t="shared" si="51"/>
        <v>-5</v>
      </c>
      <c r="AO183">
        <f t="shared" si="41"/>
        <v>71</v>
      </c>
    </row>
    <row r="184" spans="1:41">
      <c r="A184" s="1" t="s">
        <v>178</v>
      </c>
      <c r="B184" t="str">
        <f t="shared" si="38"/>
        <v>5gccqqmzmx81twob</v>
      </c>
      <c r="C184">
        <f t="shared" si="39"/>
        <v>5</v>
      </c>
      <c r="D184">
        <f t="shared" si="52"/>
        <v>12</v>
      </c>
      <c r="E184">
        <f t="shared" si="52"/>
        <v>100000</v>
      </c>
      <c r="F184">
        <f t="shared" si="52"/>
        <v>100000</v>
      </c>
      <c r="G184">
        <f t="shared" si="52"/>
        <v>100000</v>
      </c>
      <c r="H184">
        <f t="shared" si="52"/>
        <v>1</v>
      </c>
      <c r="I184">
        <f t="shared" si="52"/>
        <v>100000</v>
      </c>
      <c r="J184">
        <f t="shared" si="52"/>
        <v>100000</v>
      </c>
      <c r="K184">
        <f t="shared" si="52"/>
        <v>11</v>
      </c>
      <c r="L184">
        <f t="shared" si="52"/>
        <v>100000</v>
      </c>
      <c r="M184">
        <f t="shared" si="52"/>
        <v>100000</v>
      </c>
      <c r="N184">
        <f t="shared" si="52"/>
        <v>13</v>
      </c>
      <c r="O184">
        <f t="shared" si="52"/>
        <v>100000</v>
      </c>
      <c r="P184">
        <f t="shared" si="52"/>
        <v>100000</v>
      </c>
      <c r="Q184">
        <f t="shared" si="52"/>
        <v>100000</v>
      </c>
      <c r="R184">
        <f t="shared" si="52"/>
        <v>100000</v>
      </c>
      <c r="S184">
        <f t="shared" si="52"/>
        <v>100000</v>
      </c>
      <c r="T184">
        <f t="shared" si="50"/>
        <v>100000</v>
      </c>
      <c r="U184">
        <f t="shared" si="50"/>
        <v>100000</v>
      </c>
      <c r="V184">
        <f t="shared" si="40"/>
        <v>2</v>
      </c>
      <c r="W184">
        <f t="shared" si="53"/>
        <v>12</v>
      </c>
      <c r="X184">
        <f t="shared" si="53"/>
        <v>-5</v>
      </c>
      <c r="Y184">
        <f t="shared" si="53"/>
        <v>-5</v>
      </c>
      <c r="Z184">
        <f t="shared" si="53"/>
        <v>-5</v>
      </c>
      <c r="AA184">
        <f t="shared" si="53"/>
        <v>1</v>
      </c>
      <c r="AB184">
        <f t="shared" si="53"/>
        <v>-5</v>
      </c>
      <c r="AC184">
        <f t="shared" si="53"/>
        <v>-5</v>
      </c>
      <c r="AD184">
        <f t="shared" si="53"/>
        <v>11</v>
      </c>
      <c r="AE184">
        <f t="shared" si="53"/>
        <v>-5</v>
      </c>
      <c r="AF184">
        <f t="shared" si="53"/>
        <v>-5</v>
      </c>
      <c r="AG184">
        <f t="shared" si="53"/>
        <v>13</v>
      </c>
      <c r="AH184">
        <f t="shared" si="53"/>
        <v>-5</v>
      </c>
      <c r="AI184">
        <f t="shared" si="53"/>
        <v>-5</v>
      </c>
      <c r="AJ184">
        <f t="shared" si="53"/>
        <v>-5</v>
      </c>
      <c r="AK184">
        <f t="shared" si="53"/>
        <v>-5</v>
      </c>
      <c r="AL184">
        <f t="shared" si="53"/>
        <v>-5</v>
      </c>
      <c r="AM184">
        <f t="shared" si="51"/>
        <v>-5</v>
      </c>
      <c r="AN184">
        <f t="shared" si="51"/>
        <v>-5</v>
      </c>
      <c r="AO184">
        <f t="shared" si="41"/>
        <v>52</v>
      </c>
    </row>
    <row r="185" spans="1:41">
      <c r="A185" s="1" t="s">
        <v>179</v>
      </c>
      <c r="B185" t="str">
        <f t="shared" si="38"/>
        <v>6pgnqbsqglk44mvslnxghckcbtffxvkq2</v>
      </c>
      <c r="C185">
        <f t="shared" si="39"/>
        <v>6</v>
      </c>
      <c r="D185">
        <f t="shared" si="52"/>
        <v>100000</v>
      </c>
      <c r="E185">
        <f t="shared" si="52"/>
        <v>33</v>
      </c>
      <c r="F185">
        <f t="shared" si="52"/>
        <v>100000</v>
      </c>
      <c r="G185">
        <f t="shared" si="52"/>
        <v>12</v>
      </c>
      <c r="H185">
        <f t="shared" si="52"/>
        <v>100000</v>
      </c>
      <c r="I185">
        <f t="shared" si="52"/>
        <v>1</v>
      </c>
      <c r="J185">
        <f t="shared" si="52"/>
        <v>100000</v>
      </c>
      <c r="K185">
        <f t="shared" si="52"/>
        <v>100000</v>
      </c>
      <c r="L185">
        <f t="shared" si="52"/>
        <v>100000</v>
      </c>
      <c r="M185">
        <f t="shared" si="52"/>
        <v>100000</v>
      </c>
      <c r="N185">
        <f t="shared" si="52"/>
        <v>100000</v>
      </c>
      <c r="O185">
        <f t="shared" si="52"/>
        <v>100000</v>
      </c>
      <c r="P185">
        <f t="shared" si="52"/>
        <v>100000</v>
      </c>
      <c r="Q185">
        <f t="shared" si="52"/>
        <v>100000</v>
      </c>
      <c r="R185">
        <f t="shared" si="52"/>
        <v>100000</v>
      </c>
      <c r="S185">
        <f t="shared" si="52"/>
        <v>100000</v>
      </c>
      <c r="T185">
        <f t="shared" si="50"/>
        <v>100000</v>
      </c>
      <c r="U185">
        <f t="shared" si="50"/>
        <v>100000</v>
      </c>
      <c r="V185">
        <f t="shared" si="40"/>
        <v>2</v>
      </c>
      <c r="W185">
        <f t="shared" si="53"/>
        <v>-5</v>
      </c>
      <c r="X185">
        <f t="shared" si="53"/>
        <v>33</v>
      </c>
      <c r="Y185">
        <f t="shared" si="53"/>
        <v>-5</v>
      </c>
      <c r="Z185">
        <f t="shared" si="53"/>
        <v>13</v>
      </c>
      <c r="AA185">
        <f t="shared" si="53"/>
        <v>-5</v>
      </c>
      <c r="AB185">
        <f t="shared" si="53"/>
        <v>1</v>
      </c>
      <c r="AC185">
        <f t="shared" si="53"/>
        <v>-5</v>
      </c>
      <c r="AD185">
        <f t="shared" si="53"/>
        <v>-5</v>
      </c>
      <c r="AE185">
        <f t="shared" si="53"/>
        <v>-5</v>
      </c>
      <c r="AF185">
        <f t="shared" si="53"/>
        <v>-5</v>
      </c>
      <c r="AG185">
        <f t="shared" si="53"/>
        <v>-5</v>
      </c>
      <c r="AH185">
        <f t="shared" si="53"/>
        <v>-5</v>
      </c>
      <c r="AI185">
        <f t="shared" si="53"/>
        <v>-5</v>
      </c>
      <c r="AJ185">
        <f t="shared" si="53"/>
        <v>-5</v>
      </c>
      <c r="AK185">
        <f t="shared" si="53"/>
        <v>-5</v>
      </c>
      <c r="AL185">
        <f t="shared" si="53"/>
        <v>-5</v>
      </c>
      <c r="AM185">
        <f t="shared" si="51"/>
        <v>-5</v>
      </c>
      <c r="AN185">
        <f t="shared" si="51"/>
        <v>-5</v>
      </c>
      <c r="AO185">
        <f t="shared" si="41"/>
        <v>62</v>
      </c>
    </row>
    <row r="186" spans="1:41">
      <c r="A186" s="1" t="s">
        <v>180</v>
      </c>
      <c r="B186" t="str">
        <f t="shared" si="38"/>
        <v>twooneone5</v>
      </c>
      <c r="C186">
        <f t="shared" si="39"/>
        <v>2</v>
      </c>
      <c r="D186">
        <f t="shared" si="52"/>
        <v>100000</v>
      </c>
      <c r="E186">
        <f t="shared" si="52"/>
        <v>100000</v>
      </c>
      <c r="F186">
        <f t="shared" si="52"/>
        <v>100000</v>
      </c>
      <c r="G186">
        <f t="shared" si="52"/>
        <v>100000</v>
      </c>
      <c r="H186">
        <f t="shared" si="52"/>
        <v>10</v>
      </c>
      <c r="I186">
        <f t="shared" si="52"/>
        <v>100000</v>
      </c>
      <c r="J186">
        <f t="shared" si="52"/>
        <v>100000</v>
      </c>
      <c r="K186">
        <f t="shared" si="52"/>
        <v>100000</v>
      </c>
      <c r="L186">
        <f t="shared" si="52"/>
        <v>100000</v>
      </c>
      <c r="M186">
        <f t="shared" si="52"/>
        <v>4</v>
      </c>
      <c r="N186">
        <f t="shared" si="52"/>
        <v>1</v>
      </c>
      <c r="O186">
        <f t="shared" si="52"/>
        <v>100000</v>
      </c>
      <c r="P186">
        <f t="shared" si="52"/>
        <v>100000</v>
      </c>
      <c r="Q186">
        <f t="shared" si="52"/>
        <v>100000</v>
      </c>
      <c r="R186">
        <f t="shared" si="52"/>
        <v>100000</v>
      </c>
      <c r="S186">
        <f t="shared" si="52"/>
        <v>100000</v>
      </c>
      <c r="T186">
        <f t="shared" si="50"/>
        <v>100000</v>
      </c>
      <c r="U186">
        <f t="shared" si="50"/>
        <v>100000</v>
      </c>
      <c r="V186">
        <f t="shared" si="40"/>
        <v>5</v>
      </c>
      <c r="W186">
        <f t="shared" si="53"/>
        <v>-5</v>
      </c>
      <c r="X186">
        <f t="shared" si="53"/>
        <v>-5</v>
      </c>
      <c r="Y186">
        <f t="shared" si="53"/>
        <v>-5</v>
      </c>
      <c r="Z186">
        <f t="shared" si="53"/>
        <v>-5</v>
      </c>
      <c r="AA186">
        <f t="shared" si="53"/>
        <v>10</v>
      </c>
      <c r="AB186">
        <f t="shared" si="53"/>
        <v>-5</v>
      </c>
      <c r="AC186">
        <f t="shared" si="53"/>
        <v>-5</v>
      </c>
      <c r="AD186">
        <f t="shared" si="53"/>
        <v>-5</v>
      </c>
      <c r="AE186">
        <f t="shared" si="53"/>
        <v>-5</v>
      </c>
      <c r="AF186">
        <f t="shared" si="53"/>
        <v>7</v>
      </c>
      <c r="AG186">
        <f t="shared" si="53"/>
        <v>1</v>
      </c>
      <c r="AH186">
        <f t="shared" si="53"/>
        <v>-5</v>
      </c>
      <c r="AI186">
        <f t="shared" si="53"/>
        <v>-5</v>
      </c>
      <c r="AJ186">
        <f t="shared" si="53"/>
        <v>-5</v>
      </c>
      <c r="AK186">
        <f t="shared" si="53"/>
        <v>-5</v>
      </c>
      <c r="AL186">
        <f t="shared" si="53"/>
        <v>-5</v>
      </c>
      <c r="AM186">
        <f t="shared" si="51"/>
        <v>-5</v>
      </c>
      <c r="AN186">
        <f t="shared" si="51"/>
        <v>-5</v>
      </c>
      <c r="AO186">
        <f t="shared" si="41"/>
        <v>25</v>
      </c>
    </row>
    <row r="187" spans="1:41">
      <c r="A187" s="1" t="s">
        <v>181</v>
      </c>
      <c r="B187" t="str">
        <f t="shared" si="38"/>
        <v>twohbxsxj2six826hlkdjnnz</v>
      </c>
      <c r="C187">
        <f t="shared" si="39"/>
        <v>2</v>
      </c>
      <c r="D187">
        <f t="shared" si="52"/>
        <v>100000</v>
      </c>
      <c r="E187">
        <f t="shared" si="52"/>
        <v>10</v>
      </c>
      <c r="F187">
        <f t="shared" si="52"/>
        <v>100000</v>
      </c>
      <c r="G187">
        <f t="shared" si="52"/>
        <v>100000</v>
      </c>
      <c r="H187">
        <f t="shared" si="52"/>
        <v>100000</v>
      </c>
      <c r="I187">
        <f t="shared" si="52"/>
        <v>16</v>
      </c>
      <c r="J187">
        <f t="shared" si="52"/>
        <v>100000</v>
      </c>
      <c r="K187">
        <f t="shared" si="52"/>
        <v>14</v>
      </c>
      <c r="L187">
        <f t="shared" si="52"/>
        <v>100000</v>
      </c>
      <c r="M187">
        <f t="shared" si="52"/>
        <v>100000</v>
      </c>
      <c r="N187">
        <f t="shared" si="52"/>
        <v>1</v>
      </c>
      <c r="O187">
        <f t="shared" si="52"/>
        <v>100000</v>
      </c>
      <c r="P187">
        <f t="shared" si="52"/>
        <v>100000</v>
      </c>
      <c r="Q187">
        <f t="shared" si="52"/>
        <v>100000</v>
      </c>
      <c r="R187">
        <f t="shared" si="52"/>
        <v>11</v>
      </c>
      <c r="S187">
        <f t="shared" si="52"/>
        <v>100000</v>
      </c>
      <c r="T187">
        <f t="shared" si="50"/>
        <v>100000</v>
      </c>
      <c r="U187">
        <f t="shared" si="50"/>
        <v>100000</v>
      </c>
      <c r="V187">
        <f t="shared" si="40"/>
        <v>6</v>
      </c>
      <c r="W187">
        <f t="shared" si="53"/>
        <v>-5</v>
      </c>
      <c r="X187">
        <f t="shared" si="53"/>
        <v>15</v>
      </c>
      <c r="Y187">
        <f t="shared" si="53"/>
        <v>-5</v>
      </c>
      <c r="Z187">
        <f t="shared" si="53"/>
        <v>-5</v>
      </c>
      <c r="AA187">
        <f t="shared" si="53"/>
        <v>-5</v>
      </c>
      <c r="AB187">
        <f t="shared" si="53"/>
        <v>16</v>
      </c>
      <c r="AC187">
        <f t="shared" si="53"/>
        <v>-5</v>
      </c>
      <c r="AD187">
        <f t="shared" si="53"/>
        <v>14</v>
      </c>
      <c r="AE187">
        <f t="shared" si="53"/>
        <v>-5</v>
      </c>
      <c r="AF187">
        <f t="shared" si="53"/>
        <v>-5</v>
      </c>
      <c r="AG187">
        <f t="shared" si="53"/>
        <v>1</v>
      </c>
      <c r="AH187">
        <f t="shared" si="53"/>
        <v>-5</v>
      </c>
      <c r="AI187">
        <f t="shared" si="53"/>
        <v>-5</v>
      </c>
      <c r="AJ187">
        <f t="shared" si="53"/>
        <v>-5</v>
      </c>
      <c r="AK187">
        <f t="shared" si="53"/>
        <v>11</v>
      </c>
      <c r="AL187">
        <f t="shared" si="53"/>
        <v>-5</v>
      </c>
      <c r="AM187">
        <f t="shared" si="51"/>
        <v>-5</v>
      </c>
      <c r="AN187">
        <f t="shared" si="51"/>
        <v>-5</v>
      </c>
      <c r="AO187">
        <f t="shared" si="41"/>
        <v>26</v>
      </c>
    </row>
    <row r="188" spans="1:41">
      <c r="A188" s="1" t="s">
        <v>182</v>
      </c>
      <c r="B188" t="str">
        <f t="shared" si="38"/>
        <v>17tbdmntksvn89fivethreeseven</v>
      </c>
      <c r="C188">
        <f t="shared" si="39"/>
        <v>1</v>
      </c>
      <c r="D188">
        <f t="shared" si="52"/>
        <v>1</v>
      </c>
      <c r="E188">
        <f t="shared" si="52"/>
        <v>100000</v>
      </c>
      <c r="F188">
        <f t="shared" si="52"/>
        <v>100000</v>
      </c>
      <c r="G188">
        <f t="shared" si="52"/>
        <v>100000</v>
      </c>
      <c r="H188">
        <f t="shared" si="52"/>
        <v>100000</v>
      </c>
      <c r="I188">
        <f t="shared" si="52"/>
        <v>100000</v>
      </c>
      <c r="J188">
        <f t="shared" si="52"/>
        <v>2</v>
      </c>
      <c r="K188">
        <f t="shared" si="52"/>
        <v>13</v>
      </c>
      <c r="L188">
        <f t="shared" si="52"/>
        <v>14</v>
      </c>
      <c r="M188">
        <f t="shared" si="52"/>
        <v>100000</v>
      </c>
      <c r="N188">
        <f t="shared" si="52"/>
        <v>100000</v>
      </c>
      <c r="O188">
        <f t="shared" si="52"/>
        <v>19</v>
      </c>
      <c r="P188">
        <f t="shared" si="52"/>
        <v>100000</v>
      </c>
      <c r="Q188">
        <f t="shared" si="52"/>
        <v>15</v>
      </c>
      <c r="R188">
        <f t="shared" si="52"/>
        <v>100000</v>
      </c>
      <c r="S188">
        <f t="shared" si="52"/>
        <v>24</v>
      </c>
      <c r="T188">
        <f t="shared" si="50"/>
        <v>100000</v>
      </c>
      <c r="U188">
        <f t="shared" si="50"/>
        <v>100000</v>
      </c>
      <c r="V188">
        <f t="shared" si="40"/>
        <v>7</v>
      </c>
      <c r="W188">
        <f t="shared" si="53"/>
        <v>1</v>
      </c>
      <c r="X188">
        <f t="shared" si="53"/>
        <v>-5</v>
      </c>
      <c r="Y188">
        <f t="shared" si="53"/>
        <v>-5</v>
      </c>
      <c r="Z188">
        <f t="shared" si="53"/>
        <v>-5</v>
      </c>
      <c r="AA188">
        <f t="shared" si="53"/>
        <v>-5</v>
      </c>
      <c r="AB188">
        <f t="shared" si="53"/>
        <v>-5</v>
      </c>
      <c r="AC188">
        <f t="shared" si="53"/>
        <v>2</v>
      </c>
      <c r="AD188">
        <f t="shared" si="53"/>
        <v>13</v>
      </c>
      <c r="AE188">
        <f t="shared" si="53"/>
        <v>14</v>
      </c>
      <c r="AF188">
        <f t="shared" si="53"/>
        <v>-5</v>
      </c>
      <c r="AG188">
        <f t="shared" si="53"/>
        <v>-5</v>
      </c>
      <c r="AH188">
        <f t="shared" si="53"/>
        <v>19</v>
      </c>
      <c r="AI188">
        <f t="shared" si="53"/>
        <v>-5</v>
      </c>
      <c r="AJ188">
        <f t="shared" si="53"/>
        <v>15</v>
      </c>
      <c r="AK188">
        <f t="shared" si="53"/>
        <v>-5</v>
      </c>
      <c r="AL188">
        <f t="shared" si="53"/>
        <v>24</v>
      </c>
      <c r="AM188">
        <f t="shared" si="51"/>
        <v>-5</v>
      </c>
      <c r="AN188">
        <f t="shared" si="51"/>
        <v>-5</v>
      </c>
      <c r="AO188">
        <f t="shared" si="41"/>
        <v>17</v>
      </c>
    </row>
    <row r="189" spans="1:41">
      <c r="A189" s="1" t="s">
        <v>183</v>
      </c>
      <c r="B189" t="str">
        <f t="shared" si="38"/>
        <v>sixplznhmbgzmlh3six1</v>
      </c>
      <c r="C189">
        <f t="shared" si="39"/>
        <v>6</v>
      </c>
      <c r="D189">
        <f t="shared" si="52"/>
        <v>20</v>
      </c>
      <c r="E189">
        <f t="shared" si="52"/>
        <v>100000</v>
      </c>
      <c r="F189">
        <f t="shared" si="52"/>
        <v>16</v>
      </c>
      <c r="G189">
        <f t="shared" si="52"/>
        <v>100000</v>
      </c>
      <c r="H189">
        <f t="shared" si="52"/>
        <v>100000</v>
      </c>
      <c r="I189">
        <f t="shared" si="52"/>
        <v>100000</v>
      </c>
      <c r="J189">
        <f t="shared" si="52"/>
        <v>100000</v>
      </c>
      <c r="K189">
        <f t="shared" si="52"/>
        <v>100000</v>
      </c>
      <c r="L189">
        <f t="shared" si="52"/>
        <v>100000</v>
      </c>
      <c r="M189">
        <f t="shared" si="52"/>
        <v>100000</v>
      </c>
      <c r="N189">
        <f t="shared" si="52"/>
        <v>100000</v>
      </c>
      <c r="O189">
        <f t="shared" si="52"/>
        <v>100000</v>
      </c>
      <c r="P189">
        <f t="shared" si="52"/>
        <v>100000</v>
      </c>
      <c r="Q189">
        <f t="shared" si="52"/>
        <v>100000</v>
      </c>
      <c r="R189">
        <f t="shared" si="52"/>
        <v>1</v>
      </c>
      <c r="S189">
        <f t="shared" si="52"/>
        <v>100000</v>
      </c>
      <c r="T189">
        <f t="shared" si="50"/>
        <v>100000</v>
      </c>
      <c r="U189">
        <f t="shared" si="50"/>
        <v>100000</v>
      </c>
      <c r="V189">
        <f t="shared" si="40"/>
        <v>1</v>
      </c>
      <c r="W189">
        <f t="shared" si="53"/>
        <v>20</v>
      </c>
      <c r="X189">
        <f t="shared" si="53"/>
        <v>-5</v>
      </c>
      <c r="Y189">
        <f t="shared" si="53"/>
        <v>16</v>
      </c>
      <c r="Z189">
        <f t="shared" si="53"/>
        <v>-5</v>
      </c>
      <c r="AA189">
        <f t="shared" si="53"/>
        <v>-5</v>
      </c>
      <c r="AB189">
        <f t="shared" si="53"/>
        <v>-5</v>
      </c>
      <c r="AC189">
        <f t="shared" si="53"/>
        <v>-5</v>
      </c>
      <c r="AD189">
        <f t="shared" si="53"/>
        <v>-5</v>
      </c>
      <c r="AE189">
        <f t="shared" si="53"/>
        <v>-5</v>
      </c>
      <c r="AF189">
        <f t="shared" si="53"/>
        <v>-5</v>
      </c>
      <c r="AG189">
        <f t="shared" si="53"/>
        <v>-5</v>
      </c>
      <c r="AH189">
        <f t="shared" si="53"/>
        <v>-5</v>
      </c>
      <c r="AI189">
        <f t="shared" si="53"/>
        <v>-5</v>
      </c>
      <c r="AJ189">
        <f t="shared" si="53"/>
        <v>-5</v>
      </c>
      <c r="AK189">
        <f t="shared" si="53"/>
        <v>17</v>
      </c>
      <c r="AL189">
        <f t="shared" si="53"/>
        <v>-5</v>
      </c>
      <c r="AM189">
        <f t="shared" si="51"/>
        <v>-5</v>
      </c>
      <c r="AN189">
        <f t="shared" si="51"/>
        <v>-5</v>
      </c>
      <c r="AO189">
        <f t="shared" si="41"/>
        <v>61</v>
      </c>
    </row>
    <row r="190" spans="1:41">
      <c r="A190" s="1" t="s">
        <v>184</v>
      </c>
      <c r="B190" t="str">
        <f t="shared" si="38"/>
        <v>h2kvpbnkcxrssevenfive</v>
      </c>
      <c r="C190">
        <f t="shared" si="39"/>
        <v>2</v>
      </c>
      <c r="D190">
        <f t="shared" si="52"/>
        <v>100000</v>
      </c>
      <c r="E190">
        <f t="shared" si="52"/>
        <v>2</v>
      </c>
      <c r="F190">
        <f t="shared" si="52"/>
        <v>100000</v>
      </c>
      <c r="G190">
        <f t="shared" si="52"/>
        <v>100000</v>
      </c>
      <c r="H190">
        <f t="shared" si="52"/>
        <v>100000</v>
      </c>
      <c r="I190">
        <f t="shared" si="52"/>
        <v>100000</v>
      </c>
      <c r="J190">
        <f t="shared" si="52"/>
        <v>100000</v>
      </c>
      <c r="K190">
        <f t="shared" si="52"/>
        <v>100000</v>
      </c>
      <c r="L190">
        <f t="shared" si="52"/>
        <v>100000</v>
      </c>
      <c r="M190">
        <f t="shared" si="52"/>
        <v>100000</v>
      </c>
      <c r="N190">
        <f t="shared" si="52"/>
        <v>100000</v>
      </c>
      <c r="O190">
        <f t="shared" si="52"/>
        <v>100000</v>
      </c>
      <c r="P190">
        <f t="shared" si="52"/>
        <v>100000</v>
      </c>
      <c r="Q190">
        <f t="shared" si="52"/>
        <v>18</v>
      </c>
      <c r="R190">
        <f t="shared" si="52"/>
        <v>100000</v>
      </c>
      <c r="S190">
        <f t="shared" si="52"/>
        <v>13</v>
      </c>
      <c r="T190">
        <f t="shared" si="50"/>
        <v>100000</v>
      </c>
      <c r="U190">
        <f t="shared" si="50"/>
        <v>100000</v>
      </c>
      <c r="V190">
        <f t="shared" si="40"/>
        <v>5</v>
      </c>
      <c r="W190">
        <f t="shared" si="53"/>
        <v>-5</v>
      </c>
      <c r="X190">
        <f t="shared" si="53"/>
        <v>2</v>
      </c>
      <c r="Y190">
        <f t="shared" si="53"/>
        <v>-5</v>
      </c>
      <c r="Z190">
        <f t="shared" si="53"/>
        <v>-5</v>
      </c>
      <c r="AA190">
        <f t="shared" si="53"/>
        <v>-5</v>
      </c>
      <c r="AB190">
        <f t="shared" si="53"/>
        <v>-5</v>
      </c>
      <c r="AC190">
        <f t="shared" si="53"/>
        <v>-5</v>
      </c>
      <c r="AD190">
        <f t="shared" si="53"/>
        <v>-5</v>
      </c>
      <c r="AE190">
        <f t="shared" si="53"/>
        <v>-5</v>
      </c>
      <c r="AF190">
        <f t="shared" si="53"/>
        <v>-5</v>
      </c>
      <c r="AG190">
        <f t="shared" si="53"/>
        <v>-5</v>
      </c>
      <c r="AH190">
        <f t="shared" si="53"/>
        <v>-5</v>
      </c>
      <c r="AI190">
        <f t="shared" si="53"/>
        <v>-5</v>
      </c>
      <c r="AJ190">
        <f t="shared" si="53"/>
        <v>18</v>
      </c>
      <c r="AK190">
        <f t="shared" si="53"/>
        <v>-5</v>
      </c>
      <c r="AL190">
        <f t="shared" si="53"/>
        <v>13</v>
      </c>
      <c r="AM190">
        <f t="shared" si="51"/>
        <v>-5</v>
      </c>
      <c r="AN190">
        <f t="shared" si="51"/>
        <v>-5</v>
      </c>
      <c r="AO190">
        <f t="shared" si="41"/>
        <v>25</v>
      </c>
    </row>
    <row r="191" spans="1:41">
      <c r="A191" s="1" t="s">
        <v>185</v>
      </c>
      <c r="B191" t="str">
        <f t="shared" si="38"/>
        <v>jhpmnksix7fgnbhgv8fztxfrpfvmnrvhzr</v>
      </c>
      <c r="C191">
        <f t="shared" si="39"/>
        <v>6</v>
      </c>
      <c r="D191">
        <f t="shared" si="52"/>
        <v>100000</v>
      </c>
      <c r="E191">
        <f t="shared" si="52"/>
        <v>100000</v>
      </c>
      <c r="F191">
        <f t="shared" si="52"/>
        <v>100000</v>
      </c>
      <c r="G191">
        <f t="shared" si="52"/>
        <v>100000</v>
      </c>
      <c r="H191">
        <f t="shared" si="52"/>
        <v>100000</v>
      </c>
      <c r="I191">
        <f t="shared" si="52"/>
        <v>100000</v>
      </c>
      <c r="J191">
        <f t="shared" si="52"/>
        <v>10</v>
      </c>
      <c r="K191">
        <f t="shared" si="52"/>
        <v>18</v>
      </c>
      <c r="L191">
        <f t="shared" si="52"/>
        <v>100000</v>
      </c>
      <c r="M191">
        <f t="shared" si="52"/>
        <v>100000</v>
      </c>
      <c r="N191">
        <f t="shared" si="52"/>
        <v>100000</v>
      </c>
      <c r="O191">
        <f t="shared" si="52"/>
        <v>100000</v>
      </c>
      <c r="P191">
        <f t="shared" si="52"/>
        <v>100000</v>
      </c>
      <c r="Q191">
        <f t="shared" si="52"/>
        <v>100000</v>
      </c>
      <c r="R191">
        <f t="shared" si="52"/>
        <v>7</v>
      </c>
      <c r="S191">
        <f t="shared" ref="S191:U254" si="54">IFERROR(LEN(_xlfn.TEXTBEFORE($B191, TEXT(S$2, "0"), 1))+1, 100000)</f>
        <v>100000</v>
      </c>
      <c r="T191">
        <f t="shared" si="54"/>
        <v>100000</v>
      </c>
      <c r="U191">
        <f t="shared" si="54"/>
        <v>100000</v>
      </c>
      <c r="V191">
        <f t="shared" si="40"/>
        <v>8</v>
      </c>
      <c r="W191">
        <f t="shared" si="53"/>
        <v>-5</v>
      </c>
      <c r="X191">
        <f t="shared" si="53"/>
        <v>-5</v>
      </c>
      <c r="Y191">
        <f t="shared" si="53"/>
        <v>-5</v>
      </c>
      <c r="Z191">
        <f t="shared" si="53"/>
        <v>-5</v>
      </c>
      <c r="AA191">
        <f t="shared" si="53"/>
        <v>-5</v>
      </c>
      <c r="AB191">
        <f t="shared" si="53"/>
        <v>-5</v>
      </c>
      <c r="AC191">
        <f t="shared" si="53"/>
        <v>10</v>
      </c>
      <c r="AD191">
        <f t="shared" si="53"/>
        <v>18</v>
      </c>
      <c r="AE191">
        <f t="shared" si="53"/>
        <v>-5</v>
      </c>
      <c r="AF191">
        <f t="shared" si="53"/>
        <v>-5</v>
      </c>
      <c r="AG191">
        <f t="shared" si="53"/>
        <v>-5</v>
      </c>
      <c r="AH191">
        <f t="shared" si="53"/>
        <v>-5</v>
      </c>
      <c r="AI191">
        <f t="shared" si="53"/>
        <v>-5</v>
      </c>
      <c r="AJ191">
        <f t="shared" si="53"/>
        <v>-5</v>
      </c>
      <c r="AK191">
        <f t="shared" si="53"/>
        <v>7</v>
      </c>
      <c r="AL191">
        <f t="shared" ref="AL191:AN254" si="55">IFERROR(LEN(_xlfn.TEXTBEFORE($B191, TEXT(AL$2, "0"), -1))+1, -5)</f>
        <v>-5</v>
      </c>
      <c r="AM191">
        <f t="shared" si="55"/>
        <v>-5</v>
      </c>
      <c r="AN191">
        <f t="shared" si="55"/>
        <v>-5</v>
      </c>
      <c r="AO191">
        <f t="shared" si="41"/>
        <v>68</v>
      </c>
    </row>
    <row r="192" spans="1:41">
      <c r="A192" s="1" t="s">
        <v>186</v>
      </c>
      <c r="B192" t="str">
        <f t="shared" si="38"/>
        <v>vskpbnine3vjqdlmv9</v>
      </c>
      <c r="C192">
        <f t="shared" si="39"/>
        <v>9</v>
      </c>
      <c r="D192">
        <f t="shared" ref="D192:S255" si="56">IFERROR(LEN(_xlfn.TEXTBEFORE($B192, TEXT(D$2, "0"), 1))+1, 100000)</f>
        <v>100000</v>
      </c>
      <c r="E192">
        <f t="shared" si="56"/>
        <v>100000</v>
      </c>
      <c r="F192">
        <f t="shared" si="56"/>
        <v>10</v>
      </c>
      <c r="G192">
        <f t="shared" si="56"/>
        <v>100000</v>
      </c>
      <c r="H192">
        <f t="shared" si="56"/>
        <v>100000</v>
      </c>
      <c r="I192">
        <f t="shared" si="56"/>
        <v>100000</v>
      </c>
      <c r="J192">
        <f t="shared" si="56"/>
        <v>100000</v>
      </c>
      <c r="K192">
        <f t="shared" si="56"/>
        <v>100000</v>
      </c>
      <c r="L192">
        <f t="shared" si="56"/>
        <v>18</v>
      </c>
      <c r="M192">
        <f t="shared" si="56"/>
        <v>100000</v>
      </c>
      <c r="N192">
        <f t="shared" si="56"/>
        <v>100000</v>
      </c>
      <c r="O192">
        <f t="shared" si="56"/>
        <v>100000</v>
      </c>
      <c r="P192">
        <f t="shared" si="56"/>
        <v>100000</v>
      </c>
      <c r="Q192">
        <f t="shared" si="56"/>
        <v>100000</v>
      </c>
      <c r="R192">
        <f t="shared" si="56"/>
        <v>100000</v>
      </c>
      <c r="S192">
        <f t="shared" si="56"/>
        <v>100000</v>
      </c>
      <c r="T192">
        <f t="shared" si="54"/>
        <v>100000</v>
      </c>
      <c r="U192">
        <f t="shared" si="54"/>
        <v>6</v>
      </c>
      <c r="V192">
        <f t="shared" si="40"/>
        <v>9</v>
      </c>
      <c r="W192">
        <f t="shared" ref="W192:AL255" si="57">IFERROR(LEN(_xlfn.TEXTBEFORE($B192, TEXT(W$2, "0"), -1))+1, -5)</f>
        <v>-5</v>
      </c>
      <c r="X192">
        <f t="shared" si="57"/>
        <v>-5</v>
      </c>
      <c r="Y192">
        <f t="shared" si="57"/>
        <v>10</v>
      </c>
      <c r="Z192">
        <f t="shared" si="57"/>
        <v>-5</v>
      </c>
      <c r="AA192">
        <f t="shared" si="57"/>
        <v>-5</v>
      </c>
      <c r="AB192">
        <f t="shared" si="57"/>
        <v>-5</v>
      </c>
      <c r="AC192">
        <f t="shared" si="57"/>
        <v>-5</v>
      </c>
      <c r="AD192">
        <f t="shared" si="57"/>
        <v>-5</v>
      </c>
      <c r="AE192">
        <f t="shared" si="57"/>
        <v>18</v>
      </c>
      <c r="AF192">
        <f t="shared" si="57"/>
        <v>-5</v>
      </c>
      <c r="AG192">
        <f t="shared" si="57"/>
        <v>-5</v>
      </c>
      <c r="AH192">
        <f t="shared" si="57"/>
        <v>-5</v>
      </c>
      <c r="AI192">
        <f t="shared" si="57"/>
        <v>-5</v>
      </c>
      <c r="AJ192">
        <f t="shared" si="57"/>
        <v>-5</v>
      </c>
      <c r="AK192">
        <f t="shared" si="57"/>
        <v>-5</v>
      </c>
      <c r="AL192">
        <f t="shared" si="57"/>
        <v>-5</v>
      </c>
      <c r="AM192">
        <f t="shared" si="55"/>
        <v>-5</v>
      </c>
      <c r="AN192">
        <f t="shared" si="55"/>
        <v>6</v>
      </c>
      <c r="AO192">
        <f t="shared" si="41"/>
        <v>99</v>
      </c>
    </row>
    <row r="193" spans="1:41">
      <c r="A193" s="1" t="s">
        <v>187</v>
      </c>
      <c r="B193" t="str">
        <f t="shared" si="38"/>
        <v>vmg86ht36sbnzphxfive</v>
      </c>
      <c r="C193">
        <f t="shared" si="39"/>
        <v>8</v>
      </c>
      <c r="D193">
        <f t="shared" si="56"/>
        <v>100000</v>
      </c>
      <c r="E193">
        <f t="shared" si="56"/>
        <v>100000</v>
      </c>
      <c r="F193">
        <f t="shared" si="56"/>
        <v>8</v>
      </c>
      <c r="G193">
        <f t="shared" si="56"/>
        <v>100000</v>
      </c>
      <c r="H193">
        <f t="shared" si="56"/>
        <v>100000</v>
      </c>
      <c r="I193">
        <f t="shared" si="56"/>
        <v>5</v>
      </c>
      <c r="J193">
        <f t="shared" si="56"/>
        <v>100000</v>
      </c>
      <c r="K193">
        <f t="shared" si="56"/>
        <v>4</v>
      </c>
      <c r="L193">
        <f t="shared" si="56"/>
        <v>100000</v>
      </c>
      <c r="M193">
        <f t="shared" si="56"/>
        <v>100000</v>
      </c>
      <c r="N193">
        <f t="shared" si="56"/>
        <v>100000</v>
      </c>
      <c r="O193">
        <f t="shared" si="56"/>
        <v>100000</v>
      </c>
      <c r="P193">
        <f t="shared" si="56"/>
        <v>100000</v>
      </c>
      <c r="Q193">
        <f t="shared" si="56"/>
        <v>17</v>
      </c>
      <c r="R193">
        <f t="shared" si="56"/>
        <v>100000</v>
      </c>
      <c r="S193">
        <f t="shared" si="56"/>
        <v>100000</v>
      </c>
      <c r="T193">
        <f t="shared" si="54"/>
        <v>100000</v>
      </c>
      <c r="U193">
        <f t="shared" si="54"/>
        <v>100000</v>
      </c>
      <c r="V193">
        <f t="shared" si="40"/>
        <v>5</v>
      </c>
      <c r="W193">
        <f t="shared" si="57"/>
        <v>-5</v>
      </c>
      <c r="X193">
        <f t="shared" si="57"/>
        <v>-5</v>
      </c>
      <c r="Y193">
        <f t="shared" si="57"/>
        <v>8</v>
      </c>
      <c r="Z193">
        <f t="shared" si="57"/>
        <v>-5</v>
      </c>
      <c r="AA193">
        <f t="shared" si="57"/>
        <v>-5</v>
      </c>
      <c r="AB193">
        <f t="shared" si="57"/>
        <v>9</v>
      </c>
      <c r="AC193">
        <f t="shared" si="57"/>
        <v>-5</v>
      </c>
      <c r="AD193">
        <f t="shared" si="57"/>
        <v>4</v>
      </c>
      <c r="AE193">
        <f t="shared" si="57"/>
        <v>-5</v>
      </c>
      <c r="AF193">
        <f t="shared" si="57"/>
        <v>-5</v>
      </c>
      <c r="AG193">
        <f t="shared" si="57"/>
        <v>-5</v>
      </c>
      <c r="AH193">
        <f t="shared" si="57"/>
        <v>-5</v>
      </c>
      <c r="AI193">
        <f t="shared" si="57"/>
        <v>-5</v>
      </c>
      <c r="AJ193">
        <f t="shared" si="57"/>
        <v>17</v>
      </c>
      <c r="AK193">
        <f t="shared" si="57"/>
        <v>-5</v>
      </c>
      <c r="AL193">
        <f t="shared" si="57"/>
        <v>-5</v>
      </c>
      <c r="AM193">
        <f t="shared" si="55"/>
        <v>-5</v>
      </c>
      <c r="AN193">
        <f t="shared" si="55"/>
        <v>-5</v>
      </c>
      <c r="AO193">
        <f t="shared" si="41"/>
        <v>85</v>
      </c>
    </row>
    <row r="194" spans="1:41">
      <c r="A194" s="1" t="s">
        <v>188</v>
      </c>
      <c r="B194" t="str">
        <f t="shared" si="38"/>
        <v>klqxeightnine6</v>
      </c>
      <c r="C194">
        <f t="shared" si="39"/>
        <v>8</v>
      </c>
      <c r="D194">
        <f t="shared" si="56"/>
        <v>100000</v>
      </c>
      <c r="E194">
        <f t="shared" si="56"/>
        <v>100000</v>
      </c>
      <c r="F194">
        <f t="shared" si="56"/>
        <v>100000</v>
      </c>
      <c r="G194">
        <f t="shared" si="56"/>
        <v>100000</v>
      </c>
      <c r="H194">
        <f t="shared" si="56"/>
        <v>100000</v>
      </c>
      <c r="I194">
        <f t="shared" si="56"/>
        <v>14</v>
      </c>
      <c r="J194">
        <f t="shared" si="56"/>
        <v>100000</v>
      </c>
      <c r="K194">
        <f t="shared" si="56"/>
        <v>100000</v>
      </c>
      <c r="L194">
        <f t="shared" si="56"/>
        <v>100000</v>
      </c>
      <c r="M194">
        <f t="shared" si="56"/>
        <v>100000</v>
      </c>
      <c r="N194">
        <f t="shared" si="56"/>
        <v>100000</v>
      </c>
      <c r="O194">
        <f t="shared" si="56"/>
        <v>100000</v>
      </c>
      <c r="P194">
        <f t="shared" si="56"/>
        <v>100000</v>
      </c>
      <c r="Q194">
        <f t="shared" si="56"/>
        <v>100000</v>
      </c>
      <c r="R194">
        <f t="shared" si="56"/>
        <v>100000</v>
      </c>
      <c r="S194">
        <f t="shared" si="56"/>
        <v>100000</v>
      </c>
      <c r="T194">
        <f t="shared" si="54"/>
        <v>5</v>
      </c>
      <c r="U194">
        <f t="shared" si="54"/>
        <v>10</v>
      </c>
      <c r="V194">
        <f t="shared" si="40"/>
        <v>6</v>
      </c>
      <c r="W194">
        <f t="shared" si="57"/>
        <v>-5</v>
      </c>
      <c r="X194">
        <f t="shared" si="57"/>
        <v>-5</v>
      </c>
      <c r="Y194">
        <f t="shared" si="57"/>
        <v>-5</v>
      </c>
      <c r="Z194">
        <f t="shared" si="57"/>
        <v>-5</v>
      </c>
      <c r="AA194">
        <f t="shared" si="57"/>
        <v>-5</v>
      </c>
      <c r="AB194">
        <f t="shared" si="57"/>
        <v>14</v>
      </c>
      <c r="AC194">
        <f t="shared" si="57"/>
        <v>-5</v>
      </c>
      <c r="AD194">
        <f t="shared" si="57"/>
        <v>-5</v>
      </c>
      <c r="AE194">
        <f t="shared" si="57"/>
        <v>-5</v>
      </c>
      <c r="AF194">
        <f t="shared" si="57"/>
        <v>-5</v>
      </c>
      <c r="AG194">
        <f t="shared" si="57"/>
        <v>-5</v>
      </c>
      <c r="AH194">
        <f t="shared" si="57"/>
        <v>-5</v>
      </c>
      <c r="AI194">
        <f t="shared" si="57"/>
        <v>-5</v>
      </c>
      <c r="AJ194">
        <f t="shared" si="57"/>
        <v>-5</v>
      </c>
      <c r="AK194">
        <f t="shared" si="57"/>
        <v>-5</v>
      </c>
      <c r="AL194">
        <f t="shared" si="57"/>
        <v>-5</v>
      </c>
      <c r="AM194">
        <f t="shared" si="55"/>
        <v>5</v>
      </c>
      <c r="AN194">
        <f t="shared" si="55"/>
        <v>10</v>
      </c>
      <c r="AO194">
        <f t="shared" si="41"/>
        <v>86</v>
      </c>
    </row>
    <row r="195" spans="1:41">
      <c r="A195" s="1" t="s">
        <v>189</v>
      </c>
      <c r="B195" t="str">
        <f t="shared" si="38"/>
        <v>4nfninelzshl26</v>
      </c>
      <c r="C195">
        <f t="shared" si="39"/>
        <v>4</v>
      </c>
      <c r="D195">
        <f t="shared" si="56"/>
        <v>100000</v>
      </c>
      <c r="E195">
        <f t="shared" si="56"/>
        <v>13</v>
      </c>
      <c r="F195">
        <f t="shared" si="56"/>
        <v>100000</v>
      </c>
      <c r="G195">
        <f t="shared" si="56"/>
        <v>1</v>
      </c>
      <c r="H195">
        <f t="shared" si="56"/>
        <v>100000</v>
      </c>
      <c r="I195">
        <f t="shared" si="56"/>
        <v>14</v>
      </c>
      <c r="J195">
        <f t="shared" si="56"/>
        <v>100000</v>
      </c>
      <c r="K195">
        <f t="shared" si="56"/>
        <v>100000</v>
      </c>
      <c r="L195">
        <f t="shared" si="56"/>
        <v>100000</v>
      </c>
      <c r="M195">
        <f t="shared" si="56"/>
        <v>100000</v>
      </c>
      <c r="N195">
        <f t="shared" si="56"/>
        <v>100000</v>
      </c>
      <c r="O195">
        <f t="shared" si="56"/>
        <v>100000</v>
      </c>
      <c r="P195">
        <f t="shared" si="56"/>
        <v>100000</v>
      </c>
      <c r="Q195">
        <f t="shared" si="56"/>
        <v>100000</v>
      </c>
      <c r="R195">
        <f t="shared" si="56"/>
        <v>100000</v>
      </c>
      <c r="S195">
        <f t="shared" si="56"/>
        <v>100000</v>
      </c>
      <c r="T195">
        <f t="shared" si="54"/>
        <v>100000</v>
      </c>
      <c r="U195">
        <f t="shared" si="54"/>
        <v>4</v>
      </c>
      <c r="V195">
        <f t="shared" si="40"/>
        <v>6</v>
      </c>
      <c r="W195">
        <f t="shared" si="57"/>
        <v>-5</v>
      </c>
      <c r="X195">
        <f t="shared" si="57"/>
        <v>13</v>
      </c>
      <c r="Y195">
        <f t="shared" si="57"/>
        <v>-5</v>
      </c>
      <c r="Z195">
        <f t="shared" si="57"/>
        <v>1</v>
      </c>
      <c r="AA195">
        <f t="shared" si="57"/>
        <v>-5</v>
      </c>
      <c r="AB195">
        <f t="shared" si="57"/>
        <v>14</v>
      </c>
      <c r="AC195">
        <f t="shared" si="57"/>
        <v>-5</v>
      </c>
      <c r="AD195">
        <f t="shared" si="57"/>
        <v>-5</v>
      </c>
      <c r="AE195">
        <f t="shared" si="57"/>
        <v>-5</v>
      </c>
      <c r="AF195">
        <f t="shared" si="57"/>
        <v>-5</v>
      </c>
      <c r="AG195">
        <f t="shared" si="57"/>
        <v>-5</v>
      </c>
      <c r="AH195">
        <f t="shared" si="57"/>
        <v>-5</v>
      </c>
      <c r="AI195">
        <f t="shared" si="57"/>
        <v>-5</v>
      </c>
      <c r="AJ195">
        <f t="shared" si="57"/>
        <v>-5</v>
      </c>
      <c r="AK195">
        <f t="shared" si="57"/>
        <v>-5</v>
      </c>
      <c r="AL195">
        <f t="shared" si="57"/>
        <v>-5</v>
      </c>
      <c r="AM195">
        <f t="shared" si="55"/>
        <v>-5</v>
      </c>
      <c r="AN195">
        <f t="shared" si="55"/>
        <v>4</v>
      </c>
      <c r="AO195">
        <f t="shared" si="41"/>
        <v>46</v>
      </c>
    </row>
    <row r="196" spans="1:41">
      <c r="A196" s="1" t="s">
        <v>190</v>
      </c>
      <c r="B196" t="str">
        <f t="shared" ref="B196:B259" si="58">TEXT(A196, "0")</f>
        <v>zqsb243hfdtvgx</v>
      </c>
      <c r="C196">
        <f t="shared" ref="C196:C259" si="59">_xlfn.XLOOKUP(MIN(D196:U196), D196:U196, D$1:U$1)</f>
        <v>2</v>
      </c>
      <c r="D196">
        <f t="shared" si="56"/>
        <v>100000</v>
      </c>
      <c r="E196">
        <f t="shared" si="56"/>
        <v>5</v>
      </c>
      <c r="F196">
        <f t="shared" si="56"/>
        <v>7</v>
      </c>
      <c r="G196">
        <f t="shared" si="56"/>
        <v>6</v>
      </c>
      <c r="H196">
        <f t="shared" si="56"/>
        <v>100000</v>
      </c>
      <c r="I196">
        <f t="shared" si="56"/>
        <v>100000</v>
      </c>
      <c r="J196">
        <f t="shared" si="56"/>
        <v>100000</v>
      </c>
      <c r="K196">
        <f t="shared" si="56"/>
        <v>100000</v>
      </c>
      <c r="L196">
        <f t="shared" si="56"/>
        <v>100000</v>
      </c>
      <c r="M196">
        <f t="shared" si="56"/>
        <v>100000</v>
      </c>
      <c r="N196">
        <f t="shared" si="56"/>
        <v>100000</v>
      </c>
      <c r="O196">
        <f t="shared" si="56"/>
        <v>100000</v>
      </c>
      <c r="P196">
        <f t="shared" si="56"/>
        <v>100000</v>
      </c>
      <c r="Q196">
        <f t="shared" si="56"/>
        <v>100000</v>
      </c>
      <c r="R196">
        <f t="shared" si="56"/>
        <v>100000</v>
      </c>
      <c r="S196">
        <f t="shared" si="56"/>
        <v>100000</v>
      </c>
      <c r="T196">
        <f t="shared" si="54"/>
        <v>100000</v>
      </c>
      <c r="U196">
        <f t="shared" si="54"/>
        <v>100000</v>
      </c>
      <c r="V196">
        <f t="shared" ref="V196:V259" si="60">_xlfn.XLOOKUP(MAX(W196:AN196), W196:AN196, W$1:AN$1)</f>
        <v>3</v>
      </c>
      <c r="W196">
        <f t="shared" si="57"/>
        <v>-5</v>
      </c>
      <c r="X196">
        <f t="shared" si="57"/>
        <v>5</v>
      </c>
      <c r="Y196">
        <f t="shared" si="57"/>
        <v>7</v>
      </c>
      <c r="Z196">
        <f t="shared" si="57"/>
        <v>6</v>
      </c>
      <c r="AA196">
        <f t="shared" si="57"/>
        <v>-5</v>
      </c>
      <c r="AB196">
        <f t="shared" si="57"/>
        <v>-5</v>
      </c>
      <c r="AC196">
        <f t="shared" si="57"/>
        <v>-5</v>
      </c>
      <c r="AD196">
        <f t="shared" si="57"/>
        <v>-5</v>
      </c>
      <c r="AE196">
        <f t="shared" si="57"/>
        <v>-5</v>
      </c>
      <c r="AF196">
        <f t="shared" si="57"/>
        <v>-5</v>
      </c>
      <c r="AG196">
        <f t="shared" si="57"/>
        <v>-5</v>
      </c>
      <c r="AH196">
        <f t="shared" si="57"/>
        <v>-5</v>
      </c>
      <c r="AI196">
        <f t="shared" si="57"/>
        <v>-5</v>
      </c>
      <c r="AJ196">
        <f t="shared" si="57"/>
        <v>-5</v>
      </c>
      <c r="AK196">
        <f t="shared" si="57"/>
        <v>-5</v>
      </c>
      <c r="AL196">
        <f t="shared" si="57"/>
        <v>-5</v>
      </c>
      <c r="AM196">
        <f t="shared" si="55"/>
        <v>-5</v>
      </c>
      <c r="AN196">
        <f t="shared" si="55"/>
        <v>-5</v>
      </c>
      <c r="AO196">
        <f t="shared" ref="AO196:AO259" si="61">_xlfn.NUMBERVALUE(TEXT(C196, "0")&amp;TEXT(V196, "0"))</f>
        <v>23</v>
      </c>
    </row>
    <row r="197" spans="1:41">
      <c r="A197" s="1" t="s">
        <v>191</v>
      </c>
      <c r="B197" t="str">
        <f t="shared" si="58"/>
        <v>two9tzcrmrsix81xsgvldl</v>
      </c>
      <c r="C197">
        <f t="shared" si="59"/>
        <v>2</v>
      </c>
      <c r="D197">
        <f t="shared" si="56"/>
        <v>15</v>
      </c>
      <c r="E197">
        <f t="shared" si="56"/>
        <v>100000</v>
      </c>
      <c r="F197">
        <f t="shared" si="56"/>
        <v>100000</v>
      </c>
      <c r="G197">
        <f t="shared" si="56"/>
        <v>100000</v>
      </c>
      <c r="H197">
        <f t="shared" si="56"/>
        <v>100000</v>
      </c>
      <c r="I197">
        <f t="shared" si="56"/>
        <v>100000</v>
      </c>
      <c r="J197">
        <f t="shared" si="56"/>
        <v>100000</v>
      </c>
      <c r="K197">
        <f t="shared" si="56"/>
        <v>14</v>
      </c>
      <c r="L197">
        <f t="shared" si="56"/>
        <v>4</v>
      </c>
      <c r="M197">
        <f t="shared" si="56"/>
        <v>100000</v>
      </c>
      <c r="N197">
        <f t="shared" si="56"/>
        <v>1</v>
      </c>
      <c r="O197">
        <f t="shared" si="56"/>
        <v>100000</v>
      </c>
      <c r="P197">
        <f t="shared" si="56"/>
        <v>100000</v>
      </c>
      <c r="Q197">
        <f t="shared" si="56"/>
        <v>100000</v>
      </c>
      <c r="R197">
        <f t="shared" si="56"/>
        <v>11</v>
      </c>
      <c r="S197">
        <f t="shared" si="56"/>
        <v>100000</v>
      </c>
      <c r="T197">
        <f t="shared" si="54"/>
        <v>100000</v>
      </c>
      <c r="U197">
        <f t="shared" si="54"/>
        <v>100000</v>
      </c>
      <c r="V197">
        <f t="shared" si="60"/>
        <v>1</v>
      </c>
      <c r="W197">
        <f t="shared" si="57"/>
        <v>15</v>
      </c>
      <c r="X197">
        <f t="shared" si="57"/>
        <v>-5</v>
      </c>
      <c r="Y197">
        <f t="shared" si="57"/>
        <v>-5</v>
      </c>
      <c r="Z197">
        <f t="shared" si="57"/>
        <v>-5</v>
      </c>
      <c r="AA197">
        <f t="shared" si="57"/>
        <v>-5</v>
      </c>
      <c r="AB197">
        <f t="shared" si="57"/>
        <v>-5</v>
      </c>
      <c r="AC197">
        <f t="shared" si="57"/>
        <v>-5</v>
      </c>
      <c r="AD197">
        <f t="shared" si="57"/>
        <v>14</v>
      </c>
      <c r="AE197">
        <f t="shared" si="57"/>
        <v>4</v>
      </c>
      <c r="AF197">
        <f t="shared" si="57"/>
        <v>-5</v>
      </c>
      <c r="AG197">
        <f t="shared" si="57"/>
        <v>1</v>
      </c>
      <c r="AH197">
        <f t="shared" si="57"/>
        <v>-5</v>
      </c>
      <c r="AI197">
        <f t="shared" si="57"/>
        <v>-5</v>
      </c>
      <c r="AJ197">
        <f t="shared" si="57"/>
        <v>-5</v>
      </c>
      <c r="AK197">
        <f t="shared" si="57"/>
        <v>11</v>
      </c>
      <c r="AL197">
        <f t="shared" si="57"/>
        <v>-5</v>
      </c>
      <c r="AM197">
        <f t="shared" si="55"/>
        <v>-5</v>
      </c>
      <c r="AN197">
        <f t="shared" si="55"/>
        <v>-5</v>
      </c>
      <c r="AO197">
        <f t="shared" si="61"/>
        <v>21</v>
      </c>
    </row>
    <row r="198" spans="1:41">
      <c r="A198" s="1" t="s">
        <v>192</v>
      </c>
      <c r="B198" t="str">
        <f t="shared" si="58"/>
        <v>ggqeightwo5bdpqtjkgzdclxsqptwo1eight1</v>
      </c>
      <c r="C198">
        <f t="shared" si="59"/>
        <v>8</v>
      </c>
      <c r="D198">
        <f t="shared" si="56"/>
        <v>31</v>
      </c>
      <c r="E198">
        <f t="shared" si="56"/>
        <v>100000</v>
      </c>
      <c r="F198">
        <f t="shared" si="56"/>
        <v>100000</v>
      </c>
      <c r="G198">
        <f t="shared" si="56"/>
        <v>100000</v>
      </c>
      <c r="H198">
        <f t="shared" si="56"/>
        <v>11</v>
      </c>
      <c r="I198">
        <f t="shared" si="56"/>
        <v>100000</v>
      </c>
      <c r="J198">
        <f t="shared" si="56"/>
        <v>100000</v>
      </c>
      <c r="K198">
        <f t="shared" si="56"/>
        <v>100000</v>
      </c>
      <c r="L198">
        <f t="shared" si="56"/>
        <v>100000</v>
      </c>
      <c r="M198">
        <f t="shared" si="56"/>
        <v>100000</v>
      </c>
      <c r="N198">
        <f t="shared" si="56"/>
        <v>8</v>
      </c>
      <c r="O198">
        <f t="shared" si="56"/>
        <v>100000</v>
      </c>
      <c r="P198">
        <f t="shared" si="56"/>
        <v>100000</v>
      </c>
      <c r="Q198">
        <f t="shared" si="56"/>
        <v>100000</v>
      </c>
      <c r="R198">
        <f t="shared" si="56"/>
        <v>100000</v>
      </c>
      <c r="S198">
        <f t="shared" si="56"/>
        <v>100000</v>
      </c>
      <c r="T198">
        <f t="shared" si="54"/>
        <v>4</v>
      </c>
      <c r="U198">
        <f t="shared" si="54"/>
        <v>100000</v>
      </c>
      <c r="V198">
        <f t="shared" si="60"/>
        <v>1</v>
      </c>
      <c r="W198">
        <f t="shared" si="57"/>
        <v>37</v>
      </c>
      <c r="X198">
        <f t="shared" si="57"/>
        <v>-5</v>
      </c>
      <c r="Y198">
        <f t="shared" si="57"/>
        <v>-5</v>
      </c>
      <c r="Z198">
        <f t="shared" si="57"/>
        <v>-5</v>
      </c>
      <c r="AA198">
        <f t="shared" si="57"/>
        <v>11</v>
      </c>
      <c r="AB198">
        <f t="shared" si="57"/>
        <v>-5</v>
      </c>
      <c r="AC198">
        <f t="shared" si="57"/>
        <v>-5</v>
      </c>
      <c r="AD198">
        <f t="shared" si="57"/>
        <v>-5</v>
      </c>
      <c r="AE198">
        <f t="shared" si="57"/>
        <v>-5</v>
      </c>
      <c r="AF198">
        <f t="shared" si="57"/>
        <v>-5</v>
      </c>
      <c r="AG198">
        <f t="shared" si="57"/>
        <v>28</v>
      </c>
      <c r="AH198">
        <f t="shared" si="57"/>
        <v>-5</v>
      </c>
      <c r="AI198">
        <f t="shared" si="57"/>
        <v>-5</v>
      </c>
      <c r="AJ198">
        <f t="shared" si="57"/>
        <v>-5</v>
      </c>
      <c r="AK198">
        <f t="shared" si="57"/>
        <v>-5</v>
      </c>
      <c r="AL198">
        <f t="shared" si="57"/>
        <v>-5</v>
      </c>
      <c r="AM198">
        <f t="shared" si="55"/>
        <v>32</v>
      </c>
      <c r="AN198">
        <f t="shared" si="55"/>
        <v>-5</v>
      </c>
      <c r="AO198">
        <f t="shared" si="61"/>
        <v>81</v>
      </c>
    </row>
    <row r="199" spans="1:41">
      <c r="A199" s="1" t="s">
        <v>193</v>
      </c>
      <c r="B199" t="str">
        <f t="shared" si="58"/>
        <v>pvfzftdxqzfourmmbzlbzcfsevenfivesix5</v>
      </c>
      <c r="C199">
        <f t="shared" si="59"/>
        <v>4</v>
      </c>
      <c r="D199">
        <f t="shared" si="56"/>
        <v>100000</v>
      </c>
      <c r="E199">
        <f t="shared" si="56"/>
        <v>100000</v>
      </c>
      <c r="F199">
        <f t="shared" si="56"/>
        <v>100000</v>
      </c>
      <c r="G199">
        <f t="shared" si="56"/>
        <v>100000</v>
      </c>
      <c r="H199">
        <f t="shared" si="56"/>
        <v>36</v>
      </c>
      <c r="I199">
        <f t="shared" si="56"/>
        <v>100000</v>
      </c>
      <c r="J199">
        <f t="shared" si="56"/>
        <v>100000</v>
      </c>
      <c r="K199">
        <f t="shared" si="56"/>
        <v>100000</v>
      </c>
      <c r="L199">
        <f t="shared" si="56"/>
        <v>100000</v>
      </c>
      <c r="M199">
        <f t="shared" si="56"/>
        <v>100000</v>
      </c>
      <c r="N199">
        <f t="shared" si="56"/>
        <v>100000</v>
      </c>
      <c r="O199">
        <f t="shared" si="56"/>
        <v>100000</v>
      </c>
      <c r="P199">
        <f t="shared" si="56"/>
        <v>11</v>
      </c>
      <c r="Q199">
        <f t="shared" si="56"/>
        <v>29</v>
      </c>
      <c r="R199">
        <f t="shared" si="56"/>
        <v>33</v>
      </c>
      <c r="S199">
        <f t="shared" si="56"/>
        <v>24</v>
      </c>
      <c r="T199">
        <f t="shared" si="54"/>
        <v>100000</v>
      </c>
      <c r="U199">
        <f t="shared" si="54"/>
        <v>100000</v>
      </c>
      <c r="V199">
        <f t="shared" si="60"/>
        <v>5</v>
      </c>
      <c r="W199">
        <f t="shared" si="57"/>
        <v>-5</v>
      </c>
      <c r="X199">
        <f t="shared" si="57"/>
        <v>-5</v>
      </c>
      <c r="Y199">
        <f t="shared" si="57"/>
        <v>-5</v>
      </c>
      <c r="Z199">
        <f t="shared" si="57"/>
        <v>-5</v>
      </c>
      <c r="AA199">
        <f t="shared" si="57"/>
        <v>36</v>
      </c>
      <c r="AB199">
        <f t="shared" si="57"/>
        <v>-5</v>
      </c>
      <c r="AC199">
        <f t="shared" si="57"/>
        <v>-5</v>
      </c>
      <c r="AD199">
        <f t="shared" si="57"/>
        <v>-5</v>
      </c>
      <c r="AE199">
        <f t="shared" si="57"/>
        <v>-5</v>
      </c>
      <c r="AF199">
        <f t="shared" si="57"/>
        <v>-5</v>
      </c>
      <c r="AG199">
        <f t="shared" si="57"/>
        <v>-5</v>
      </c>
      <c r="AH199">
        <f t="shared" si="57"/>
        <v>-5</v>
      </c>
      <c r="AI199">
        <f t="shared" si="57"/>
        <v>11</v>
      </c>
      <c r="AJ199">
        <f t="shared" si="57"/>
        <v>29</v>
      </c>
      <c r="AK199">
        <f t="shared" si="57"/>
        <v>33</v>
      </c>
      <c r="AL199">
        <f t="shared" si="57"/>
        <v>24</v>
      </c>
      <c r="AM199">
        <f t="shared" si="55"/>
        <v>-5</v>
      </c>
      <c r="AN199">
        <f t="shared" si="55"/>
        <v>-5</v>
      </c>
      <c r="AO199">
        <f t="shared" si="61"/>
        <v>45</v>
      </c>
    </row>
    <row r="200" spans="1:41">
      <c r="A200" s="1" t="s">
        <v>194</v>
      </c>
      <c r="B200" t="str">
        <f t="shared" si="58"/>
        <v>fivelt5fivegshvshpvkpqlddmfj6</v>
      </c>
      <c r="C200">
        <f t="shared" si="59"/>
        <v>5</v>
      </c>
      <c r="D200">
        <f t="shared" si="56"/>
        <v>100000</v>
      </c>
      <c r="E200">
        <f t="shared" si="56"/>
        <v>100000</v>
      </c>
      <c r="F200">
        <f t="shared" si="56"/>
        <v>100000</v>
      </c>
      <c r="G200">
        <f t="shared" si="56"/>
        <v>100000</v>
      </c>
      <c r="H200">
        <f t="shared" si="56"/>
        <v>7</v>
      </c>
      <c r="I200">
        <f t="shared" si="56"/>
        <v>29</v>
      </c>
      <c r="J200">
        <f t="shared" si="56"/>
        <v>100000</v>
      </c>
      <c r="K200">
        <f t="shared" si="56"/>
        <v>100000</v>
      </c>
      <c r="L200">
        <f t="shared" si="56"/>
        <v>100000</v>
      </c>
      <c r="M200">
        <f t="shared" si="56"/>
        <v>100000</v>
      </c>
      <c r="N200">
        <f t="shared" si="56"/>
        <v>100000</v>
      </c>
      <c r="O200">
        <f t="shared" si="56"/>
        <v>100000</v>
      </c>
      <c r="P200">
        <f t="shared" si="56"/>
        <v>100000</v>
      </c>
      <c r="Q200">
        <f t="shared" si="56"/>
        <v>1</v>
      </c>
      <c r="R200">
        <f t="shared" si="56"/>
        <v>100000</v>
      </c>
      <c r="S200">
        <f t="shared" si="56"/>
        <v>100000</v>
      </c>
      <c r="T200">
        <f t="shared" si="54"/>
        <v>100000</v>
      </c>
      <c r="U200">
        <f t="shared" si="54"/>
        <v>100000</v>
      </c>
      <c r="V200">
        <f t="shared" si="60"/>
        <v>6</v>
      </c>
      <c r="W200">
        <f t="shared" si="57"/>
        <v>-5</v>
      </c>
      <c r="X200">
        <f t="shared" si="57"/>
        <v>-5</v>
      </c>
      <c r="Y200">
        <f t="shared" si="57"/>
        <v>-5</v>
      </c>
      <c r="Z200">
        <f t="shared" si="57"/>
        <v>-5</v>
      </c>
      <c r="AA200">
        <f t="shared" si="57"/>
        <v>7</v>
      </c>
      <c r="AB200">
        <f t="shared" si="57"/>
        <v>29</v>
      </c>
      <c r="AC200">
        <f t="shared" si="57"/>
        <v>-5</v>
      </c>
      <c r="AD200">
        <f t="shared" si="57"/>
        <v>-5</v>
      </c>
      <c r="AE200">
        <f t="shared" si="57"/>
        <v>-5</v>
      </c>
      <c r="AF200">
        <f t="shared" si="57"/>
        <v>-5</v>
      </c>
      <c r="AG200">
        <f t="shared" si="57"/>
        <v>-5</v>
      </c>
      <c r="AH200">
        <f t="shared" si="57"/>
        <v>-5</v>
      </c>
      <c r="AI200">
        <f t="shared" si="57"/>
        <v>-5</v>
      </c>
      <c r="AJ200">
        <f t="shared" si="57"/>
        <v>8</v>
      </c>
      <c r="AK200">
        <f t="shared" si="57"/>
        <v>-5</v>
      </c>
      <c r="AL200">
        <f t="shared" si="57"/>
        <v>-5</v>
      </c>
      <c r="AM200">
        <f t="shared" si="55"/>
        <v>-5</v>
      </c>
      <c r="AN200">
        <f t="shared" si="55"/>
        <v>-5</v>
      </c>
      <c r="AO200">
        <f t="shared" si="61"/>
        <v>56</v>
      </c>
    </row>
    <row r="201" spans="1:41">
      <c r="A201" s="1" t="s">
        <v>195</v>
      </c>
      <c r="B201" t="str">
        <f t="shared" si="58"/>
        <v>cjpzgsvgsz7kzcpr1sixfour</v>
      </c>
      <c r="C201">
        <f t="shared" si="59"/>
        <v>7</v>
      </c>
      <c r="D201">
        <f t="shared" si="56"/>
        <v>17</v>
      </c>
      <c r="E201">
        <f t="shared" si="56"/>
        <v>100000</v>
      </c>
      <c r="F201">
        <f t="shared" si="56"/>
        <v>100000</v>
      </c>
      <c r="G201">
        <f t="shared" si="56"/>
        <v>100000</v>
      </c>
      <c r="H201">
        <f t="shared" si="56"/>
        <v>100000</v>
      </c>
      <c r="I201">
        <f t="shared" si="56"/>
        <v>100000</v>
      </c>
      <c r="J201">
        <f t="shared" si="56"/>
        <v>11</v>
      </c>
      <c r="K201">
        <f t="shared" si="56"/>
        <v>100000</v>
      </c>
      <c r="L201">
        <f t="shared" si="56"/>
        <v>100000</v>
      </c>
      <c r="M201">
        <f t="shared" si="56"/>
        <v>100000</v>
      </c>
      <c r="N201">
        <f t="shared" si="56"/>
        <v>100000</v>
      </c>
      <c r="O201">
        <f t="shared" si="56"/>
        <v>100000</v>
      </c>
      <c r="P201">
        <f t="shared" si="56"/>
        <v>21</v>
      </c>
      <c r="Q201">
        <f t="shared" si="56"/>
        <v>100000</v>
      </c>
      <c r="R201">
        <f t="shared" si="56"/>
        <v>18</v>
      </c>
      <c r="S201">
        <f t="shared" si="56"/>
        <v>100000</v>
      </c>
      <c r="T201">
        <f t="shared" si="54"/>
        <v>100000</v>
      </c>
      <c r="U201">
        <f t="shared" si="54"/>
        <v>100000</v>
      </c>
      <c r="V201">
        <f t="shared" si="60"/>
        <v>4</v>
      </c>
      <c r="W201">
        <f t="shared" si="57"/>
        <v>17</v>
      </c>
      <c r="X201">
        <f t="shared" si="57"/>
        <v>-5</v>
      </c>
      <c r="Y201">
        <f t="shared" si="57"/>
        <v>-5</v>
      </c>
      <c r="Z201">
        <f t="shared" si="57"/>
        <v>-5</v>
      </c>
      <c r="AA201">
        <f t="shared" si="57"/>
        <v>-5</v>
      </c>
      <c r="AB201">
        <f t="shared" si="57"/>
        <v>-5</v>
      </c>
      <c r="AC201">
        <f t="shared" si="57"/>
        <v>11</v>
      </c>
      <c r="AD201">
        <f t="shared" si="57"/>
        <v>-5</v>
      </c>
      <c r="AE201">
        <f t="shared" si="57"/>
        <v>-5</v>
      </c>
      <c r="AF201">
        <f t="shared" si="57"/>
        <v>-5</v>
      </c>
      <c r="AG201">
        <f t="shared" si="57"/>
        <v>-5</v>
      </c>
      <c r="AH201">
        <f t="shared" si="57"/>
        <v>-5</v>
      </c>
      <c r="AI201">
        <f t="shared" si="57"/>
        <v>21</v>
      </c>
      <c r="AJ201">
        <f t="shared" si="57"/>
        <v>-5</v>
      </c>
      <c r="AK201">
        <f t="shared" si="57"/>
        <v>18</v>
      </c>
      <c r="AL201">
        <f t="shared" si="57"/>
        <v>-5</v>
      </c>
      <c r="AM201">
        <f t="shared" si="55"/>
        <v>-5</v>
      </c>
      <c r="AN201">
        <f t="shared" si="55"/>
        <v>-5</v>
      </c>
      <c r="AO201">
        <f t="shared" si="61"/>
        <v>74</v>
      </c>
    </row>
    <row r="202" spans="1:41">
      <c r="A202" s="1" t="s">
        <v>196</v>
      </c>
      <c r="B202" t="str">
        <f t="shared" si="58"/>
        <v>8two4onesevenseven7v</v>
      </c>
      <c r="C202">
        <f t="shared" si="59"/>
        <v>8</v>
      </c>
      <c r="D202">
        <f t="shared" si="56"/>
        <v>100000</v>
      </c>
      <c r="E202">
        <f t="shared" si="56"/>
        <v>100000</v>
      </c>
      <c r="F202">
        <f t="shared" si="56"/>
        <v>100000</v>
      </c>
      <c r="G202">
        <f t="shared" si="56"/>
        <v>5</v>
      </c>
      <c r="H202">
        <f t="shared" si="56"/>
        <v>100000</v>
      </c>
      <c r="I202">
        <f t="shared" si="56"/>
        <v>100000</v>
      </c>
      <c r="J202">
        <f t="shared" si="56"/>
        <v>19</v>
      </c>
      <c r="K202">
        <f t="shared" si="56"/>
        <v>1</v>
      </c>
      <c r="L202">
        <f t="shared" si="56"/>
        <v>100000</v>
      </c>
      <c r="M202">
        <f t="shared" si="56"/>
        <v>6</v>
      </c>
      <c r="N202">
        <f t="shared" si="56"/>
        <v>2</v>
      </c>
      <c r="O202">
        <f t="shared" si="56"/>
        <v>100000</v>
      </c>
      <c r="P202">
        <f t="shared" si="56"/>
        <v>100000</v>
      </c>
      <c r="Q202">
        <f t="shared" si="56"/>
        <v>100000</v>
      </c>
      <c r="R202">
        <f t="shared" si="56"/>
        <v>100000</v>
      </c>
      <c r="S202">
        <f t="shared" si="56"/>
        <v>9</v>
      </c>
      <c r="T202">
        <f t="shared" si="54"/>
        <v>100000</v>
      </c>
      <c r="U202">
        <f t="shared" si="54"/>
        <v>100000</v>
      </c>
      <c r="V202">
        <f t="shared" si="60"/>
        <v>7</v>
      </c>
      <c r="W202">
        <f t="shared" si="57"/>
        <v>-5</v>
      </c>
      <c r="X202">
        <f t="shared" si="57"/>
        <v>-5</v>
      </c>
      <c r="Y202">
        <f t="shared" si="57"/>
        <v>-5</v>
      </c>
      <c r="Z202">
        <f t="shared" si="57"/>
        <v>5</v>
      </c>
      <c r="AA202">
        <f t="shared" si="57"/>
        <v>-5</v>
      </c>
      <c r="AB202">
        <f t="shared" si="57"/>
        <v>-5</v>
      </c>
      <c r="AC202">
        <f t="shared" si="57"/>
        <v>19</v>
      </c>
      <c r="AD202">
        <f t="shared" si="57"/>
        <v>1</v>
      </c>
      <c r="AE202">
        <f t="shared" si="57"/>
        <v>-5</v>
      </c>
      <c r="AF202">
        <f t="shared" si="57"/>
        <v>6</v>
      </c>
      <c r="AG202">
        <f t="shared" si="57"/>
        <v>2</v>
      </c>
      <c r="AH202">
        <f t="shared" si="57"/>
        <v>-5</v>
      </c>
      <c r="AI202">
        <f t="shared" si="57"/>
        <v>-5</v>
      </c>
      <c r="AJ202">
        <f t="shared" si="57"/>
        <v>-5</v>
      </c>
      <c r="AK202">
        <f t="shared" si="57"/>
        <v>-5</v>
      </c>
      <c r="AL202">
        <f t="shared" si="57"/>
        <v>14</v>
      </c>
      <c r="AM202">
        <f t="shared" si="55"/>
        <v>-5</v>
      </c>
      <c r="AN202">
        <f t="shared" si="55"/>
        <v>-5</v>
      </c>
      <c r="AO202">
        <f t="shared" si="61"/>
        <v>87</v>
      </c>
    </row>
    <row r="203" spans="1:41">
      <c r="A203" s="1" t="s">
        <v>197</v>
      </c>
      <c r="B203" t="str">
        <f t="shared" si="58"/>
        <v>ztwonefouronezdvggfive8eightzflpvlnxfspgrtwo</v>
      </c>
      <c r="C203">
        <f t="shared" si="59"/>
        <v>2</v>
      </c>
      <c r="D203">
        <f t="shared" si="56"/>
        <v>100000</v>
      </c>
      <c r="E203">
        <f t="shared" si="56"/>
        <v>100000</v>
      </c>
      <c r="F203">
        <f t="shared" si="56"/>
        <v>100000</v>
      </c>
      <c r="G203">
        <f t="shared" si="56"/>
        <v>100000</v>
      </c>
      <c r="H203">
        <f t="shared" si="56"/>
        <v>100000</v>
      </c>
      <c r="I203">
        <f t="shared" si="56"/>
        <v>100000</v>
      </c>
      <c r="J203">
        <f t="shared" si="56"/>
        <v>100000</v>
      </c>
      <c r="K203">
        <f t="shared" si="56"/>
        <v>23</v>
      </c>
      <c r="L203">
        <f t="shared" si="56"/>
        <v>100000</v>
      </c>
      <c r="M203">
        <f t="shared" si="56"/>
        <v>4</v>
      </c>
      <c r="N203">
        <f t="shared" si="56"/>
        <v>2</v>
      </c>
      <c r="O203">
        <f t="shared" si="56"/>
        <v>100000</v>
      </c>
      <c r="P203">
        <f t="shared" si="56"/>
        <v>7</v>
      </c>
      <c r="Q203">
        <f t="shared" si="56"/>
        <v>19</v>
      </c>
      <c r="R203">
        <f t="shared" si="56"/>
        <v>100000</v>
      </c>
      <c r="S203">
        <f t="shared" si="56"/>
        <v>100000</v>
      </c>
      <c r="T203">
        <f t="shared" si="54"/>
        <v>24</v>
      </c>
      <c r="U203">
        <f t="shared" si="54"/>
        <v>100000</v>
      </c>
      <c r="V203">
        <f t="shared" si="60"/>
        <v>2</v>
      </c>
      <c r="W203">
        <f t="shared" si="57"/>
        <v>-5</v>
      </c>
      <c r="X203">
        <f t="shared" si="57"/>
        <v>-5</v>
      </c>
      <c r="Y203">
        <f t="shared" si="57"/>
        <v>-5</v>
      </c>
      <c r="Z203">
        <f t="shared" si="57"/>
        <v>-5</v>
      </c>
      <c r="AA203">
        <f t="shared" si="57"/>
        <v>-5</v>
      </c>
      <c r="AB203">
        <f t="shared" si="57"/>
        <v>-5</v>
      </c>
      <c r="AC203">
        <f t="shared" si="57"/>
        <v>-5</v>
      </c>
      <c r="AD203">
        <f t="shared" si="57"/>
        <v>23</v>
      </c>
      <c r="AE203">
        <f t="shared" si="57"/>
        <v>-5</v>
      </c>
      <c r="AF203">
        <f t="shared" si="57"/>
        <v>11</v>
      </c>
      <c r="AG203">
        <f t="shared" si="57"/>
        <v>42</v>
      </c>
      <c r="AH203">
        <f t="shared" si="57"/>
        <v>-5</v>
      </c>
      <c r="AI203">
        <f t="shared" si="57"/>
        <v>7</v>
      </c>
      <c r="AJ203">
        <f t="shared" si="57"/>
        <v>19</v>
      </c>
      <c r="AK203">
        <f t="shared" si="57"/>
        <v>-5</v>
      </c>
      <c r="AL203">
        <f t="shared" si="57"/>
        <v>-5</v>
      </c>
      <c r="AM203">
        <f t="shared" si="55"/>
        <v>24</v>
      </c>
      <c r="AN203">
        <f t="shared" si="55"/>
        <v>-5</v>
      </c>
      <c r="AO203">
        <f t="shared" si="61"/>
        <v>22</v>
      </c>
    </row>
    <row r="204" spans="1:41">
      <c r="A204" s="1" t="s">
        <v>198</v>
      </c>
      <c r="B204" t="str">
        <f t="shared" si="58"/>
        <v>one7tphmqvfltwo</v>
      </c>
      <c r="C204">
        <f t="shared" si="59"/>
        <v>1</v>
      </c>
      <c r="D204">
        <f t="shared" si="56"/>
        <v>100000</v>
      </c>
      <c r="E204">
        <f t="shared" si="56"/>
        <v>100000</v>
      </c>
      <c r="F204">
        <f t="shared" si="56"/>
        <v>100000</v>
      </c>
      <c r="G204">
        <f t="shared" si="56"/>
        <v>100000</v>
      </c>
      <c r="H204">
        <f t="shared" si="56"/>
        <v>100000</v>
      </c>
      <c r="I204">
        <f t="shared" si="56"/>
        <v>100000</v>
      </c>
      <c r="J204">
        <f t="shared" si="56"/>
        <v>4</v>
      </c>
      <c r="K204">
        <f t="shared" si="56"/>
        <v>100000</v>
      </c>
      <c r="L204">
        <f t="shared" si="56"/>
        <v>100000</v>
      </c>
      <c r="M204">
        <f t="shared" si="56"/>
        <v>1</v>
      </c>
      <c r="N204">
        <f t="shared" si="56"/>
        <v>13</v>
      </c>
      <c r="O204">
        <f t="shared" si="56"/>
        <v>100000</v>
      </c>
      <c r="P204">
        <f t="shared" si="56"/>
        <v>100000</v>
      </c>
      <c r="Q204">
        <f t="shared" si="56"/>
        <v>100000</v>
      </c>
      <c r="R204">
        <f t="shared" si="56"/>
        <v>100000</v>
      </c>
      <c r="S204">
        <f t="shared" si="56"/>
        <v>100000</v>
      </c>
      <c r="T204">
        <f t="shared" si="54"/>
        <v>100000</v>
      </c>
      <c r="U204">
        <f t="shared" si="54"/>
        <v>100000</v>
      </c>
      <c r="V204">
        <f t="shared" si="60"/>
        <v>2</v>
      </c>
      <c r="W204">
        <f t="shared" si="57"/>
        <v>-5</v>
      </c>
      <c r="X204">
        <f t="shared" si="57"/>
        <v>-5</v>
      </c>
      <c r="Y204">
        <f t="shared" si="57"/>
        <v>-5</v>
      </c>
      <c r="Z204">
        <f t="shared" si="57"/>
        <v>-5</v>
      </c>
      <c r="AA204">
        <f t="shared" si="57"/>
        <v>-5</v>
      </c>
      <c r="AB204">
        <f t="shared" si="57"/>
        <v>-5</v>
      </c>
      <c r="AC204">
        <f t="shared" si="57"/>
        <v>4</v>
      </c>
      <c r="AD204">
        <f t="shared" si="57"/>
        <v>-5</v>
      </c>
      <c r="AE204">
        <f t="shared" si="57"/>
        <v>-5</v>
      </c>
      <c r="AF204">
        <f t="shared" si="57"/>
        <v>1</v>
      </c>
      <c r="AG204">
        <f t="shared" si="57"/>
        <v>13</v>
      </c>
      <c r="AH204">
        <f t="shared" si="57"/>
        <v>-5</v>
      </c>
      <c r="AI204">
        <f t="shared" si="57"/>
        <v>-5</v>
      </c>
      <c r="AJ204">
        <f t="shared" si="57"/>
        <v>-5</v>
      </c>
      <c r="AK204">
        <f t="shared" si="57"/>
        <v>-5</v>
      </c>
      <c r="AL204">
        <f t="shared" si="57"/>
        <v>-5</v>
      </c>
      <c r="AM204">
        <f t="shared" si="55"/>
        <v>-5</v>
      </c>
      <c r="AN204">
        <f t="shared" si="55"/>
        <v>-5</v>
      </c>
      <c r="AO204">
        <f t="shared" si="61"/>
        <v>12</v>
      </c>
    </row>
    <row r="205" spans="1:41">
      <c r="A205" s="1" t="s">
        <v>199</v>
      </c>
      <c r="B205" t="str">
        <f t="shared" si="58"/>
        <v>49seven2three</v>
      </c>
      <c r="C205">
        <f t="shared" si="59"/>
        <v>4</v>
      </c>
      <c r="D205">
        <f t="shared" si="56"/>
        <v>100000</v>
      </c>
      <c r="E205">
        <f t="shared" si="56"/>
        <v>8</v>
      </c>
      <c r="F205">
        <f t="shared" si="56"/>
        <v>100000</v>
      </c>
      <c r="G205">
        <f t="shared" si="56"/>
        <v>1</v>
      </c>
      <c r="H205">
        <f t="shared" si="56"/>
        <v>100000</v>
      </c>
      <c r="I205">
        <f t="shared" si="56"/>
        <v>100000</v>
      </c>
      <c r="J205">
        <f t="shared" si="56"/>
        <v>100000</v>
      </c>
      <c r="K205">
        <f t="shared" si="56"/>
        <v>100000</v>
      </c>
      <c r="L205">
        <f t="shared" si="56"/>
        <v>2</v>
      </c>
      <c r="M205">
        <f t="shared" si="56"/>
        <v>100000</v>
      </c>
      <c r="N205">
        <f t="shared" si="56"/>
        <v>100000</v>
      </c>
      <c r="O205">
        <f t="shared" si="56"/>
        <v>9</v>
      </c>
      <c r="P205">
        <f t="shared" si="56"/>
        <v>100000</v>
      </c>
      <c r="Q205">
        <f t="shared" si="56"/>
        <v>100000</v>
      </c>
      <c r="R205">
        <f t="shared" si="56"/>
        <v>100000</v>
      </c>
      <c r="S205">
        <f t="shared" si="56"/>
        <v>3</v>
      </c>
      <c r="T205">
        <f t="shared" si="54"/>
        <v>100000</v>
      </c>
      <c r="U205">
        <f t="shared" si="54"/>
        <v>100000</v>
      </c>
      <c r="V205">
        <f t="shared" si="60"/>
        <v>3</v>
      </c>
      <c r="W205">
        <f t="shared" si="57"/>
        <v>-5</v>
      </c>
      <c r="X205">
        <f t="shared" si="57"/>
        <v>8</v>
      </c>
      <c r="Y205">
        <f t="shared" si="57"/>
        <v>-5</v>
      </c>
      <c r="Z205">
        <f t="shared" si="57"/>
        <v>1</v>
      </c>
      <c r="AA205">
        <f t="shared" si="57"/>
        <v>-5</v>
      </c>
      <c r="AB205">
        <f t="shared" si="57"/>
        <v>-5</v>
      </c>
      <c r="AC205">
        <f t="shared" si="57"/>
        <v>-5</v>
      </c>
      <c r="AD205">
        <f t="shared" si="57"/>
        <v>-5</v>
      </c>
      <c r="AE205">
        <f t="shared" si="57"/>
        <v>2</v>
      </c>
      <c r="AF205">
        <f t="shared" si="57"/>
        <v>-5</v>
      </c>
      <c r="AG205">
        <f t="shared" si="57"/>
        <v>-5</v>
      </c>
      <c r="AH205">
        <f t="shared" si="57"/>
        <v>9</v>
      </c>
      <c r="AI205">
        <f t="shared" si="57"/>
        <v>-5</v>
      </c>
      <c r="AJ205">
        <f t="shared" si="57"/>
        <v>-5</v>
      </c>
      <c r="AK205">
        <f t="shared" si="57"/>
        <v>-5</v>
      </c>
      <c r="AL205">
        <f t="shared" si="57"/>
        <v>3</v>
      </c>
      <c r="AM205">
        <f t="shared" si="55"/>
        <v>-5</v>
      </c>
      <c r="AN205">
        <f t="shared" si="55"/>
        <v>-5</v>
      </c>
      <c r="AO205">
        <f t="shared" si="61"/>
        <v>43</v>
      </c>
    </row>
    <row r="206" spans="1:41">
      <c r="A206" s="1" t="s">
        <v>200</v>
      </c>
      <c r="B206" t="str">
        <f t="shared" si="58"/>
        <v>9rntqtxseveneightgflqzkrxhglrnvrvz1</v>
      </c>
      <c r="C206">
        <f t="shared" si="59"/>
        <v>9</v>
      </c>
      <c r="D206">
        <f t="shared" si="56"/>
        <v>35</v>
      </c>
      <c r="E206">
        <f t="shared" si="56"/>
        <v>100000</v>
      </c>
      <c r="F206">
        <f t="shared" si="56"/>
        <v>100000</v>
      </c>
      <c r="G206">
        <f t="shared" si="56"/>
        <v>100000</v>
      </c>
      <c r="H206">
        <f t="shared" si="56"/>
        <v>100000</v>
      </c>
      <c r="I206">
        <f t="shared" si="56"/>
        <v>100000</v>
      </c>
      <c r="J206">
        <f t="shared" si="56"/>
        <v>100000</v>
      </c>
      <c r="K206">
        <f t="shared" si="56"/>
        <v>100000</v>
      </c>
      <c r="L206">
        <f t="shared" si="56"/>
        <v>1</v>
      </c>
      <c r="M206">
        <f t="shared" si="56"/>
        <v>100000</v>
      </c>
      <c r="N206">
        <f t="shared" si="56"/>
        <v>100000</v>
      </c>
      <c r="O206">
        <f t="shared" si="56"/>
        <v>100000</v>
      </c>
      <c r="P206">
        <f t="shared" si="56"/>
        <v>100000</v>
      </c>
      <c r="Q206">
        <f t="shared" si="56"/>
        <v>100000</v>
      </c>
      <c r="R206">
        <f t="shared" si="56"/>
        <v>100000</v>
      </c>
      <c r="S206">
        <f t="shared" si="56"/>
        <v>8</v>
      </c>
      <c r="T206">
        <f t="shared" si="54"/>
        <v>13</v>
      </c>
      <c r="U206">
        <f t="shared" si="54"/>
        <v>100000</v>
      </c>
      <c r="V206">
        <f t="shared" si="60"/>
        <v>1</v>
      </c>
      <c r="W206">
        <f t="shared" si="57"/>
        <v>35</v>
      </c>
      <c r="X206">
        <f t="shared" si="57"/>
        <v>-5</v>
      </c>
      <c r="Y206">
        <f t="shared" si="57"/>
        <v>-5</v>
      </c>
      <c r="Z206">
        <f t="shared" si="57"/>
        <v>-5</v>
      </c>
      <c r="AA206">
        <f t="shared" si="57"/>
        <v>-5</v>
      </c>
      <c r="AB206">
        <f t="shared" si="57"/>
        <v>-5</v>
      </c>
      <c r="AC206">
        <f t="shared" si="57"/>
        <v>-5</v>
      </c>
      <c r="AD206">
        <f t="shared" si="57"/>
        <v>-5</v>
      </c>
      <c r="AE206">
        <f t="shared" si="57"/>
        <v>1</v>
      </c>
      <c r="AF206">
        <f t="shared" si="57"/>
        <v>-5</v>
      </c>
      <c r="AG206">
        <f t="shared" si="57"/>
        <v>-5</v>
      </c>
      <c r="AH206">
        <f t="shared" si="57"/>
        <v>-5</v>
      </c>
      <c r="AI206">
        <f t="shared" si="57"/>
        <v>-5</v>
      </c>
      <c r="AJ206">
        <f t="shared" si="57"/>
        <v>-5</v>
      </c>
      <c r="AK206">
        <f t="shared" si="57"/>
        <v>-5</v>
      </c>
      <c r="AL206">
        <f t="shared" si="57"/>
        <v>8</v>
      </c>
      <c r="AM206">
        <f t="shared" si="55"/>
        <v>13</v>
      </c>
      <c r="AN206">
        <f t="shared" si="55"/>
        <v>-5</v>
      </c>
      <c r="AO206">
        <f t="shared" si="61"/>
        <v>91</v>
      </c>
    </row>
    <row r="207" spans="1:41">
      <c r="A207" s="1" t="s">
        <v>201</v>
      </c>
      <c r="B207" t="str">
        <f t="shared" si="58"/>
        <v>four6nine7</v>
      </c>
      <c r="C207">
        <f t="shared" si="59"/>
        <v>4</v>
      </c>
      <c r="D207">
        <f t="shared" si="56"/>
        <v>100000</v>
      </c>
      <c r="E207">
        <f t="shared" si="56"/>
        <v>100000</v>
      </c>
      <c r="F207">
        <f t="shared" si="56"/>
        <v>100000</v>
      </c>
      <c r="G207">
        <f t="shared" si="56"/>
        <v>100000</v>
      </c>
      <c r="H207">
        <f t="shared" si="56"/>
        <v>100000</v>
      </c>
      <c r="I207">
        <f t="shared" si="56"/>
        <v>5</v>
      </c>
      <c r="J207">
        <f t="shared" si="56"/>
        <v>10</v>
      </c>
      <c r="K207">
        <f t="shared" si="56"/>
        <v>100000</v>
      </c>
      <c r="L207">
        <f t="shared" si="56"/>
        <v>100000</v>
      </c>
      <c r="M207">
        <f t="shared" si="56"/>
        <v>100000</v>
      </c>
      <c r="N207">
        <f t="shared" si="56"/>
        <v>100000</v>
      </c>
      <c r="O207">
        <f t="shared" si="56"/>
        <v>100000</v>
      </c>
      <c r="P207">
        <f t="shared" si="56"/>
        <v>1</v>
      </c>
      <c r="Q207">
        <f t="shared" si="56"/>
        <v>100000</v>
      </c>
      <c r="R207">
        <f t="shared" si="56"/>
        <v>100000</v>
      </c>
      <c r="S207">
        <f t="shared" ref="S207:U270" si="62">IFERROR(LEN(_xlfn.TEXTBEFORE($B207, TEXT(S$2, "0"), 1))+1, 100000)</f>
        <v>100000</v>
      </c>
      <c r="T207">
        <f t="shared" si="62"/>
        <v>100000</v>
      </c>
      <c r="U207">
        <f t="shared" si="62"/>
        <v>6</v>
      </c>
      <c r="V207">
        <f t="shared" si="60"/>
        <v>7</v>
      </c>
      <c r="W207">
        <f t="shared" si="57"/>
        <v>-5</v>
      </c>
      <c r="X207">
        <f t="shared" si="57"/>
        <v>-5</v>
      </c>
      <c r="Y207">
        <f t="shared" si="57"/>
        <v>-5</v>
      </c>
      <c r="Z207">
        <f t="shared" si="57"/>
        <v>-5</v>
      </c>
      <c r="AA207">
        <f t="shared" si="57"/>
        <v>-5</v>
      </c>
      <c r="AB207">
        <f t="shared" si="57"/>
        <v>5</v>
      </c>
      <c r="AC207">
        <f t="shared" si="57"/>
        <v>10</v>
      </c>
      <c r="AD207">
        <f t="shared" si="57"/>
        <v>-5</v>
      </c>
      <c r="AE207">
        <f t="shared" si="57"/>
        <v>-5</v>
      </c>
      <c r="AF207">
        <f t="shared" si="57"/>
        <v>-5</v>
      </c>
      <c r="AG207">
        <f t="shared" si="57"/>
        <v>-5</v>
      </c>
      <c r="AH207">
        <f t="shared" si="57"/>
        <v>-5</v>
      </c>
      <c r="AI207">
        <f t="shared" si="57"/>
        <v>1</v>
      </c>
      <c r="AJ207">
        <f t="shared" si="57"/>
        <v>-5</v>
      </c>
      <c r="AK207">
        <f t="shared" si="57"/>
        <v>-5</v>
      </c>
      <c r="AL207">
        <f t="shared" ref="AL207:AN270" si="63">IFERROR(LEN(_xlfn.TEXTBEFORE($B207, TEXT(AL$2, "0"), -1))+1, -5)</f>
        <v>-5</v>
      </c>
      <c r="AM207">
        <f t="shared" si="63"/>
        <v>-5</v>
      </c>
      <c r="AN207">
        <f t="shared" si="63"/>
        <v>6</v>
      </c>
      <c r="AO207">
        <f t="shared" si="61"/>
        <v>47</v>
      </c>
    </row>
    <row r="208" spans="1:41">
      <c r="A208" s="1" t="s">
        <v>202</v>
      </c>
      <c r="B208" t="str">
        <f t="shared" si="58"/>
        <v>5nine3</v>
      </c>
      <c r="C208">
        <f t="shared" si="59"/>
        <v>5</v>
      </c>
      <c r="D208">
        <f t="shared" ref="D208:S271" si="64">IFERROR(LEN(_xlfn.TEXTBEFORE($B208, TEXT(D$2, "0"), 1))+1, 100000)</f>
        <v>100000</v>
      </c>
      <c r="E208">
        <f t="shared" si="64"/>
        <v>100000</v>
      </c>
      <c r="F208">
        <f t="shared" si="64"/>
        <v>6</v>
      </c>
      <c r="G208">
        <f t="shared" si="64"/>
        <v>100000</v>
      </c>
      <c r="H208">
        <f t="shared" si="64"/>
        <v>1</v>
      </c>
      <c r="I208">
        <f t="shared" si="64"/>
        <v>100000</v>
      </c>
      <c r="J208">
        <f t="shared" si="64"/>
        <v>100000</v>
      </c>
      <c r="K208">
        <f t="shared" si="64"/>
        <v>100000</v>
      </c>
      <c r="L208">
        <f t="shared" si="64"/>
        <v>100000</v>
      </c>
      <c r="M208">
        <f t="shared" si="64"/>
        <v>100000</v>
      </c>
      <c r="N208">
        <f t="shared" si="64"/>
        <v>100000</v>
      </c>
      <c r="O208">
        <f t="shared" si="64"/>
        <v>100000</v>
      </c>
      <c r="P208">
        <f t="shared" si="64"/>
        <v>100000</v>
      </c>
      <c r="Q208">
        <f t="shared" si="64"/>
        <v>100000</v>
      </c>
      <c r="R208">
        <f t="shared" si="64"/>
        <v>100000</v>
      </c>
      <c r="S208">
        <f t="shared" si="64"/>
        <v>100000</v>
      </c>
      <c r="T208">
        <f t="shared" si="62"/>
        <v>100000</v>
      </c>
      <c r="U208">
        <f t="shared" si="62"/>
        <v>2</v>
      </c>
      <c r="V208">
        <f t="shared" si="60"/>
        <v>3</v>
      </c>
      <c r="W208">
        <f t="shared" ref="W208:AL271" si="65">IFERROR(LEN(_xlfn.TEXTBEFORE($B208, TEXT(W$2, "0"), -1))+1, -5)</f>
        <v>-5</v>
      </c>
      <c r="X208">
        <f t="shared" si="65"/>
        <v>-5</v>
      </c>
      <c r="Y208">
        <f t="shared" si="65"/>
        <v>6</v>
      </c>
      <c r="Z208">
        <f t="shared" si="65"/>
        <v>-5</v>
      </c>
      <c r="AA208">
        <f t="shared" si="65"/>
        <v>1</v>
      </c>
      <c r="AB208">
        <f t="shared" si="65"/>
        <v>-5</v>
      </c>
      <c r="AC208">
        <f t="shared" si="65"/>
        <v>-5</v>
      </c>
      <c r="AD208">
        <f t="shared" si="65"/>
        <v>-5</v>
      </c>
      <c r="AE208">
        <f t="shared" si="65"/>
        <v>-5</v>
      </c>
      <c r="AF208">
        <f t="shared" si="65"/>
        <v>-5</v>
      </c>
      <c r="AG208">
        <f t="shared" si="65"/>
        <v>-5</v>
      </c>
      <c r="AH208">
        <f t="shared" si="65"/>
        <v>-5</v>
      </c>
      <c r="AI208">
        <f t="shared" si="65"/>
        <v>-5</v>
      </c>
      <c r="AJ208">
        <f t="shared" si="65"/>
        <v>-5</v>
      </c>
      <c r="AK208">
        <f t="shared" si="65"/>
        <v>-5</v>
      </c>
      <c r="AL208">
        <f t="shared" si="65"/>
        <v>-5</v>
      </c>
      <c r="AM208">
        <f t="shared" si="63"/>
        <v>-5</v>
      </c>
      <c r="AN208">
        <f t="shared" si="63"/>
        <v>2</v>
      </c>
      <c r="AO208">
        <f t="shared" si="61"/>
        <v>53</v>
      </c>
    </row>
    <row r="209" spans="1:41">
      <c r="A209" s="1" t="s">
        <v>203</v>
      </c>
      <c r="B209" t="str">
        <f t="shared" si="58"/>
        <v>4ddpkhft12hrhjvbtdxthree1tpknk</v>
      </c>
      <c r="C209">
        <f t="shared" si="59"/>
        <v>4</v>
      </c>
      <c r="D209">
        <f t="shared" si="64"/>
        <v>9</v>
      </c>
      <c r="E209">
        <f t="shared" si="64"/>
        <v>10</v>
      </c>
      <c r="F209">
        <f t="shared" si="64"/>
        <v>100000</v>
      </c>
      <c r="G209">
        <f t="shared" si="64"/>
        <v>1</v>
      </c>
      <c r="H209">
        <f t="shared" si="64"/>
        <v>100000</v>
      </c>
      <c r="I209">
        <f t="shared" si="64"/>
        <v>100000</v>
      </c>
      <c r="J209">
        <f t="shared" si="64"/>
        <v>100000</v>
      </c>
      <c r="K209">
        <f t="shared" si="64"/>
        <v>100000</v>
      </c>
      <c r="L209">
        <f t="shared" si="64"/>
        <v>100000</v>
      </c>
      <c r="M209">
        <f t="shared" si="64"/>
        <v>100000</v>
      </c>
      <c r="N209">
        <f t="shared" si="64"/>
        <v>100000</v>
      </c>
      <c r="O209">
        <f t="shared" si="64"/>
        <v>20</v>
      </c>
      <c r="P209">
        <f t="shared" si="64"/>
        <v>100000</v>
      </c>
      <c r="Q209">
        <f t="shared" si="64"/>
        <v>100000</v>
      </c>
      <c r="R209">
        <f t="shared" si="64"/>
        <v>100000</v>
      </c>
      <c r="S209">
        <f t="shared" si="64"/>
        <v>100000</v>
      </c>
      <c r="T209">
        <f t="shared" si="62"/>
        <v>100000</v>
      </c>
      <c r="U209">
        <f t="shared" si="62"/>
        <v>100000</v>
      </c>
      <c r="V209">
        <f t="shared" si="60"/>
        <v>1</v>
      </c>
      <c r="W209">
        <f t="shared" si="65"/>
        <v>25</v>
      </c>
      <c r="X209">
        <f t="shared" si="65"/>
        <v>10</v>
      </c>
      <c r="Y209">
        <f t="shared" si="65"/>
        <v>-5</v>
      </c>
      <c r="Z209">
        <f t="shared" si="65"/>
        <v>1</v>
      </c>
      <c r="AA209">
        <f t="shared" si="65"/>
        <v>-5</v>
      </c>
      <c r="AB209">
        <f t="shared" si="65"/>
        <v>-5</v>
      </c>
      <c r="AC209">
        <f t="shared" si="65"/>
        <v>-5</v>
      </c>
      <c r="AD209">
        <f t="shared" si="65"/>
        <v>-5</v>
      </c>
      <c r="AE209">
        <f t="shared" si="65"/>
        <v>-5</v>
      </c>
      <c r="AF209">
        <f t="shared" si="65"/>
        <v>-5</v>
      </c>
      <c r="AG209">
        <f t="shared" si="65"/>
        <v>-5</v>
      </c>
      <c r="AH209">
        <f t="shared" si="65"/>
        <v>20</v>
      </c>
      <c r="AI209">
        <f t="shared" si="65"/>
        <v>-5</v>
      </c>
      <c r="AJ209">
        <f t="shared" si="65"/>
        <v>-5</v>
      </c>
      <c r="AK209">
        <f t="shared" si="65"/>
        <v>-5</v>
      </c>
      <c r="AL209">
        <f t="shared" si="65"/>
        <v>-5</v>
      </c>
      <c r="AM209">
        <f t="shared" si="63"/>
        <v>-5</v>
      </c>
      <c r="AN209">
        <f t="shared" si="63"/>
        <v>-5</v>
      </c>
      <c r="AO209">
        <f t="shared" si="61"/>
        <v>41</v>
      </c>
    </row>
    <row r="210" spans="1:41">
      <c r="A210" s="1" t="s">
        <v>204</v>
      </c>
      <c r="B210" t="str">
        <f t="shared" si="58"/>
        <v>7k</v>
      </c>
      <c r="C210">
        <f t="shared" si="59"/>
        <v>7</v>
      </c>
      <c r="D210">
        <f t="shared" si="64"/>
        <v>100000</v>
      </c>
      <c r="E210">
        <f t="shared" si="64"/>
        <v>100000</v>
      </c>
      <c r="F210">
        <f t="shared" si="64"/>
        <v>100000</v>
      </c>
      <c r="G210">
        <f t="shared" si="64"/>
        <v>100000</v>
      </c>
      <c r="H210">
        <f t="shared" si="64"/>
        <v>100000</v>
      </c>
      <c r="I210">
        <f t="shared" si="64"/>
        <v>100000</v>
      </c>
      <c r="J210">
        <f t="shared" si="64"/>
        <v>1</v>
      </c>
      <c r="K210">
        <f t="shared" si="64"/>
        <v>100000</v>
      </c>
      <c r="L210">
        <f t="shared" si="64"/>
        <v>100000</v>
      </c>
      <c r="M210">
        <f t="shared" si="64"/>
        <v>100000</v>
      </c>
      <c r="N210">
        <f t="shared" si="64"/>
        <v>100000</v>
      </c>
      <c r="O210">
        <f t="shared" si="64"/>
        <v>100000</v>
      </c>
      <c r="P210">
        <f t="shared" si="64"/>
        <v>100000</v>
      </c>
      <c r="Q210">
        <f t="shared" si="64"/>
        <v>100000</v>
      </c>
      <c r="R210">
        <f t="shared" si="64"/>
        <v>100000</v>
      </c>
      <c r="S210">
        <f t="shared" si="64"/>
        <v>100000</v>
      </c>
      <c r="T210">
        <f t="shared" si="62"/>
        <v>100000</v>
      </c>
      <c r="U210">
        <f t="shared" si="62"/>
        <v>100000</v>
      </c>
      <c r="V210">
        <f t="shared" si="60"/>
        <v>7</v>
      </c>
      <c r="W210">
        <f t="shared" si="65"/>
        <v>-5</v>
      </c>
      <c r="X210">
        <f t="shared" si="65"/>
        <v>-5</v>
      </c>
      <c r="Y210">
        <f t="shared" si="65"/>
        <v>-5</v>
      </c>
      <c r="Z210">
        <f t="shared" si="65"/>
        <v>-5</v>
      </c>
      <c r="AA210">
        <f t="shared" si="65"/>
        <v>-5</v>
      </c>
      <c r="AB210">
        <f t="shared" si="65"/>
        <v>-5</v>
      </c>
      <c r="AC210">
        <f t="shared" si="65"/>
        <v>1</v>
      </c>
      <c r="AD210">
        <f t="shared" si="65"/>
        <v>-5</v>
      </c>
      <c r="AE210">
        <f t="shared" si="65"/>
        <v>-5</v>
      </c>
      <c r="AF210">
        <f t="shared" si="65"/>
        <v>-5</v>
      </c>
      <c r="AG210">
        <f t="shared" si="65"/>
        <v>-5</v>
      </c>
      <c r="AH210">
        <f t="shared" si="65"/>
        <v>-5</v>
      </c>
      <c r="AI210">
        <f t="shared" si="65"/>
        <v>-5</v>
      </c>
      <c r="AJ210">
        <f t="shared" si="65"/>
        <v>-5</v>
      </c>
      <c r="AK210">
        <f t="shared" si="65"/>
        <v>-5</v>
      </c>
      <c r="AL210">
        <f t="shared" si="65"/>
        <v>-5</v>
      </c>
      <c r="AM210">
        <f t="shared" si="63"/>
        <v>-5</v>
      </c>
      <c r="AN210">
        <f t="shared" si="63"/>
        <v>-5</v>
      </c>
      <c r="AO210">
        <f t="shared" si="61"/>
        <v>77</v>
      </c>
    </row>
    <row r="211" spans="1:41">
      <c r="A211" s="1" t="s">
        <v>205</v>
      </c>
      <c r="B211" t="str">
        <f t="shared" si="58"/>
        <v>fmlrpkxqktzdldrs84onefptgdjspldljvnine8</v>
      </c>
      <c r="C211">
        <f t="shared" si="59"/>
        <v>8</v>
      </c>
      <c r="D211">
        <f t="shared" si="64"/>
        <v>100000</v>
      </c>
      <c r="E211">
        <f t="shared" si="64"/>
        <v>100000</v>
      </c>
      <c r="F211">
        <f t="shared" si="64"/>
        <v>100000</v>
      </c>
      <c r="G211">
        <f t="shared" si="64"/>
        <v>18</v>
      </c>
      <c r="H211">
        <f t="shared" si="64"/>
        <v>100000</v>
      </c>
      <c r="I211">
        <f t="shared" si="64"/>
        <v>100000</v>
      </c>
      <c r="J211">
        <f t="shared" si="64"/>
        <v>100000</v>
      </c>
      <c r="K211">
        <f t="shared" si="64"/>
        <v>17</v>
      </c>
      <c r="L211">
        <f t="shared" si="64"/>
        <v>100000</v>
      </c>
      <c r="M211">
        <f t="shared" si="64"/>
        <v>19</v>
      </c>
      <c r="N211">
        <f t="shared" si="64"/>
        <v>100000</v>
      </c>
      <c r="O211">
        <f t="shared" si="64"/>
        <v>100000</v>
      </c>
      <c r="P211">
        <f t="shared" si="64"/>
        <v>100000</v>
      </c>
      <c r="Q211">
        <f t="shared" si="64"/>
        <v>100000</v>
      </c>
      <c r="R211">
        <f t="shared" si="64"/>
        <v>100000</v>
      </c>
      <c r="S211">
        <f t="shared" si="64"/>
        <v>100000</v>
      </c>
      <c r="T211">
        <f t="shared" si="62"/>
        <v>100000</v>
      </c>
      <c r="U211">
        <f t="shared" si="62"/>
        <v>35</v>
      </c>
      <c r="V211">
        <f t="shared" si="60"/>
        <v>8</v>
      </c>
      <c r="W211">
        <f t="shared" si="65"/>
        <v>-5</v>
      </c>
      <c r="X211">
        <f t="shared" si="65"/>
        <v>-5</v>
      </c>
      <c r="Y211">
        <f t="shared" si="65"/>
        <v>-5</v>
      </c>
      <c r="Z211">
        <f t="shared" si="65"/>
        <v>18</v>
      </c>
      <c r="AA211">
        <f t="shared" si="65"/>
        <v>-5</v>
      </c>
      <c r="AB211">
        <f t="shared" si="65"/>
        <v>-5</v>
      </c>
      <c r="AC211">
        <f t="shared" si="65"/>
        <v>-5</v>
      </c>
      <c r="AD211">
        <f t="shared" si="65"/>
        <v>39</v>
      </c>
      <c r="AE211">
        <f t="shared" si="65"/>
        <v>-5</v>
      </c>
      <c r="AF211">
        <f t="shared" si="65"/>
        <v>19</v>
      </c>
      <c r="AG211">
        <f t="shared" si="65"/>
        <v>-5</v>
      </c>
      <c r="AH211">
        <f t="shared" si="65"/>
        <v>-5</v>
      </c>
      <c r="AI211">
        <f t="shared" si="65"/>
        <v>-5</v>
      </c>
      <c r="AJ211">
        <f t="shared" si="65"/>
        <v>-5</v>
      </c>
      <c r="AK211">
        <f t="shared" si="65"/>
        <v>-5</v>
      </c>
      <c r="AL211">
        <f t="shared" si="65"/>
        <v>-5</v>
      </c>
      <c r="AM211">
        <f t="shared" si="63"/>
        <v>-5</v>
      </c>
      <c r="AN211">
        <f t="shared" si="63"/>
        <v>35</v>
      </c>
      <c r="AO211">
        <f t="shared" si="61"/>
        <v>88</v>
      </c>
    </row>
    <row r="212" spans="1:41">
      <c r="A212" s="1" t="s">
        <v>206</v>
      </c>
      <c r="B212" t="str">
        <f t="shared" si="58"/>
        <v>oneseven4nineqbqlbxf2kqnpr</v>
      </c>
      <c r="C212">
        <f t="shared" si="59"/>
        <v>1</v>
      </c>
      <c r="D212">
        <f t="shared" si="64"/>
        <v>100000</v>
      </c>
      <c r="E212">
        <f t="shared" si="64"/>
        <v>21</v>
      </c>
      <c r="F212">
        <f t="shared" si="64"/>
        <v>100000</v>
      </c>
      <c r="G212">
        <f t="shared" si="64"/>
        <v>9</v>
      </c>
      <c r="H212">
        <f t="shared" si="64"/>
        <v>100000</v>
      </c>
      <c r="I212">
        <f t="shared" si="64"/>
        <v>100000</v>
      </c>
      <c r="J212">
        <f t="shared" si="64"/>
        <v>100000</v>
      </c>
      <c r="K212">
        <f t="shared" si="64"/>
        <v>100000</v>
      </c>
      <c r="L212">
        <f t="shared" si="64"/>
        <v>100000</v>
      </c>
      <c r="M212">
        <f t="shared" si="64"/>
        <v>1</v>
      </c>
      <c r="N212">
        <f t="shared" si="64"/>
        <v>100000</v>
      </c>
      <c r="O212">
        <f t="shared" si="64"/>
        <v>100000</v>
      </c>
      <c r="P212">
        <f t="shared" si="64"/>
        <v>100000</v>
      </c>
      <c r="Q212">
        <f t="shared" si="64"/>
        <v>100000</v>
      </c>
      <c r="R212">
        <f t="shared" si="64"/>
        <v>100000</v>
      </c>
      <c r="S212">
        <f t="shared" si="64"/>
        <v>4</v>
      </c>
      <c r="T212">
        <f t="shared" si="62"/>
        <v>100000</v>
      </c>
      <c r="U212">
        <f t="shared" si="62"/>
        <v>10</v>
      </c>
      <c r="V212">
        <f t="shared" si="60"/>
        <v>2</v>
      </c>
      <c r="W212">
        <f t="shared" si="65"/>
        <v>-5</v>
      </c>
      <c r="X212">
        <f t="shared" si="65"/>
        <v>21</v>
      </c>
      <c r="Y212">
        <f t="shared" si="65"/>
        <v>-5</v>
      </c>
      <c r="Z212">
        <f t="shared" si="65"/>
        <v>9</v>
      </c>
      <c r="AA212">
        <f t="shared" si="65"/>
        <v>-5</v>
      </c>
      <c r="AB212">
        <f t="shared" si="65"/>
        <v>-5</v>
      </c>
      <c r="AC212">
        <f t="shared" si="65"/>
        <v>-5</v>
      </c>
      <c r="AD212">
        <f t="shared" si="65"/>
        <v>-5</v>
      </c>
      <c r="AE212">
        <f t="shared" si="65"/>
        <v>-5</v>
      </c>
      <c r="AF212">
        <f t="shared" si="65"/>
        <v>1</v>
      </c>
      <c r="AG212">
        <f t="shared" si="65"/>
        <v>-5</v>
      </c>
      <c r="AH212">
        <f t="shared" si="65"/>
        <v>-5</v>
      </c>
      <c r="AI212">
        <f t="shared" si="65"/>
        <v>-5</v>
      </c>
      <c r="AJ212">
        <f t="shared" si="65"/>
        <v>-5</v>
      </c>
      <c r="AK212">
        <f t="shared" si="65"/>
        <v>-5</v>
      </c>
      <c r="AL212">
        <f t="shared" si="65"/>
        <v>4</v>
      </c>
      <c r="AM212">
        <f t="shared" si="63"/>
        <v>-5</v>
      </c>
      <c r="AN212">
        <f t="shared" si="63"/>
        <v>10</v>
      </c>
      <c r="AO212">
        <f t="shared" si="61"/>
        <v>12</v>
      </c>
    </row>
    <row r="213" spans="1:41">
      <c r="A213" s="1" t="s">
        <v>207</v>
      </c>
      <c r="B213" t="str">
        <f t="shared" si="58"/>
        <v>ffivetwo97mp</v>
      </c>
      <c r="C213">
        <f t="shared" si="59"/>
        <v>5</v>
      </c>
      <c r="D213">
        <f t="shared" si="64"/>
        <v>100000</v>
      </c>
      <c r="E213">
        <f t="shared" si="64"/>
        <v>100000</v>
      </c>
      <c r="F213">
        <f t="shared" si="64"/>
        <v>100000</v>
      </c>
      <c r="G213">
        <f t="shared" si="64"/>
        <v>100000</v>
      </c>
      <c r="H213">
        <f t="shared" si="64"/>
        <v>100000</v>
      </c>
      <c r="I213">
        <f t="shared" si="64"/>
        <v>100000</v>
      </c>
      <c r="J213">
        <f t="shared" si="64"/>
        <v>10</v>
      </c>
      <c r="K213">
        <f t="shared" si="64"/>
        <v>100000</v>
      </c>
      <c r="L213">
        <f t="shared" si="64"/>
        <v>9</v>
      </c>
      <c r="M213">
        <f t="shared" si="64"/>
        <v>100000</v>
      </c>
      <c r="N213">
        <f t="shared" si="64"/>
        <v>6</v>
      </c>
      <c r="O213">
        <f t="shared" si="64"/>
        <v>100000</v>
      </c>
      <c r="P213">
        <f t="shared" si="64"/>
        <v>100000</v>
      </c>
      <c r="Q213">
        <f t="shared" si="64"/>
        <v>2</v>
      </c>
      <c r="R213">
        <f t="shared" si="64"/>
        <v>100000</v>
      </c>
      <c r="S213">
        <f t="shared" si="64"/>
        <v>100000</v>
      </c>
      <c r="T213">
        <f t="shared" si="62"/>
        <v>100000</v>
      </c>
      <c r="U213">
        <f t="shared" si="62"/>
        <v>100000</v>
      </c>
      <c r="V213">
        <f t="shared" si="60"/>
        <v>7</v>
      </c>
      <c r="W213">
        <f t="shared" si="65"/>
        <v>-5</v>
      </c>
      <c r="X213">
        <f t="shared" si="65"/>
        <v>-5</v>
      </c>
      <c r="Y213">
        <f t="shared" si="65"/>
        <v>-5</v>
      </c>
      <c r="Z213">
        <f t="shared" si="65"/>
        <v>-5</v>
      </c>
      <c r="AA213">
        <f t="shared" si="65"/>
        <v>-5</v>
      </c>
      <c r="AB213">
        <f t="shared" si="65"/>
        <v>-5</v>
      </c>
      <c r="AC213">
        <f t="shared" si="65"/>
        <v>10</v>
      </c>
      <c r="AD213">
        <f t="shared" si="65"/>
        <v>-5</v>
      </c>
      <c r="AE213">
        <f t="shared" si="65"/>
        <v>9</v>
      </c>
      <c r="AF213">
        <f t="shared" si="65"/>
        <v>-5</v>
      </c>
      <c r="AG213">
        <f t="shared" si="65"/>
        <v>6</v>
      </c>
      <c r="AH213">
        <f t="shared" si="65"/>
        <v>-5</v>
      </c>
      <c r="AI213">
        <f t="shared" si="65"/>
        <v>-5</v>
      </c>
      <c r="AJ213">
        <f t="shared" si="65"/>
        <v>2</v>
      </c>
      <c r="AK213">
        <f t="shared" si="65"/>
        <v>-5</v>
      </c>
      <c r="AL213">
        <f t="shared" si="65"/>
        <v>-5</v>
      </c>
      <c r="AM213">
        <f t="shared" si="63"/>
        <v>-5</v>
      </c>
      <c r="AN213">
        <f t="shared" si="63"/>
        <v>-5</v>
      </c>
      <c r="AO213">
        <f t="shared" si="61"/>
        <v>57</v>
      </c>
    </row>
    <row r="214" spans="1:41">
      <c r="A214" s="1" t="s">
        <v>208</v>
      </c>
      <c r="B214" t="str">
        <f t="shared" si="58"/>
        <v>47h92ffcd6</v>
      </c>
      <c r="C214">
        <f t="shared" si="59"/>
        <v>4</v>
      </c>
      <c r="D214">
        <f t="shared" si="64"/>
        <v>100000</v>
      </c>
      <c r="E214">
        <f t="shared" si="64"/>
        <v>5</v>
      </c>
      <c r="F214">
        <f t="shared" si="64"/>
        <v>100000</v>
      </c>
      <c r="G214">
        <f t="shared" si="64"/>
        <v>1</v>
      </c>
      <c r="H214">
        <f t="shared" si="64"/>
        <v>100000</v>
      </c>
      <c r="I214">
        <f t="shared" si="64"/>
        <v>10</v>
      </c>
      <c r="J214">
        <f t="shared" si="64"/>
        <v>2</v>
      </c>
      <c r="K214">
        <f t="shared" si="64"/>
        <v>100000</v>
      </c>
      <c r="L214">
        <f t="shared" si="64"/>
        <v>4</v>
      </c>
      <c r="M214">
        <f t="shared" si="64"/>
        <v>100000</v>
      </c>
      <c r="N214">
        <f t="shared" si="64"/>
        <v>100000</v>
      </c>
      <c r="O214">
        <f t="shared" si="64"/>
        <v>100000</v>
      </c>
      <c r="P214">
        <f t="shared" si="64"/>
        <v>100000</v>
      </c>
      <c r="Q214">
        <f t="shared" si="64"/>
        <v>100000</v>
      </c>
      <c r="R214">
        <f t="shared" si="64"/>
        <v>100000</v>
      </c>
      <c r="S214">
        <f t="shared" si="64"/>
        <v>100000</v>
      </c>
      <c r="T214">
        <f t="shared" si="62"/>
        <v>100000</v>
      </c>
      <c r="U214">
        <f t="shared" si="62"/>
        <v>100000</v>
      </c>
      <c r="V214">
        <f t="shared" si="60"/>
        <v>6</v>
      </c>
      <c r="W214">
        <f t="shared" si="65"/>
        <v>-5</v>
      </c>
      <c r="X214">
        <f t="shared" si="65"/>
        <v>5</v>
      </c>
      <c r="Y214">
        <f t="shared" si="65"/>
        <v>-5</v>
      </c>
      <c r="Z214">
        <f t="shared" si="65"/>
        <v>1</v>
      </c>
      <c r="AA214">
        <f t="shared" si="65"/>
        <v>-5</v>
      </c>
      <c r="AB214">
        <f t="shared" si="65"/>
        <v>10</v>
      </c>
      <c r="AC214">
        <f t="shared" si="65"/>
        <v>2</v>
      </c>
      <c r="AD214">
        <f t="shared" si="65"/>
        <v>-5</v>
      </c>
      <c r="AE214">
        <f t="shared" si="65"/>
        <v>4</v>
      </c>
      <c r="AF214">
        <f t="shared" si="65"/>
        <v>-5</v>
      </c>
      <c r="AG214">
        <f t="shared" si="65"/>
        <v>-5</v>
      </c>
      <c r="AH214">
        <f t="shared" si="65"/>
        <v>-5</v>
      </c>
      <c r="AI214">
        <f t="shared" si="65"/>
        <v>-5</v>
      </c>
      <c r="AJ214">
        <f t="shared" si="65"/>
        <v>-5</v>
      </c>
      <c r="AK214">
        <f t="shared" si="65"/>
        <v>-5</v>
      </c>
      <c r="AL214">
        <f t="shared" si="65"/>
        <v>-5</v>
      </c>
      <c r="AM214">
        <f t="shared" si="63"/>
        <v>-5</v>
      </c>
      <c r="AN214">
        <f t="shared" si="63"/>
        <v>-5</v>
      </c>
      <c r="AO214">
        <f t="shared" si="61"/>
        <v>46</v>
      </c>
    </row>
    <row r="215" spans="1:41">
      <c r="A215" s="1" t="s">
        <v>209</v>
      </c>
      <c r="B215" t="str">
        <f t="shared" si="58"/>
        <v>two7tcjvxdvctfivepcqxjnzfourfcndmdmnjseven</v>
      </c>
      <c r="C215">
        <f t="shared" si="59"/>
        <v>2</v>
      </c>
      <c r="D215">
        <f t="shared" si="64"/>
        <v>100000</v>
      </c>
      <c r="E215">
        <f t="shared" si="64"/>
        <v>100000</v>
      </c>
      <c r="F215">
        <f t="shared" si="64"/>
        <v>100000</v>
      </c>
      <c r="G215">
        <f t="shared" si="64"/>
        <v>100000</v>
      </c>
      <c r="H215">
        <f t="shared" si="64"/>
        <v>100000</v>
      </c>
      <c r="I215">
        <f t="shared" si="64"/>
        <v>100000</v>
      </c>
      <c r="J215">
        <f t="shared" si="64"/>
        <v>4</v>
      </c>
      <c r="K215">
        <f t="shared" si="64"/>
        <v>100000</v>
      </c>
      <c r="L215">
        <f t="shared" si="64"/>
        <v>100000</v>
      </c>
      <c r="M215">
        <f t="shared" si="64"/>
        <v>100000</v>
      </c>
      <c r="N215">
        <f t="shared" si="64"/>
        <v>1</v>
      </c>
      <c r="O215">
        <f t="shared" si="64"/>
        <v>100000</v>
      </c>
      <c r="P215">
        <f t="shared" si="64"/>
        <v>25</v>
      </c>
      <c r="Q215">
        <f t="shared" si="64"/>
        <v>14</v>
      </c>
      <c r="R215">
        <f t="shared" si="64"/>
        <v>100000</v>
      </c>
      <c r="S215">
        <f t="shared" si="64"/>
        <v>38</v>
      </c>
      <c r="T215">
        <f t="shared" si="62"/>
        <v>100000</v>
      </c>
      <c r="U215">
        <f t="shared" si="62"/>
        <v>100000</v>
      </c>
      <c r="V215">
        <f t="shared" si="60"/>
        <v>7</v>
      </c>
      <c r="W215">
        <f t="shared" si="65"/>
        <v>-5</v>
      </c>
      <c r="X215">
        <f t="shared" si="65"/>
        <v>-5</v>
      </c>
      <c r="Y215">
        <f t="shared" si="65"/>
        <v>-5</v>
      </c>
      <c r="Z215">
        <f t="shared" si="65"/>
        <v>-5</v>
      </c>
      <c r="AA215">
        <f t="shared" si="65"/>
        <v>-5</v>
      </c>
      <c r="AB215">
        <f t="shared" si="65"/>
        <v>-5</v>
      </c>
      <c r="AC215">
        <f t="shared" si="65"/>
        <v>4</v>
      </c>
      <c r="AD215">
        <f t="shared" si="65"/>
        <v>-5</v>
      </c>
      <c r="AE215">
        <f t="shared" si="65"/>
        <v>-5</v>
      </c>
      <c r="AF215">
        <f t="shared" si="65"/>
        <v>-5</v>
      </c>
      <c r="AG215">
        <f t="shared" si="65"/>
        <v>1</v>
      </c>
      <c r="AH215">
        <f t="shared" si="65"/>
        <v>-5</v>
      </c>
      <c r="AI215">
        <f t="shared" si="65"/>
        <v>25</v>
      </c>
      <c r="AJ215">
        <f t="shared" si="65"/>
        <v>14</v>
      </c>
      <c r="AK215">
        <f t="shared" si="65"/>
        <v>-5</v>
      </c>
      <c r="AL215">
        <f t="shared" si="65"/>
        <v>38</v>
      </c>
      <c r="AM215">
        <f t="shared" si="63"/>
        <v>-5</v>
      </c>
      <c r="AN215">
        <f t="shared" si="63"/>
        <v>-5</v>
      </c>
      <c r="AO215">
        <f t="shared" si="61"/>
        <v>27</v>
      </c>
    </row>
    <row r="216" spans="1:41">
      <c r="A216" s="1" t="s">
        <v>210</v>
      </c>
      <c r="B216" t="str">
        <f t="shared" si="58"/>
        <v>cjdjxmnmpqr6cqvcscdpg</v>
      </c>
      <c r="C216">
        <f t="shared" si="59"/>
        <v>6</v>
      </c>
      <c r="D216">
        <f t="shared" si="64"/>
        <v>100000</v>
      </c>
      <c r="E216">
        <f t="shared" si="64"/>
        <v>100000</v>
      </c>
      <c r="F216">
        <f t="shared" si="64"/>
        <v>100000</v>
      </c>
      <c r="G216">
        <f t="shared" si="64"/>
        <v>100000</v>
      </c>
      <c r="H216">
        <f t="shared" si="64"/>
        <v>100000</v>
      </c>
      <c r="I216">
        <f t="shared" si="64"/>
        <v>12</v>
      </c>
      <c r="J216">
        <f t="shared" si="64"/>
        <v>100000</v>
      </c>
      <c r="K216">
        <f t="shared" si="64"/>
        <v>100000</v>
      </c>
      <c r="L216">
        <f t="shared" si="64"/>
        <v>100000</v>
      </c>
      <c r="M216">
        <f t="shared" si="64"/>
        <v>100000</v>
      </c>
      <c r="N216">
        <f t="shared" si="64"/>
        <v>100000</v>
      </c>
      <c r="O216">
        <f t="shared" si="64"/>
        <v>100000</v>
      </c>
      <c r="P216">
        <f t="shared" si="64"/>
        <v>100000</v>
      </c>
      <c r="Q216">
        <f t="shared" si="64"/>
        <v>100000</v>
      </c>
      <c r="R216">
        <f t="shared" si="64"/>
        <v>100000</v>
      </c>
      <c r="S216">
        <f t="shared" si="64"/>
        <v>100000</v>
      </c>
      <c r="T216">
        <f t="shared" si="62"/>
        <v>100000</v>
      </c>
      <c r="U216">
        <f t="shared" si="62"/>
        <v>100000</v>
      </c>
      <c r="V216">
        <f t="shared" si="60"/>
        <v>6</v>
      </c>
      <c r="W216">
        <f t="shared" si="65"/>
        <v>-5</v>
      </c>
      <c r="X216">
        <f t="shared" si="65"/>
        <v>-5</v>
      </c>
      <c r="Y216">
        <f t="shared" si="65"/>
        <v>-5</v>
      </c>
      <c r="Z216">
        <f t="shared" si="65"/>
        <v>-5</v>
      </c>
      <c r="AA216">
        <f t="shared" si="65"/>
        <v>-5</v>
      </c>
      <c r="AB216">
        <f t="shared" si="65"/>
        <v>12</v>
      </c>
      <c r="AC216">
        <f t="shared" si="65"/>
        <v>-5</v>
      </c>
      <c r="AD216">
        <f t="shared" si="65"/>
        <v>-5</v>
      </c>
      <c r="AE216">
        <f t="shared" si="65"/>
        <v>-5</v>
      </c>
      <c r="AF216">
        <f t="shared" si="65"/>
        <v>-5</v>
      </c>
      <c r="AG216">
        <f t="shared" si="65"/>
        <v>-5</v>
      </c>
      <c r="AH216">
        <f t="shared" si="65"/>
        <v>-5</v>
      </c>
      <c r="AI216">
        <f t="shared" si="65"/>
        <v>-5</v>
      </c>
      <c r="AJ216">
        <f t="shared" si="65"/>
        <v>-5</v>
      </c>
      <c r="AK216">
        <f t="shared" si="65"/>
        <v>-5</v>
      </c>
      <c r="AL216">
        <f t="shared" si="65"/>
        <v>-5</v>
      </c>
      <c r="AM216">
        <f t="shared" si="63"/>
        <v>-5</v>
      </c>
      <c r="AN216">
        <f t="shared" si="63"/>
        <v>-5</v>
      </c>
      <c r="AO216">
        <f t="shared" si="61"/>
        <v>66</v>
      </c>
    </row>
    <row r="217" spans="1:41">
      <c r="A217" s="1" t="s">
        <v>211</v>
      </c>
      <c r="B217" t="str">
        <f t="shared" si="58"/>
        <v>onefour95</v>
      </c>
      <c r="C217">
        <f t="shared" si="59"/>
        <v>1</v>
      </c>
      <c r="D217">
        <f t="shared" si="64"/>
        <v>100000</v>
      </c>
      <c r="E217">
        <f t="shared" si="64"/>
        <v>100000</v>
      </c>
      <c r="F217">
        <f t="shared" si="64"/>
        <v>100000</v>
      </c>
      <c r="G217">
        <f t="shared" si="64"/>
        <v>100000</v>
      </c>
      <c r="H217">
        <f t="shared" si="64"/>
        <v>9</v>
      </c>
      <c r="I217">
        <f t="shared" si="64"/>
        <v>100000</v>
      </c>
      <c r="J217">
        <f t="shared" si="64"/>
        <v>100000</v>
      </c>
      <c r="K217">
        <f t="shared" si="64"/>
        <v>100000</v>
      </c>
      <c r="L217">
        <f t="shared" si="64"/>
        <v>8</v>
      </c>
      <c r="M217">
        <f t="shared" si="64"/>
        <v>1</v>
      </c>
      <c r="N217">
        <f t="shared" si="64"/>
        <v>100000</v>
      </c>
      <c r="O217">
        <f t="shared" si="64"/>
        <v>100000</v>
      </c>
      <c r="P217">
        <f t="shared" si="64"/>
        <v>4</v>
      </c>
      <c r="Q217">
        <f t="shared" si="64"/>
        <v>100000</v>
      </c>
      <c r="R217">
        <f t="shared" si="64"/>
        <v>100000</v>
      </c>
      <c r="S217">
        <f t="shared" si="64"/>
        <v>100000</v>
      </c>
      <c r="T217">
        <f t="shared" si="62"/>
        <v>100000</v>
      </c>
      <c r="U217">
        <f t="shared" si="62"/>
        <v>100000</v>
      </c>
      <c r="V217">
        <f t="shared" si="60"/>
        <v>5</v>
      </c>
      <c r="W217">
        <f t="shared" si="65"/>
        <v>-5</v>
      </c>
      <c r="X217">
        <f t="shared" si="65"/>
        <v>-5</v>
      </c>
      <c r="Y217">
        <f t="shared" si="65"/>
        <v>-5</v>
      </c>
      <c r="Z217">
        <f t="shared" si="65"/>
        <v>-5</v>
      </c>
      <c r="AA217">
        <f t="shared" si="65"/>
        <v>9</v>
      </c>
      <c r="AB217">
        <f t="shared" si="65"/>
        <v>-5</v>
      </c>
      <c r="AC217">
        <f t="shared" si="65"/>
        <v>-5</v>
      </c>
      <c r="AD217">
        <f t="shared" si="65"/>
        <v>-5</v>
      </c>
      <c r="AE217">
        <f t="shared" si="65"/>
        <v>8</v>
      </c>
      <c r="AF217">
        <f t="shared" si="65"/>
        <v>1</v>
      </c>
      <c r="AG217">
        <f t="shared" si="65"/>
        <v>-5</v>
      </c>
      <c r="AH217">
        <f t="shared" si="65"/>
        <v>-5</v>
      </c>
      <c r="AI217">
        <f t="shared" si="65"/>
        <v>4</v>
      </c>
      <c r="AJ217">
        <f t="shared" si="65"/>
        <v>-5</v>
      </c>
      <c r="AK217">
        <f t="shared" si="65"/>
        <v>-5</v>
      </c>
      <c r="AL217">
        <f t="shared" si="65"/>
        <v>-5</v>
      </c>
      <c r="AM217">
        <f t="shared" si="63"/>
        <v>-5</v>
      </c>
      <c r="AN217">
        <f t="shared" si="63"/>
        <v>-5</v>
      </c>
      <c r="AO217">
        <f t="shared" si="61"/>
        <v>15</v>
      </c>
    </row>
    <row r="218" spans="1:41">
      <c r="A218" s="1" t="s">
        <v>212</v>
      </c>
      <c r="B218" t="str">
        <f t="shared" si="58"/>
        <v>seven9onenine</v>
      </c>
      <c r="C218">
        <f t="shared" si="59"/>
        <v>7</v>
      </c>
      <c r="D218">
        <f t="shared" si="64"/>
        <v>100000</v>
      </c>
      <c r="E218">
        <f t="shared" si="64"/>
        <v>100000</v>
      </c>
      <c r="F218">
        <f t="shared" si="64"/>
        <v>100000</v>
      </c>
      <c r="G218">
        <f t="shared" si="64"/>
        <v>100000</v>
      </c>
      <c r="H218">
        <f t="shared" si="64"/>
        <v>100000</v>
      </c>
      <c r="I218">
        <f t="shared" si="64"/>
        <v>100000</v>
      </c>
      <c r="J218">
        <f t="shared" si="64"/>
        <v>100000</v>
      </c>
      <c r="K218">
        <f t="shared" si="64"/>
        <v>100000</v>
      </c>
      <c r="L218">
        <f t="shared" si="64"/>
        <v>6</v>
      </c>
      <c r="M218">
        <f t="shared" si="64"/>
        <v>7</v>
      </c>
      <c r="N218">
        <f t="shared" si="64"/>
        <v>100000</v>
      </c>
      <c r="O218">
        <f t="shared" si="64"/>
        <v>100000</v>
      </c>
      <c r="P218">
        <f t="shared" si="64"/>
        <v>100000</v>
      </c>
      <c r="Q218">
        <f t="shared" si="64"/>
        <v>100000</v>
      </c>
      <c r="R218">
        <f t="shared" si="64"/>
        <v>100000</v>
      </c>
      <c r="S218">
        <f t="shared" si="64"/>
        <v>1</v>
      </c>
      <c r="T218">
        <f t="shared" si="62"/>
        <v>100000</v>
      </c>
      <c r="U218">
        <f t="shared" si="62"/>
        <v>10</v>
      </c>
      <c r="V218">
        <f t="shared" si="60"/>
        <v>9</v>
      </c>
      <c r="W218">
        <f t="shared" si="65"/>
        <v>-5</v>
      </c>
      <c r="X218">
        <f t="shared" si="65"/>
        <v>-5</v>
      </c>
      <c r="Y218">
        <f t="shared" si="65"/>
        <v>-5</v>
      </c>
      <c r="Z218">
        <f t="shared" si="65"/>
        <v>-5</v>
      </c>
      <c r="AA218">
        <f t="shared" si="65"/>
        <v>-5</v>
      </c>
      <c r="AB218">
        <f t="shared" si="65"/>
        <v>-5</v>
      </c>
      <c r="AC218">
        <f t="shared" si="65"/>
        <v>-5</v>
      </c>
      <c r="AD218">
        <f t="shared" si="65"/>
        <v>-5</v>
      </c>
      <c r="AE218">
        <f t="shared" si="65"/>
        <v>6</v>
      </c>
      <c r="AF218">
        <f t="shared" si="65"/>
        <v>7</v>
      </c>
      <c r="AG218">
        <f t="shared" si="65"/>
        <v>-5</v>
      </c>
      <c r="AH218">
        <f t="shared" si="65"/>
        <v>-5</v>
      </c>
      <c r="AI218">
        <f t="shared" si="65"/>
        <v>-5</v>
      </c>
      <c r="AJ218">
        <f t="shared" si="65"/>
        <v>-5</v>
      </c>
      <c r="AK218">
        <f t="shared" si="65"/>
        <v>-5</v>
      </c>
      <c r="AL218">
        <f t="shared" si="65"/>
        <v>1</v>
      </c>
      <c r="AM218">
        <f t="shared" si="63"/>
        <v>-5</v>
      </c>
      <c r="AN218">
        <f t="shared" si="63"/>
        <v>10</v>
      </c>
      <c r="AO218">
        <f t="shared" si="61"/>
        <v>79</v>
      </c>
    </row>
    <row r="219" spans="1:41">
      <c r="A219" s="1" t="s">
        <v>213</v>
      </c>
      <c r="B219" t="str">
        <f t="shared" si="58"/>
        <v>trpvv6six64kfmxqrdvbsevenhqzk9</v>
      </c>
      <c r="C219">
        <f t="shared" si="59"/>
        <v>6</v>
      </c>
      <c r="D219">
        <f t="shared" si="64"/>
        <v>100000</v>
      </c>
      <c r="E219">
        <f t="shared" si="64"/>
        <v>100000</v>
      </c>
      <c r="F219">
        <f t="shared" si="64"/>
        <v>100000</v>
      </c>
      <c r="G219">
        <f t="shared" si="64"/>
        <v>11</v>
      </c>
      <c r="H219">
        <f t="shared" si="64"/>
        <v>100000</v>
      </c>
      <c r="I219">
        <f t="shared" si="64"/>
        <v>6</v>
      </c>
      <c r="J219">
        <f t="shared" si="64"/>
        <v>100000</v>
      </c>
      <c r="K219">
        <f t="shared" si="64"/>
        <v>100000</v>
      </c>
      <c r="L219">
        <f t="shared" si="64"/>
        <v>30</v>
      </c>
      <c r="M219">
        <f t="shared" si="64"/>
        <v>100000</v>
      </c>
      <c r="N219">
        <f t="shared" si="64"/>
        <v>100000</v>
      </c>
      <c r="O219">
        <f t="shared" si="64"/>
        <v>100000</v>
      </c>
      <c r="P219">
        <f t="shared" si="64"/>
        <v>100000</v>
      </c>
      <c r="Q219">
        <f t="shared" si="64"/>
        <v>100000</v>
      </c>
      <c r="R219">
        <f t="shared" si="64"/>
        <v>7</v>
      </c>
      <c r="S219">
        <f t="shared" si="64"/>
        <v>21</v>
      </c>
      <c r="T219">
        <f t="shared" si="62"/>
        <v>100000</v>
      </c>
      <c r="U219">
        <f t="shared" si="62"/>
        <v>100000</v>
      </c>
      <c r="V219">
        <f t="shared" si="60"/>
        <v>9</v>
      </c>
      <c r="W219">
        <f t="shared" si="65"/>
        <v>-5</v>
      </c>
      <c r="X219">
        <f t="shared" si="65"/>
        <v>-5</v>
      </c>
      <c r="Y219">
        <f t="shared" si="65"/>
        <v>-5</v>
      </c>
      <c r="Z219">
        <f t="shared" si="65"/>
        <v>11</v>
      </c>
      <c r="AA219">
        <f t="shared" si="65"/>
        <v>-5</v>
      </c>
      <c r="AB219">
        <f t="shared" si="65"/>
        <v>10</v>
      </c>
      <c r="AC219">
        <f t="shared" si="65"/>
        <v>-5</v>
      </c>
      <c r="AD219">
        <f t="shared" si="65"/>
        <v>-5</v>
      </c>
      <c r="AE219">
        <f t="shared" si="65"/>
        <v>30</v>
      </c>
      <c r="AF219">
        <f t="shared" si="65"/>
        <v>-5</v>
      </c>
      <c r="AG219">
        <f t="shared" si="65"/>
        <v>-5</v>
      </c>
      <c r="AH219">
        <f t="shared" si="65"/>
        <v>-5</v>
      </c>
      <c r="AI219">
        <f t="shared" si="65"/>
        <v>-5</v>
      </c>
      <c r="AJ219">
        <f t="shared" si="65"/>
        <v>-5</v>
      </c>
      <c r="AK219">
        <f t="shared" si="65"/>
        <v>7</v>
      </c>
      <c r="AL219">
        <f t="shared" si="65"/>
        <v>21</v>
      </c>
      <c r="AM219">
        <f t="shared" si="63"/>
        <v>-5</v>
      </c>
      <c r="AN219">
        <f t="shared" si="63"/>
        <v>-5</v>
      </c>
      <c r="AO219">
        <f t="shared" si="61"/>
        <v>69</v>
      </c>
    </row>
    <row r="220" spans="1:41">
      <c r="A220" s="1" t="s">
        <v>214</v>
      </c>
      <c r="B220" t="str">
        <f t="shared" si="58"/>
        <v>tsgpcfxsgsgmhd7rvfz</v>
      </c>
      <c r="C220">
        <f t="shared" si="59"/>
        <v>7</v>
      </c>
      <c r="D220">
        <f t="shared" si="64"/>
        <v>100000</v>
      </c>
      <c r="E220">
        <f t="shared" si="64"/>
        <v>100000</v>
      </c>
      <c r="F220">
        <f t="shared" si="64"/>
        <v>100000</v>
      </c>
      <c r="G220">
        <f t="shared" si="64"/>
        <v>100000</v>
      </c>
      <c r="H220">
        <f t="shared" si="64"/>
        <v>100000</v>
      </c>
      <c r="I220">
        <f t="shared" si="64"/>
        <v>100000</v>
      </c>
      <c r="J220">
        <f t="shared" si="64"/>
        <v>15</v>
      </c>
      <c r="K220">
        <f t="shared" si="64"/>
        <v>100000</v>
      </c>
      <c r="L220">
        <f t="shared" si="64"/>
        <v>100000</v>
      </c>
      <c r="M220">
        <f t="shared" si="64"/>
        <v>100000</v>
      </c>
      <c r="N220">
        <f t="shared" si="64"/>
        <v>100000</v>
      </c>
      <c r="O220">
        <f t="shared" si="64"/>
        <v>100000</v>
      </c>
      <c r="P220">
        <f t="shared" si="64"/>
        <v>100000</v>
      </c>
      <c r="Q220">
        <f t="shared" si="64"/>
        <v>100000</v>
      </c>
      <c r="R220">
        <f t="shared" si="64"/>
        <v>100000</v>
      </c>
      <c r="S220">
        <f t="shared" si="64"/>
        <v>100000</v>
      </c>
      <c r="T220">
        <f t="shared" si="62"/>
        <v>100000</v>
      </c>
      <c r="U220">
        <f t="shared" si="62"/>
        <v>100000</v>
      </c>
      <c r="V220">
        <f t="shared" si="60"/>
        <v>7</v>
      </c>
      <c r="W220">
        <f t="shared" si="65"/>
        <v>-5</v>
      </c>
      <c r="X220">
        <f t="shared" si="65"/>
        <v>-5</v>
      </c>
      <c r="Y220">
        <f t="shared" si="65"/>
        <v>-5</v>
      </c>
      <c r="Z220">
        <f t="shared" si="65"/>
        <v>-5</v>
      </c>
      <c r="AA220">
        <f t="shared" si="65"/>
        <v>-5</v>
      </c>
      <c r="AB220">
        <f t="shared" si="65"/>
        <v>-5</v>
      </c>
      <c r="AC220">
        <f t="shared" si="65"/>
        <v>15</v>
      </c>
      <c r="AD220">
        <f t="shared" si="65"/>
        <v>-5</v>
      </c>
      <c r="AE220">
        <f t="shared" si="65"/>
        <v>-5</v>
      </c>
      <c r="AF220">
        <f t="shared" si="65"/>
        <v>-5</v>
      </c>
      <c r="AG220">
        <f t="shared" si="65"/>
        <v>-5</v>
      </c>
      <c r="AH220">
        <f t="shared" si="65"/>
        <v>-5</v>
      </c>
      <c r="AI220">
        <f t="shared" si="65"/>
        <v>-5</v>
      </c>
      <c r="AJ220">
        <f t="shared" si="65"/>
        <v>-5</v>
      </c>
      <c r="AK220">
        <f t="shared" si="65"/>
        <v>-5</v>
      </c>
      <c r="AL220">
        <f t="shared" si="65"/>
        <v>-5</v>
      </c>
      <c r="AM220">
        <f t="shared" si="63"/>
        <v>-5</v>
      </c>
      <c r="AN220">
        <f t="shared" si="63"/>
        <v>-5</v>
      </c>
      <c r="AO220">
        <f t="shared" si="61"/>
        <v>77</v>
      </c>
    </row>
    <row r="221" spans="1:41">
      <c r="A221" s="1">
        <v>66788</v>
      </c>
      <c r="B221" t="str">
        <f t="shared" si="58"/>
        <v>66788</v>
      </c>
      <c r="C221">
        <f t="shared" si="59"/>
        <v>6</v>
      </c>
      <c r="D221">
        <f t="shared" si="64"/>
        <v>100000</v>
      </c>
      <c r="E221">
        <f t="shared" si="64"/>
        <v>100000</v>
      </c>
      <c r="F221">
        <f t="shared" si="64"/>
        <v>100000</v>
      </c>
      <c r="G221">
        <f t="shared" si="64"/>
        <v>100000</v>
      </c>
      <c r="H221">
        <f t="shared" si="64"/>
        <v>100000</v>
      </c>
      <c r="I221">
        <f t="shared" si="64"/>
        <v>1</v>
      </c>
      <c r="J221">
        <f t="shared" si="64"/>
        <v>3</v>
      </c>
      <c r="K221">
        <f t="shared" si="64"/>
        <v>4</v>
      </c>
      <c r="L221">
        <f t="shared" si="64"/>
        <v>100000</v>
      </c>
      <c r="M221">
        <f t="shared" si="64"/>
        <v>100000</v>
      </c>
      <c r="N221">
        <f t="shared" si="64"/>
        <v>100000</v>
      </c>
      <c r="O221">
        <f t="shared" si="64"/>
        <v>100000</v>
      </c>
      <c r="P221">
        <f t="shared" si="64"/>
        <v>100000</v>
      </c>
      <c r="Q221">
        <f t="shared" si="64"/>
        <v>100000</v>
      </c>
      <c r="R221">
        <f t="shared" si="64"/>
        <v>100000</v>
      </c>
      <c r="S221">
        <f t="shared" si="64"/>
        <v>100000</v>
      </c>
      <c r="T221">
        <f t="shared" si="62"/>
        <v>100000</v>
      </c>
      <c r="U221">
        <f t="shared" si="62"/>
        <v>100000</v>
      </c>
      <c r="V221">
        <f t="shared" si="60"/>
        <v>8</v>
      </c>
      <c r="W221">
        <f t="shared" si="65"/>
        <v>-5</v>
      </c>
      <c r="X221">
        <f t="shared" si="65"/>
        <v>-5</v>
      </c>
      <c r="Y221">
        <f t="shared" si="65"/>
        <v>-5</v>
      </c>
      <c r="Z221">
        <f t="shared" si="65"/>
        <v>-5</v>
      </c>
      <c r="AA221">
        <f t="shared" si="65"/>
        <v>-5</v>
      </c>
      <c r="AB221">
        <f t="shared" si="65"/>
        <v>2</v>
      </c>
      <c r="AC221">
        <f t="shared" si="65"/>
        <v>3</v>
      </c>
      <c r="AD221">
        <f t="shared" si="65"/>
        <v>5</v>
      </c>
      <c r="AE221">
        <f t="shared" si="65"/>
        <v>-5</v>
      </c>
      <c r="AF221">
        <f t="shared" si="65"/>
        <v>-5</v>
      </c>
      <c r="AG221">
        <f t="shared" si="65"/>
        <v>-5</v>
      </c>
      <c r="AH221">
        <f t="shared" si="65"/>
        <v>-5</v>
      </c>
      <c r="AI221">
        <f t="shared" si="65"/>
        <v>-5</v>
      </c>
      <c r="AJ221">
        <f t="shared" si="65"/>
        <v>-5</v>
      </c>
      <c r="AK221">
        <f t="shared" si="65"/>
        <v>-5</v>
      </c>
      <c r="AL221">
        <f t="shared" si="65"/>
        <v>-5</v>
      </c>
      <c r="AM221">
        <f t="shared" si="63"/>
        <v>-5</v>
      </c>
      <c r="AN221">
        <f t="shared" si="63"/>
        <v>-5</v>
      </c>
      <c r="AO221">
        <f t="shared" si="61"/>
        <v>68</v>
      </c>
    </row>
    <row r="222" spans="1:41">
      <c r="A222" s="1" t="s">
        <v>215</v>
      </c>
      <c r="B222" t="str">
        <f t="shared" si="58"/>
        <v>five26b</v>
      </c>
      <c r="C222">
        <f t="shared" si="59"/>
        <v>5</v>
      </c>
      <c r="D222">
        <f t="shared" si="64"/>
        <v>100000</v>
      </c>
      <c r="E222">
        <f t="shared" si="64"/>
        <v>5</v>
      </c>
      <c r="F222">
        <f t="shared" si="64"/>
        <v>100000</v>
      </c>
      <c r="G222">
        <f t="shared" si="64"/>
        <v>100000</v>
      </c>
      <c r="H222">
        <f t="shared" si="64"/>
        <v>100000</v>
      </c>
      <c r="I222">
        <f t="shared" si="64"/>
        <v>6</v>
      </c>
      <c r="J222">
        <f t="shared" si="64"/>
        <v>100000</v>
      </c>
      <c r="K222">
        <f t="shared" si="64"/>
        <v>100000</v>
      </c>
      <c r="L222">
        <f t="shared" si="64"/>
        <v>100000</v>
      </c>
      <c r="M222">
        <f t="shared" si="64"/>
        <v>100000</v>
      </c>
      <c r="N222">
        <f t="shared" si="64"/>
        <v>100000</v>
      </c>
      <c r="O222">
        <f t="shared" si="64"/>
        <v>100000</v>
      </c>
      <c r="P222">
        <f t="shared" si="64"/>
        <v>100000</v>
      </c>
      <c r="Q222">
        <f t="shared" si="64"/>
        <v>1</v>
      </c>
      <c r="R222">
        <f t="shared" si="64"/>
        <v>100000</v>
      </c>
      <c r="S222">
        <f t="shared" si="64"/>
        <v>100000</v>
      </c>
      <c r="T222">
        <f t="shared" si="62"/>
        <v>100000</v>
      </c>
      <c r="U222">
        <f t="shared" si="62"/>
        <v>100000</v>
      </c>
      <c r="V222">
        <f t="shared" si="60"/>
        <v>6</v>
      </c>
      <c r="W222">
        <f t="shared" si="65"/>
        <v>-5</v>
      </c>
      <c r="X222">
        <f t="shared" si="65"/>
        <v>5</v>
      </c>
      <c r="Y222">
        <f t="shared" si="65"/>
        <v>-5</v>
      </c>
      <c r="Z222">
        <f t="shared" si="65"/>
        <v>-5</v>
      </c>
      <c r="AA222">
        <f t="shared" si="65"/>
        <v>-5</v>
      </c>
      <c r="AB222">
        <f t="shared" si="65"/>
        <v>6</v>
      </c>
      <c r="AC222">
        <f t="shared" si="65"/>
        <v>-5</v>
      </c>
      <c r="AD222">
        <f t="shared" si="65"/>
        <v>-5</v>
      </c>
      <c r="AE222">
        <f t="shared" si="65"/>
        <v>-5</v>
      </c>
      <c r="AF222">
        <f t="shared" si="65"/>
        <v>-5</v>
      </c>
      <c r="AG222">
        <f t="shared" si="65"/>
        <v>-5</v>
      </c>
      <c r="AH222">
        <f t="shared" si="65"/>
        <v>-5</v>
      </c>
      <c r="AI222">
        <f t="shared" si="65"/>
        <v>-5</v>
      </c>
      <c r="AJ222">
        <f t="shared" si="65"/>
        <v>1</v>
      </c>
      <c r="AK222">
        <f t="shared" si="65"/>
        <v>-5</v>
      </c>
      <c r="AL222">
        <f t="shared" si="65"/>
        <v>-5</v>
      </c>
      <c r="AM222">
        <f t="shared" si="63"/>
        <v>-5</v>
      </c>
      <c r="AN222">
        <f t="shared" si="63"/>
        <v>-5</v>
      </c>
      <c r="AO222">
        <f t="shared" si="61"/>
        <v>56</v>
      </c>
    </row>
    <row r="223" spans="1:41">
      <c r="A223" s="1" t="s">
        <v>216</v>
      </c>
      <c r="B223" t="str">
        <f t="shared" si="58"/>
        <v>chcbxone1</v>
      </c>
      <c r="C223">
        <f t="shared" si="59"/>
        <v>1</v>
      </c>
      <c r="D223">
        <f t="shared" si="64"/>
        <v>9</v>
      </c>
      <c r="E223">
        <f t="shared" si="64"/>
        <v>100000</v>
      </c>
      <c r="F223">
        <f t="shared" si="64"/>
        <v>100000</v>
      </c>
      <c r="G223">
        <f t="shared" si="64"/>
        <v>100000</v>
      </c>
      <c r="H223">
        <f t="shared" si="64"/>
        <v>100000</v>
      </c>
      <c r="I223">
        <f t="shared" si="64"/>
        <v>100000</v>
      </c>
      <c r="J223">
        <f t="shared" si="64"/>
        <v>100000</v>
      </c>
      <c r="K223">
        <f t="shared" si="64"/>
        <v>100000</v>
      </c>
      <c r="L223">
        <f t="shared" si="64"/>
        <v>100000</v>
      </c>
      <c r="M223">
        <f t="shared" si="64"/>
        <v>6</v>
      </c>
      <c r="N223">
        <f t="shared" si="64"/>
        <v>100000</v>
      </c>
      <c r="O223">
        <f t="shared" si="64"/>
        <v>100000</v>
      </c>
      <c r="P223">
        <f t="shared" si="64"/>
        <v>100000</v>
      </c>
      <c r="Q223">
        <f t="shared" si="64"/>
        <v>100000</v>
      </c>
      <c r="R223">
        <f t="shared" si="64"/>
        <v>100000</v>
      </c>
      <c r="S223">
        <f t="shared" ref="S223:U286" si="66">IFERROR(LEN(_xlfn.TEXTBEFORE($B223, TEXT(S$2, "0"), 1))+1, 100000)</f>
        <v>100000</v>
      </c>
      <c r="T223">
        <f t="shared" si="66"/>
        <v>100000</v>
      </c>
      <c r="U223">
        <f t="shared" si="66"/>
        <v>100000</v>
      </c>
      <c r="V223">
        <f t="shared" si="60"/>
        <v>1</v>
      </c>
      <c r="W223">
        <f t="shared" si="65"/>
        <v>9</v>
      </c>
      <c r="X223">
        <f t="shared" si="65"/>
        <v>-5</v>
      </c>
      <c r="Y223">
        <f t="shared" si="65"/>
        <v>-5</v>
      </c>
      <c r="Z223">
        <f t="shared" si="65"/>
        <v>-5</v>
      </c>
      <c r="AA223">
        <f t="shared" si="65"/>
        <v>-5</v>
      </c>
      <c r="AB223">
        <f t="shared" si="65"/>
        <v>-5</v>
      </c>
      <c r="AC223">
        <f t="shared" si="65"/>
        <v>-5</v>
      </c>
      <c r="AD223">
        <f t="shared" si="65"/>
        <v>-5</v>
      </c>
      <c r="AE223">
        <f t="shared" si="65"/>
        <v>-5</v>
      </c>
      <c r="AF223">
        <f t="shared" si="65"/>
        <v>6</v>
      </c>
      <c r="AG223">
        <f t="shared" si="65"/>
        <v>-5</v>
      </c>
      <c r="AH223">
        <f t="shared" si="65"/>
        <v>-5</v>
      </c>
      <c r="AI223">
        <f t="shared" si="65"/>
        <v>-5</v>
      </c>
      <c r="AJ223">
        <f t="shared" si="65"/>
        <v>-5</v>
      </c>
      <c r="AK223">
        <f t="shared" si="65"/>
        <v>-5</v>
      </c>
      <c r="AL223">
        <f t="shared" ref="AL223:AN286" si="67">IFERROR(LEN(_xlfn.TEXTBEFORE($B223, TEXT(AL$2, "0"), -1))+1, -5)</f>
        <v>-5</v>
      </c>
      <c r="AM223">
        <f t="shared" si="67"/>
        <v>-5</v>
      </c>
      <c r="AN223">
        <f t="shared" si="67"/>
        <v>-5</v>
      </c>
      <c r="AO223">
        <f t="shared" si="61"/>
        <v>11</v>
      </c>
    </row>
    <row r="224" spans="1:41">
      <c r="A224" s="1" t="s">
        <v>217</v>
      </c>
      <c r="B224" t="str">
        <f t="shared" si="58"/>
        <v>6mrlfkqjssdxbtzkshvc8hjltjjxthkl</v>
      </c>
      <c r="C224">
        <f t="shared" si="59"/>
        <v>6</v>
      </c>
      <c r="D224">
        <f t="shared" ref="D224:S287" si="68">IFERROR(LEN(_xlfn.TEXTBEFORE($B224, TEXT(D$2, "0"), 1))+1, 100000)</f>
        <v>100000</v>
      </c>
      <c r="E224">
        <f t="shared" si="68"/>
        <v>100000</v>
      </c>
      <c r="F224">
        <f t="shared" si="68"/>
        <v>100000</v>
      </c>
      <c r="G224">
        <f t="shared" si="68"/>
        <v>100000</v>
      </c>
      <c r="H224">
        <f t="shared" si="68"/>
        <v>100000</v>
      </c>
      <c r="I224">
        <f t="shared" si="68"/>
        <v>1</v>
      </c>
      <c r="J224">
        <f t="shared" si="68"/>
        <v>100000</v>
      </c>
      <c r="K224">
        <f t="shared" si="68"/>
        <v>21</v>
      </c>
      <c r="L224">
        <f t="shared" si="68"/>
        <v>100000</v>
      </c>
      <c r="M224">
        <f t="shared" si="68"/>
        <v>100000</v>
      </c>
      <c r="N224">
        <f t="shared" si="68"/>
        <v>100000</v>
      </c>
      <c r="O224">
        <f t="shared" si="68"/>
        <v>100000</v>
      </c>
      <c r="P224">
        <f t="shared" si="68"/>
        <v>100000</v>
      </c>
      <c r="Q224">
        <f t="shared" si="68"/>
        <v>100000</v>
      </c>
      <c r="R224">
        <f t="shared" si="68"/>
        <v>100000</v>
      </c>
      <c r="S224">
        <f t="shared" si="68"/>
        <v>100000</v>
      </c>
      <c r="T224">
        <f t="shared" si="66"/>
        <v>100000</v>
      </c>
      <c r="U224">
        <f t="shared" si="66"/>
        <v>100000</v>
      </c>
      <c r="V224">
        <f t="shared" si="60"/>
        <v>8</v>
      </c>
      <c r="W224">
        <f t="shared" ref="W224:AL287" si="69">IFERROR(LEN(_xlfn.TEXTBEFORE($B224, TEXT(W$2, "0"), -1))+1, -5)</f>
        <v>-5</v>
      </c>
      <c r="X224">
        <f t="shared" si="69"/>
        <v>-5</v>
      </c>
      <c r="Y224">
        <f t="shared" si="69"/>
        <v>-5</v>
      </c>
      <c r="Z224">
        <f t="shared" si="69"/>
        <v>-5</v>
      </c>
      <c r="AA224">
        <f t="shared" si="69"/>
        <v>-5</v>
      </c>
      <c r="AB224">
        <f t="shared" si="69"/>
        <v>1</v>
      </c>
      <c r="AC224">
        <f t="shared" si="69"/>
        <v>-5</v>
      </c>
      <c r="AD224">
        <f t="shared" si="69"/>
        <v>21</v>
      </c>
      <c r="AE224">
        <f t="shared" si="69"/>
        <v>-5</v>
      </c>
      <c r="AF224">
        <f t="shared" si="69"/>
        <v>-5</v>
      </c>
      <c r="AG224">
        <f t="shared" si="69"/>
        <v>-5</v>
      </c>
      <c r="AH224">
        <f t="shared" si="69"/>
        <v>-5</v>
      </c>
      <c r="AI224">
        <f t="shared" si="69"/>
        <v>-5</v>
      </c>
      <c r="AJ224">
        <f t="shared" si="69"/>
        <v>-5</v>
      </c>
      <c r="AK224">
        <f t="shared" si="69"/>
        <v>-5</v>
      </c>
      <c r="AL224">
        <f t="shared" si="69"/>
        <v>-5</v>
      </c>
      <c r="AM224">
        <f t="shared" si="67"/>
        <v>-5</v>
      </c>
      <c r="AN224">
        <f t="shared" si="67"/>
        <v>-5</v>
      </c>
      <c r="AO224">
        <f t="shared" si="61"/>
        <v>68</v>
      </c>
    </row>
    <row r="225" spans="1:41">
      <c r="A225" s="1" t="s">
        <v>218</v>
      </c>
      <c r="B225" t="str">
        <f t="shared" si="58"/>
        <v>four5sdsevenvztqmzkm21threenine</v>
      </c>
      <c r="C225">
        <f t="shared" si="59"/>
        <v>4</v>
      </c>
      <c r="D225">
        <f t="shared" si="68"/>
        <v>22</v>
      </c>
      <c r="E225">
        <f t="shared" si="68"/>
        <v>21</v>
      </c>
      <c r="F225">
        <f t="shared" si="68"/>
        <v>100000</v>
      </c>
      <c r="G225">
        <f t="shared" si="68"/>
        <v>100000</v>
      </c>
      <c r="H225">
        <f t="shared" si="68"/>
        <v>5</v>
      </c>
      <c r="I225">
        <f t="shared" si="68"/>
        <v>100000</v>
      </c>
      <c r="J225">
        <f t="shared" si="68"/>
        <v>100000</v>
      </c>
      <c r="K225">
        <f t="shared" si="68"/>
        <v>100000</v>
      </c>
      <c r="L225">
        <f t="shared" si="68"/>
        <v>100000</v>
      </c>
      <c r="M225">
        <f t="shared" si="68"/>
        <v>100000</v>
      </c>
      <c r="N225">
        <f t="shared" si="68"/>
        <v>100000</v>
      </c>
      <c r="O225">
        <f t="shared" si="68"/>
        <v>23</v>
      </c>
      <c r="P225">
        <f t="shared" si="68"/>
        <v>1</v>
      </c>
      <c r="Q225">
        <f t="shared" si="68"/>
        <v>100000</v>
      </c>
      <c r="R225">
        <f t="shared" si="68"/>
        <v>100000</v>
      </c>
      <c r="S225">
        <f t="shared" si="68"/>
        <v>8</v>
      </c>
      <c r="T225">
        <f t="shared" si="66"/>
        <v>100000</v>
      </c>
      <c r="U225">
        <f t="shared" si="66"/>
        <v>28</v>
      </c>
      <c r="V225">
        <f t="shared" si="60"/>
        <v>9</v>
      </c>
      <c r="W225">
        <f t="shared" si="69"/>
        <v>22</v>
      </c>
      <c r="X225">
        <f t="shared" si="69"/>
        <v>21</v>
      </c>
      <c r="Y225">
        <f t="shared" si="69"/>
        <v>-5</v>
      </c>
      <c r="Z225">
        <f t="shared" si="69"/>
        <v>-5</v>
      </c>
      <c r="AA225">
        <f t="shared" si="69"/>
        <v>5</v>
      </c>
      <c r="AB225">
        <f t="shared" si="69"/>
        <v>-5</v>
      </c>
      <c r="AC225">
        <f t="shared" si="69"/>
        <v>-5</v>
      </c>
      <c r="AD225">
        <f t="shared" si="69"/>
        <v>-5</v>
      </c>
      <c r="AE225">
        <f t="shared" si="69"/>
        <v>-5</v>
      </c>
      <c r="AF225">
        <f t="shared" si="69"/>
        <v>-5</v>
      </c>
      <c r="AG225">
        <f t="shared" si="69"/>
        <v>-5</v>
      </c>
      <c r="AH225">
        <f t="shared" si="69"/>
        <v>23</v>
      </c>
      <c r="AI225">
        <f t="shared" si="69"/>
        <v>1</v>
      </c>
      <c r="AJ225">
        <f t="shared" si="69"/>
        <v>-5</v>
      </c>
      <c r="AK225">
        <f t="shared" si="69"/>
        <v>-5</v>
      </c>
      <c r="AL225">
        <f t="shared" si="69"/>
        <v>8</v>
      </c>
      <c r="AM225">
        <f t="shared" si="67"/>
        <v>-5</v>
      </c>
      <c r="AN225">
        <f t="shared" si="67"/>
        <v>28</v>
      </c>
      <c r="AO225">
        <f t="shared" si="61"/>
        <v>49</v>
      </c>
    </row>
    <row r="226" spans="1:41">
      <c r="A226" s="1" t="s">
        <v>219</v>
      </c>
      <c r="B226" t="str">
        <f t="shared" si="58"/>
        <v>snxrlctcztlbntnxkpmbs2</v>
      </c>
      <c r="C226">
        <f t="shared" si="59"/>
        <v>2</v>
      </c>
      <c r="D226">
        <f t="shared" si="68"/>
        <v>100000</v>
      </c>
      <c r="E226">
        <f t="shared" si="68"/>
        <v>22</v>
      </c>
      <c r="F226">
        <f t="shared" si="68"/>
        <v>100000</v>
      </c>
      <c r="G226">
        <f t="shared" si="68"/>
        <v>100000</v>
      </c>
      <c r="H226">
        <f t="shared" si="68"/>
        <v>100000</v>
      </c>
      <c r="I226">
        <f t="shared" si="68"/>
        <v>100000</v>
      </c>
      <c r="J226">
        <f t="shared" si="68"/>
        <v>100000</v>
      </c>
      <c r="K226">
        <f t="shared" si="68"/>
        <v>100000</v>
      </c>
      <c r="L226">
        <f t="shared" si="68"/>
        <v>100000</v>
      </c>
      <c r="M226">
        <f t="shared" si="68"/>
        <v>100000</v>
      </c>
      <c r="N226">
        <f t="shared" si="68"/>
        <v>100000</v>
      </c>
      <c r="O226">
        <f t="shared" si="68"/>
        <v>100000</v>
      </c>
      <c r="P226">
        <f t="shared" si="68"/>
        <v>100000</v>
      </c>
      <c r="Q226">
        <f t="shared" si="68"/>
        <v>100000</v>
      </c>
      <c r="R226">
        <f t="shared" si="68"/>
        <v>100000</v>
      </c>
      <c r="S226">
        <f t="shared" si="68"/>
        <v>100000</v>
      </c>
      <c r="T226">
        <f t="shared" si="66"/>
        <v>100000</v>
      </c>
      <c r="U226">
        <f t="shared" si="66"/>
        <v>100000</v>
      </c>
      <c r="V226">
        <f t="shared" si="60"/>
        <v>2</v>
      </c>
      <c r="W226">
        <f t="shared" si="69"/>
        <v>-5</v>
      </c>
      <c r="X226">
        <f t="shared" si="69"/>
        <v>22</v>
      </c>
      <c r="Y226">
        <f t="shared" si="69"/>
        <v>-5</v>
      </c>
      <c r="Z226">
        <f t="shared" si="69"/>
        <v>-5</v>
      </c>
      <c r="AA226">
        <f t="shared" si="69"/>
        <v>-5</v>
      </c>
      <c r="AB226">
        <f t="shared" si="69"/>
        <v>-5</v>
      </c>
      <c r="AC226">
        <f t="shared" si="69"/>
        <v>-5</v>
      </c>
      <c r="AD226">
        <f t="shared" si="69"/>
        <v>-5</v>
      </c>
      <c r="AE226">
        <f t="shared" si="69"/>
        <v>-5</v>
      </c>
      <c r="AF226">
        <f t="shared" si="69"/>
        <v>-5</v>
      </c>
      <c r="AG226">
        <f t="shared" si="69"/>
        <v>-5</v>
      </c>
      <c r="AH226">
        <f t="shared" si="69"/>
        <v>-5</v>
      </c>
      <c r="AI226">
        <f t="shared" si="69"/>
        <v>-5</v>
      </c>
      <c r="AJ226">
        <f t="shared" si="69"/>
        <v>-5</v>
      </c>
      <c r="AK226">
        <f t="shared" si="69"/>
        <v>-5</v>
      </c>
      <c r="AL226">
        <f t="shared" si="69"/>
        <v>-5</v>
      </c>
      <c r="AM226">
        <f t="shared" si="67"/>
        <v>-5</v>
      </c>
      <c r="AN226">
        <f t="shared" si="67"/>
        <v>-5</v>
      </c>
      <c r="AO226">
        <f t="shared" si="61"/>
        <v>22</v>
      </c>
    </row>
    <row r="227" spans="1:41">
      <c r="A227" s="1" t="s">
        <v>220</v>
      </c>
      <c r="B227" t="str">
        <f t="shared" si="58"/>
        <v>652nnhvz6vcgx</v>
      </c>
      <c r="C227">
        <f t="shared" si="59"/>
        <v>6</v>
      </c>
      <c r="D227">
        <f t="shared" si="68"/>
        <v>100000</v>
      </c>
      <c r="E227">
        <f t="shared" si="68"/>
        <v>3</v>
      </c>
      <c r="F227">
        <f t="shared" si="68"/>
        <v>100000</v>
      </c>
      <c r="G227">
        <f t="shared" si="68"/>
        <v>100000</v>
      </c>
      <c r="H227">
        <f t="shared" si="68"/>
        <v>2</v>
      </c>
      <c r="I227">
        <f t="shared" si="68"/>
        <v>1</v>
      </c>
      <c r="J227">
        <f t="shared" si="68"/>
        <v>100000</v>
      </c>
      <c r="K227">
        <f t="shared" si="68"/>
        <v>100000</v>
      </c>
      <c r="L227">
        <f t="shared" si="68"/>
        <v>100000</v>
      </c>
      <c r="M227">
        <f t="shared" si="68"/>
        <v>100000</v>
      </c>
      <c r="N227">
        <f t="shared" si="68"/>
        <v>100000</v>
      </c>
      <c r="O227">
        <f t="shared" si="68"/>
        <v>100000</v>
      </c>
      <c r="P227">
        <f t="shared" si="68"/>
        <v>100000</v>
      </c>
      <c r="Q227">
        <f t="shared" si="68"/>
        <v>100000</v>
      </c>
      <c r="R227">
        <f t="shared" si="68"/>
        <v>100000</v>
      </c>
      <c r="S227">
        <f t="shared" si="68"/>
        <v>100000</v>
      </c>
      <c r="T227">
        <f t="shared" si="66"/>
        <v>100000</v>
      </c>
      <c r="U227">
        <f t="shared" si="66"/>
        <v>100000</v>
      </c>
      <c r="V227">
        <f t="shared" si="60"/>
        <v>6</v>
      </c>
      <c r="W227">
        <f t="shared" si="69"/>
        <v>-5</v>
      </c>
      <c r="X227">
        <f t="shared" si="69"/>
        <v>3</v>
      </c>
      <c r="Y227">
        <f t="shared" si="69"/>
        <v>-5</v>
      </c>
      <c r="Z227">
        <f t="shared" si="69"/>
        <v>-5</v>
      </c>
      <c r="AA227">
        <f t="shared" si="69"/>
        <v>2</v>
      </c>
      <c r="AB227">
        <f t="shared" si="69"/>
        <v>9</v>
      </c>
      <c r="AC227">
        <f t="shared" si="69"/>
        <v>-5</v>
      </c>
      <c r="AD227">
        <f t="shared" si="69"/>
        <v>-5</v>
      </c>
      <c r="AE227">
        <f t="shared" si="69"/>
        <v>-5</v>
      </c>
      <c r="AF227">
        <f t="shared" si="69"/>
        <v>-5</v>
      </c>
      <c r="AG227">
        <f t="shared" si="69"/>
        <v>-5</v>
      </c>
      <c r="AH227">
        <f t="shared" si="69"/>
        <v>-5</v>
      </c>
      <c r="AI227">
        <f t="shared" si="69"/>
        <v>-5</v>
      </c>
      <c r="AJ227">
        <f t="shared" si="69"/>
        <v>-5</v>
      </c>
      <c r="AK227">
        <f t="shared" si="69"/>
        <v>-5</v>
      </c>
      <c r="AL227">
        <f t="shared" si="69"/>
        <v>-5</v>
      </c>
      <c r="AM227">
        <f t="shared" si="67"/>
        <v>-5</v>
      </c>
      <c r="AN227">
        <f t="shared" si="67"/>
        <v>-5</v>
      </c>
      <c r="AO227">
        <f t="shared" si="61"/>
        <v>66</v>
      </c>
    </row>
    <row r="228" spans="1:41">
      <c r="A228" s="1" t="s">
        <v>221</v>
      </c>
      <c r="B228" t="str">
        <f t="shared" si="58"/>
        <v>2zrxljdgsnnfour5fourp4</v>
      </c>
      <c r="C228">
        <f t="shared" si="59"/>
        <v>2</v>
      </c>
      <c r="D228">
        <f t="shared" si="68"/>
        <v>100000</v>
      </c>
      <c r="E228">
        <f t="shared" si="68"/>
        <v>1</v>
      </c>
      <c r="F228">
        <f t="shared" si="68"/>
        <v>100000</v>
      </c>
      <c r="G228">
        <f t="shared" si="68"/>
        <v>22</v>
      </c>
      <c r="H228">
        <f t="shared" si="68"/>
        <v>16</v>
      </c>
      <c r="I228">
        <f t="shared" si="68"/>
        <v>100000</v>
      </c>
      <c r="J228">
        <f t="shared" si="68"/>
        <v>100000</v>
      </c>
      <c r="K228">
        <f t="shared" si="68"/>
        <v>100000</v>
      </c>
      <c r="L228">
        <f t="shared" si="68"/>
        <v>100000</v>
      </c>
      <c r="M228">
        <f t="shared" si="68"/>
        <v>100000</v>
      </c>
      <c r="N228">
        <f t="shared" si="68"/>
        <v>100000</v>
      </c>
      <c r="O228">
        <f t="shared" si="68"/>
        <v>100000</v>
      </c>
      <c r="P228">
        <f t="shared" si="68"/>
        <v>12</v>
      </c>
      <c r="Q228">
        <f t="shared" si="68"/>
        <v>100000</v>
      </c>
      <c r="R228">
        <f t="shared" si="68"/>
        <v>100000</v>
      </c>
      <c r="S228">
        <f t="shared" si="68"/>
        <v>100000</v>
      </c>
      <c r="T228">
        <f t="shared" si="66"/>
        <v>100000</v>
      </c>
      <c r="U228">
        <f t="shared" si="66"/>
        <v>100000</v>
      </c>
      <c r="V228">
        <f t="shared" si="60"/>
        <v>4</v>
      </c>
      <c r="W228">
        <f t="shared" si="69"/>
        <v>-5</v>
      </c>
      <c r="X228">
        <f t="shared" si="69"/>
        <v>1</v>
      </c>
      <c r="Y228">
        <f t="shared" si="69"/>
        <v>-5</v>
      </c>
      <c r="Z228">
        <f t="shared" si="69"/>
        <v>22</v>
      </c>
      <c r="AA228">
        <f t="shared" si="69"/>
        <v>16</v>
      </c>
      <c r="AB228">
        <f t="shared" si="69"/>
        <v>-5</v>
      </c>
      <c r="AC228">
        <f t="shared" si="69"/>
        <v>-5</v>
      </c>
      <c r="AD228">
        <f t="shared" si="69"/>
        <v>-5</v>
      </c>
      <c r="AE228">
        <f t="shared" si="69"/>
        <v>-5</v>
      </c>
      <c r="AF228">
        <f t="shared" si="69"/>
        <v>-5</v>
      </c>
      <c r="AG228">
        <f t="shared" si="69"/>
        <v>-5</v>
      </c>
      <c r="AH228">
        <f t="shared" si="69"/>
        <v>-5</v>
      </c>
      <c r="AI228">
        <f t="shared" si="69"/>
        <v>17</v>
      </c>
      <c r="AJ228">
        <f t="shared" si="69"/>
        <v>-5</v>
      </c>
      <c r="AK228">
        <f t="shared" si="69"/>
        <v>-5</v>
      </c>
      <c r="AL228">
        <f t="shared" si="69"/>
        <v>-5</v>
      </c>
      <c r="AM228">
        <f t="shared" si="67"/>
        <v>-5</v>
      </c>
      <c r="AN228">
        <f t="shared" si="67"/>
        <v>-5</v>
      </c>
      <c r="AO228">
        <f t="shared" si="61"/>
        <v>24</v>
      </c>
    </row>
    <row r="229" spans="1:41">
      <c r="A229" s="1" t="s">
        <v>222</v>
      </c>
      <c r="B229" t="str">
        <f t="shared" si="58"/>
        <v>85lzkjln55239</v>
      </c>
      <c r="C229">
        <f t="shared" si="59"/>
        <v>8</v>
      </c>
      <c r="D229">
        <f t="shared" si="68"/>
        <v>100000</v>
      </c>
      <c r="E229">
        <f t="shared" si="68"/>
        <v>11</v>
      </c>
      <c r="F229">
        <f t="shared" si="68"/>
        <v>12</v>
      </c>
      <c r="G229">
        <f t="shared" si="68"/>
        <v>100000</v>
      </c>
      <c r="H229">
        <f t="shared" si="68"/>
        <v>2</v>
      </c>
      <c r="I229">
        <f t="shared" si="68"/>
        <v>100000</v>
      </c>
      <c r="J229">
        <f t="shared" si="68"/>
        <v>100000</v>
      </c>
      <c r="K229">
        <f t="shared" si="68"/>
        <v>1</v>
      </c>
      <c r="L229">
        <f t="shared" si="68"/>
        <v>13</v>
      </c>
      <c r="M229">
        <f t="shared" si="68"/>
        <v>100000</v>
      </c>
      <c r="N229">
        <f t="shared" si="68"/>
        <v>100000</v>
      </c>
      <c r="O229">
        <f t="shared" si="68"/>
        <v>100000</v>
      </c>
      <c r="P229">
        <f t="shared" si="68"/>
        <v>100000</v>
      </c>
      <c r="Q229">
        <f t="shared" si="68"/>
        <v>100000</v>
      </c>
      <c r="R229">
        <f t="shared" si="68"/>
        <v>100000</v>
      </c>
      <c r="S229">
        <f t="shared" si="68"/>
        <v>100000</v>
      </c>
      <c r="T229">
        <f t="shared" si="66"/>
        <v>100000</v>
      </c>
      <c r="U229">
        <f t="shared" si="66"/>
        <v>100000</v>
      </c>
      <c r="V229">
        <f t="shared" si="60"/>
        <v>9</v>
      </c>
      <c r="W229">
        <f t="shared" si="69"/>
        <v>-5</v>
      </c>
      <c r="X229">
        <f t="shared" si="69"/>
        <v>11</v>
      </c>
      <c r="Y229">
        <f t="shared" si="69"/>
        <v>12</v>
      </c>
      <c r="Z229">
        <f t="shared" si="69"/>
        <v>-5</v>
      </c>
      <c r="AA229">
        <f t="shared" si="69"/>
        <v>10</v>
      </c>
      <c r="AB229">
        <f t="shared" si="69"/>
        <v>-5</v>
      </c>
      <c r="AC229">
        <f t="shared" si="69"/>
        <v>-5</v>
      </c>
      <c r="AD229">
        <f t="shared" si="69"/>
        <v>1</v>
      </c>
      <c r="AE229">
        <f t="shared" si="69"/>
        <v>13</v>
      </c>
      <c r="AF229">
        <f t="shared" si="69"/>
        <v>-5</v>
      </c>
      <c r="AG229">
        <f t="shared" si="69"/>
        <v>-5</v>
      </c>
      <c r="AH229">
        <f t="shared" si="69"/>
        <v>-5</v>
      </c>
      <c r="AI229">
        <f t="shared" si="69"/>
        <v>-5</v>
      </c>
      <c r="AJ229">
        <f t="shared" si="69"/>
        <v>-5</v>
      </c>
      <c r="AK229">
        <f t="shared" si="69"/>
        <v>-5</v>
      </c>
      <c r="AL229">
        <f t="shared" si="69"/>
        <v>-5</v>
      </c>
      <c r="AM229">
        <f t="shared" si="67"/>
        <v>-5</v>
      </c>
      <c r="AN229">
        <f t="shared" si="67"/>
        <v>-5</v>
      </c>
      <c r="AO229">
        <f t="shared" si="61"/>
        <v>89</v>
      </c>
    </row>
    <row r="230" spans="1:41">
      <c r="A230" s="1" t="s">
        <v>223</v>
      </c>
      <c r="B230" t="str">
        <f t="shared" si="58"/>
        <v>51fourrnbkb4</v>
      </c>
      <c r="C230">
        <f t="shared" si="59"/>
        <v>5</v>
      </c>
      <c r="D230">
        <f t="shared" si="68"/>
        <v>2</v>
      </c>
      <c r="E230">
        <f t="shared" si="68"/>
        <v>100000</v>
      </c>
      <c r="F230">
        <f t="shared" si="68"/>
        <v>100000</v>
      </c>
      <c r="G230">
        <f t="shared" si="68"/>
        <v>12</v>
      </c>
      <c r="H230">
        <f t="shared" si="68"/>
        <v>1</v>
      </c>
      <c r="I230">
        <f t="shared" si="68"/>
        <v>100000</v>
      </c>
      <c r="J230">
        <f t="shared" si="68"/>
        <v>100000</v>
      </c>
      <c r="K230">
        <f t="shared" si="68"/>
        <v>100000</v>
      </c>
      <c r="L230">
        <f t="shared" si="68"/>
        <v>100000</v>
      </c>
      <c r="M230">
        <f t="shared" si="68"/>
        <v>100000</v>
      </c>
      <c r="N230">
        <f t="shared" si="68"/>
        <v>100000</v>
      </c>
      <c r="O230">
        <f t="shared" si="68"/>
        <v>100000</v>
      </c>
      <c r="P230">
        <f t="shared" si="68"/>
        <v>3</v>
      </c>
      <c r="Q230">
        <f t="shared" si="68"/>
        <v>100000</v>
      </c>
      <c r="R230">
        <f t="shared" si="68"/>
        <v>100000</v>
      </c>
      <c r="S230">
        <f t="shared" si="68"/>
        <v>100000</v>
      </c>
      <c r="T230">
        <f t="shared" si="66"/>
        <v>100000</v>
      </c>
      <c r="U230">
        <f t="shared" si="66"/>
        <v>100000</v>
      </c>
      <c r="V230">
        <f t="shared" si="60"/>
        <v>4</v>
      </c>
      <c r="W230">
        <f t="shared" si="69"/>
        <v>2</v>
      </c>
      <c r="X230">
        <f t="shared" si="69"/>
        <v>-5</v>
      </c>
      <c r="Y230">
        <f t="shared" si="69"/>
        <v>-5</v>
      </c>
      <c r="Z230">
        <f t="shared" si="69"/>
        <v>12</v>
      </c>
      <c r="AA230">
        <f t="shared" si="69"/>
        <v>1</v>
      </c>
      <c r="AB230">
        <f t="shared" si="69"/>
        <v>-5</v>
      </c>
      <c r="AC230">
        <f t="shared" si="69"/>
        <v>-5</v>
      </c>
      <c r="AD230">
        <f t="shared" si="69"/>
        <v>-5</v>
      </c>
      <c r="AE230">
        <f t="shared" si="69"/>
        <v>-5</v>
      </c>
      <c r="AF230">
        <f t="shared" si="69"/>
        <v>-5</v>
      </c>
      <c r="AG230">
        <f t="shared" si="69"/>
        <v>-5</v>
      </c>
      <c r="AH230">
        <f t="shared" si="69"/>
        <v>-5</v>
      </c>
      <c r="AI230">
        <f t="shared" si="69"/>
        <v>3</v>
      </c>
      <c r="AJ230">
        <f t="shared" si="69"/>
        <v>-5</v>
      </c>
      <c r="AK230">
        <f t="shared" si="69"/>
        <v>-5</v>
      </c>
      <c r="AL230">
        <f t="shared" si="69"/>
        <v>-5</v>
      </c>
      <c r="AM230">
        <f t="shared" si="67"/>
        <v>-5</v>
      </c>
      <c r="AN230">
        <f t="shared" si="67"/>
        <v>-5</v>
      </c>
      <c r="AO230">
        <f t="shared" si="61"/>
        <v>54</v>
      </c>
    </row>
    <row r="231" spans="1:41">
      <c r="A231" s="1" t="s">
        <v>224</v>
      </c>
      <c r="B231" t="str">
        <f t="shared" si="58"/>
        <v>xbvsjmgsjdvhjpxdjhl1</v>
      </c>
      <c r="C231">
        <f t="shared" si="59"/>
        <v>1</v>
      </c>
      <c r="D231">
        <f t="shared" si="68"/>
        <v>20</v>
      </c>
      <c r="E231">
        <f t="shared" si="68"/>
        <v>100000</v>
      </c>
      <c r="F231">
        <f t="shared" si="68"/>
        <v>100000</v>
      </c>
      <c r="G231">
        <f t="shared" si="68"/>
        <v>100000</v>
      </c>
      <c r="H231">
        <f t="shared" si="68"/>
        <v>100000</v>
      </c>
      <c r="I231">
        <f t="shared" si="68"/>
        <v>100000</v>
      </c>
      <c r="J231">
        <f t="shared" si="68"/>
        <v>100000</v>
      </c>
      <c r="K231">
        <f t="shared" si="68"/>
        <v>100000</v>
      </c>
      <c r="L231">
        <f t="shared" si="68"/>
        <v>100000</v>
      </c>
      <c r="M231">
        <f t="shared" si="68"/>
        <v>100000</v>
      </c>
      <c r="N231">
        <f t="shared" si="68"/>
        <v>100000</v>
      </c>
      <c r="O231">
        <f t="shared" si="68"/>
        <v>100000</v>
      </c>
      <c r="P231">
        <f t="shared" si="68"/>
        <v>100000</v>
      </c>
      <c r="Q231">
        <f t="shared" si="68"/>
        <v>100000</v>
      </c>
      <c r="R231">
        <f t="shared" si="68"/>
        <v>100000</v>
      </c>
      <c r="S231">
        <f t="shared" si="68"/>
        <v>100000</v>
      </c>
      <c r="T231">
        <f t="shared" si="66"/>
        <v>100000</v>
      </c>
      <c r="U231">
        <f t="shared" si="66"/>
        <v>100000</v>
      </c>
      <c r="V231">
        <f t="shared" si="60"/>
        <v>1</v>
      </c>
      <c r="W231">
        <f t="shared" si="69"/>
        <v>20</v>
      </c>
      <c r="X231">
        <f t="shared" si="69"/>
        <v>-5</v>
      </c>
      <c r="Y231">
        <f t="shared" si="69"/>
        <v>-5</v>
      </c>
      <c r="Z231">
        <f t="shared" si="69"/>
        <v>-5</v>
      </c>
      <c r="AA231">
        <f t="shared" si="69"/>
        <v>-5</v>
      </c>
      <c r="AB231">
        <f t="shared" si="69"/>
        <v>-5</v>
      </c>
      <c r="AC231">
        <f t="shared" si="69"/>
        <v>-5</v>
      </c>
      <c r="AD231">
        <f t="shared" si="69"/>
        <v>-5</v>
      </c>
      <c r="AE231">
        <f t="shared" si="69"/>
        <v>-5</v>
      </c>
      <c r="AF231">
        <f t="shared" si="69"/>
        <v>-5</v>
      </c>
      <c r="AG231">
        <f t="shared" si="69"/>
        <v>-5</v>
      </c>
      <c r="AH231">
        <f t="shared" si="69"/>
        <v>-5</v>
      </c>
      <c r="AI231">
        <f t="shared" si="69"/>
        <v>-5</v>
      </c>
      <c r="AJ231">
        <f t="shared" si="69"/>
        <v>-5</v>
      </c>
      <c r="AK231">
        <f t="shared" si="69"/>
        <v>-5</v>
      </c>
      <c r="AL231">
        <f t="shared" si="69"/>
        <v>-5</v>
      </c>
      <c r="AM231">
        <f t="shared" si="67"/>
        <v>-5</v>
      </c>
      <c r="AN231">
        <f t="shared" si="67"/>
        <v>-5</v>
      </c>
      <c r="AO231">
        <f t="shared" si="61"/>
        <v>11</v>
      </c>
    </row>
    <row r="232" spans="1:41">
      <c r="A232" s="1" t="s">
        <v>225</v>
      </c>
      <c r="B232" t="str">
        <f t="shared" si="58"/>
        <v>6sevencfhtbm4svgpzeight8three4</v>
      </c>
      <c r="C232">
        <f t="shared" si="59"/>
        <v>6</v>
      </c>
      <c r="D232">
        <f t="shared" si="68"/>
        <v>100000</v>
      </c>
      <c r="E232">
        <f t="shared" si="68"/>
        <v>100000</v>
      </c>
      <c r="F232">
        <f t="shared" si="68"/>
        <v>100000</v>
      </c>
      <c r="G232">
        <f t="shared" si="68"/>
        <v>13</v>
      </c>
      <c r="H232">
        <f t="shared" si="68"/>
        <v>100000</v>
      </c>
      <c r="I232">
        <f t="shared" si="68"/>
        <v>1</v>
      </c>
      <c r="J232">
        <f t="shared" si="68"/>
        <v>100000</v>
      </c>
      <c r="K232">
        <f t="shared" si="68"/>
        <v>24</v>
      </c>
      <c r="L232">
        <f t="shared" si="68"/>
        <v>100000</v>
      </c>
      <c r="M232">
        <f t="shared" si="68"/>
        <v>100000</v>
      </c>
      <c r="N232">
        <f t="shared" si="68"/>
        <v>100000</v>
      </c>
      <c r="O232">
        <f t="shared" si="68"/>
        <v>25</v>
      </c>
      <c r="P232">
        <f t="shared" si="68"/>
        <v>100000</v>
      </c>
      <c r="Q232">
        <f t="shared" si="68"/>
        <v>100000</v>
      </c>
      <c r="R232">
        <f t="shared" si="68"/>
        <v>100000</v>
      </c>
      <c r="S232">
        <f t="shared" si="68"/>
        <v>2</v>
      </c>
      <c r="T232">
        <f t="shared" si="66"/>
        <v>19</v>
      </c>
      <c r="U232">
        <f t="shared" si="66"/>
        <v>100000</v>
      </c>
      <c r="V232">
        <f t="shared" si="60"/>
        <v>4</v>
      </c>
      <c r="W232">
        <f t="shared" si="69"/>
        <v>-5</v>
      </c>
      <c r="X232">
        <f t="shared" si="69"/>
        <v>-5</v>
      </c>
      <c r="Y232">
        <f t="shared" si="69"/>
        <v>-5</v>
      </c>
      <c r="Z232">
        <f t="shared" si="69"/>
        <v>30</v>
      </c>
      <c r="AA232">
        <f t="shared" si="69"/>
        <v>-5</v>
      </c>
      <c r="AB232">
        <f t="shared" si="69"/>
        <v>1</v>
      </c>
      <c r="AC232">
        <f t="shared" si="69"/>
        <v>-5</v>
      </c>
      <c r="AD232">
        <f t="shared" si="69"/>
        <v>24</v>
      </c>
      <c r="AE232">
        <f t="shared" si="69"/>
        <v>-5</v>
      </c>
      <c r="AF232">
        <f t="shared" si="69"/>
        <v>-5</v>
      </c>
      <c r="AG232">
        <f t="shared" si="69"/>
        <v>-5</v>
      </c>
      <c r="AH232">
        <f t="shared" si="69"/>
        <v>25</v>
      </c>
      <c r="AI232">
        <f t="shared" si="69"/>
        <v>-5</v>
      </c>
      <c r="AJ232">
        <f t="shared" si="69"/>
        <v>-5</v>
      </c>
      <c r="AK232">
        <f t="shared" si="69"/>
        <v>-5</v>
      </c>
      <c r="AL232">
        <f t="shared" si="69"/>
        <v>2</v>
      </c>
      <c r="AM232">
        <f t="shared" si="67"/>
        <v>19</v>
      </c>
      <c r="AN232">
        <f t="shared" si="67"/>
        <v>-5</v>
      </c>
      <c r="AO232">
        <f t="shared" si="61"/>
        <v>64</v>
      </c>
    </row>
    <row r="233" spans="1:41">
      <c r="A233" s="1" t="s">
        <v>226</v>
      </c>
      <c r="B233" t="str">
        <f t="shared" si="58"/>
        <v>827cclvxpdgqlhrjvrgxbxthree</v>
      </c>
      <c r="C233">
        <f t="shared" si="59"/>
        <v>8</v>
      </c>
      <c r="D233">
        <f t="shared" si="68"/>
        <v>100000</v>
      </c>
      <c r="E233">
        <f t="shared" si="68"/>
        <v>2</v>
      </c>
      <c r="F233">
        <f t="shared" si="68"/>
        <v>100000</v>
      </c>
      <c r="G233">
        <f t="shared" si="68"/>
        <v>100000</v>
      </c>
      <c r="H233">
        <f t="shared" si="68"/>
        <v>100000</v>
      </c>
      <c r="I233">
        <f t="shared" si="68"/>
        <v>100000</v>
      </c>
      <c r="J233">
        <f t="shared" si="68"/>
        <v>3</v>
      </c>
      <c r="K233">
        <f t="shared" si="68"/>
        <v>1</v>
      </c>
      <c r="L233">
        <f t="shared" si="68"/>
        <v>100000</v>
      </c>
      <c r="M233">
        <f t="shared" si="68"/>
        <v>100000</v>
      </c>
      <c r="N233">
        <f t="shared" si="68"/>
        <v>100000</v>
      </c>
      <c r="O233">
        <f t="shared" si="68"/>
        <v>23</v>
      </c>
      <c r="P233">
        <f t="shared" si="68"/>
        <v>100000</v>
      </c>
      <c r="Q233">
        <f t="shared" si="68"/>
        <v>100000</v>
      </c>
      <c r="R233">
        <f t="shared" si="68"/>
        <v>100000</v>
      </c>
      <c r="S233">
        <f t="shared" si="68"/>
        <v>100000</v>
      </c>
      <c r="T233">
        <f t="shared" si="66"/>
        <v>100000</v>
      </c>
      <c r="U233">
        <f t="shared" si="66"/>
        <v>100000</v>
      </c>
      <c r="V233">
        <f t="shared" si="60"/>
        <v>3</v>
      </c>
      <c r="W233">
        <f t="shared" si="69"/>
        <v>-5</v>
      </c>
      <c r="X233">
        <f t="shared" si="69"/>
        <v>2</v>
      </c>
      <c r="Y233">
        <f t="shared" si="69"/>
        <v>-5</v>
      </c>
      <c r="Z233">
        <f t="shared" si="69"/>
        <v>-5</v>
      </c>
      <c r="AA233">
        <f t="shared" si="69"/>
        <v>-5</v>
      </c>
      <c r="AB233">
        <f t="shared" si="69"/>
        <v>-5</v>
      </c>
      <c r="AC233">
        <f t="shared" si="69"/>
        <v>3</v>
      </c>
      <c r="AD233">
        <f t="shared" si="69"/>
        <v>1</v>
      </c>
      <c r="AE233">
        <f t="shared" si="69"/>
        <v>-5</v>
      </c>
      <c r="AF233">
        <f t="shared" si="69"/>
        <v>-5</v>
      </c>
      <c r="AG233">
        <f t="shared" si="69"/>
        <v>-5</v>
      </c>
      <c r="AH233">
        <f t="shared" si="69"/>
        <v>23</v>
      </c>
      <c r="AI233">
        <f t="shared" si="69"/>
        <v>-5</v>
      </c>
      <c r="AJ233">
        <f t="shared" si="69"/>
        <v>-5</v>
      </c>
      <c r="AK233">
        <f t="shared" si="69"/>
        <v>-5</v>
      </c>
      <c r="AL233">
        <f t="shared" si="69"/>
        <v>-5</v>
      </c>
      <c r="AM233">
        <f t="shared" si="67"/>
        <v>-5</v>
      </c>
      <c r="AN233">
        <f t="shared" si="67"/>
        <v>-5</v>
      </c>
      <c r="AO233">
        <f t="shared" si="61"/>
        <v>83</v>
      </c>
    </row>
    <row r="234" spans="1:41">
      <c r="A234" s="1" t="s">
        <v>227</v>
      </c>
      <c r="B234" t="str">
        <f t="shared" si="58"/>
        <v>8pgqr</v>
      </c>
      <c r="C234">
        <f t="shared" si="59"/>
        <v>8</v>
      </c>
      <c r="D234">
        <f t="shared" si="68"/>
        <v>100000</v>
      </c>
      <c r="E234">
        <f t="shared" si="68"/>
        <v>100000</v>
      </c>
      <c r="F234">
        <f t="shared" si="68"/>
        <v>100000</v>
      </c>
      <c r="G234">
        <f t="shared" si="68"/>
        <v>100000</v>
      </c>
      <c r="H234">
        <f t="shared" si="68"/>
        <v>100000</v>
      </c>
      <c r="I234">
        <f t="shared" si="68"/>
        <v>100000</v>
      </c>
      <c r="J234">
        <f t="shared" si="68"/>
        <v>100000</v>
      </c>
      <c r="K234">
        <f t="shared" si="68"/>
        <v>1</v>
      </c>
      <c r="L234">
        <f t="shared" si="68"/>
        <v>100000</v>
      </c>
      <c r="M234">
        <f t="shared" si="68"/>
        <v>100000</v>
      </c>
      <c r="N234">
        <f t="shared" si="68"/>
        <v>100000</v>
      </c>
      <c r="O234">
        <f t="shared" si="68"/>
        <v>100000</v>
      </c>
      <c r="P234">
        <f t="shared" si="68"/>
        <v>100000</v>
      </c>
      <c r="Q234">
        <f t="shared" si="68"/>
        <v>100000</v>
      </c>
      <c r="R234">
        <f t="shared" si="68"/>
        <v>100000</v>
      </c>
      <c r="S234">
        <f t="shared" si="68"/>
        <v>100000</v>
      </c>
      <c r="T234">
        <f t="shared" si="66"/>
        <v>100000</v>
      </c>
      <c r="U234">
        <f t="shared" si="66"/>
        <v>100000</v>
      </c>
      <c r="V234">
        <f t="shared" si="60"/>
        <v>8</v>
      </c>
      <c r="W234">
        <f t="shared" si="69"/>
        <v>-5</v>
      </c>
      <c r="X234">
        <f t="shared" si="69"/>
        <v>-5</v>
      </c>
      <c r="Y234">
        <f t="shared" si="69"/>
        <v>-5</v>
      </c>
      <c r="Z234">
        <f t="shared" si="69"/>
        <v>-5</v>
      </c>
      <c r="AA234">
        <f t="shared" si="69"/>
        <v>-5</v>
      </c>
      <c r="AB234">
        <f t="shared" si="69"/>
        <v>-5</v>
      </c>
      <c r="AC234">
        <f t="shared" si="69"/>
        <v>-5</v>
      </c>
      <c r="AD234">
        <f t="shared" si="69"/>
        <v>1</v>
      </c>
      <c r="AE234">
        <f t="shared" si="69"/>
        <v>-5</v>
      </c>
      <c r="AF234">
        <f t="shared" si="69"/>
        <v>-5</v>
      </c>
      <c r="AG234">
        <f t="shared" si="69"/>
        <v>-5</v>
      </c>
      <c r="AH234">
        <f t="shared" si="69"/>
        <v>-5</v>
      </c>
      <c r="AI234">
        <f t="shared" si="69"/>
        <v>-5</v>
      </c>
      <c r="AJ234">
        <f t="shared" si="69"/>
        <v>-5</v>
      </c>
      <c r="AK234">
        <f t="shared" si="69"/>
        <v>-5</v>
      </c>
      <c r="AL234">
        <f t="shared" si="69"/>
        <v>-5</v>
      </c>
      <c r="AM234">
        <f t="shared" si="67"/>
        <v>-5</v>
      </c>
      <c r="AN234">
        <f t="shared" si="67"/>
        <v>-5</v>
      </c>
      <c r="AO234">
        <f t="shared" si="61"/>
        <v>88</v>
      </c>
    </row>
    <row r="235" spans="1:41">
      <c r="A235" s="1" t="s">
        <v>228</v>
      </c>
      <c r="B235" t="str">
        <f t="shared" si="58"/>
        <v>three2ninesjztqjdhdv</v>
      </c>
      <c r="C235">
        <f t="shared" si="59"/>
        <v>3</v>
      </c>
      <c r="D235">
        <f t="shared" si="68"/>
        <v>100000</v>
      </c>
      <c r="E235">
        <f t="shared" si="68"/>
        <v>6</v>
      </c>
      <c r="F235">
        <f t="shared" si="68"/>
        <v>100000</v>
      </c>
      <c r="G235">
        <f t="shared" si="68"/>
        <v>100000</v>
      </c>
      <c r="H235">
        <f t="shared" si="68"/>
        <v>100000</v>
      </c>
      <c r="I235">
        <f t="shared" si="68"/>
        <v>100000</v>
      </c>
      <c r="J235">
        <f t="shared" si="68"/>
        <v>100000</v>
      </c>
      <c r="K235">
        <f t="shared" si="68"/>
        <v>100000</v>
      </c>
      <c r="L235">
        <f t="shared" si="68"/>
        <v>100000</v>
      </c>
      <c r="M235">
        <f t="shared" si="68"/>
        <v>100000</v>
      </c>
      <c r="N235">
        <f t="shared" si="68"/>
        <v>100000</v>
      </c>
      <c r="O235">
        <f t="shared" si="68"/>
        <v>1</v>
      </c>
      <c r="P235">
        <f t="shared" si="68"/>
        <v>100000</v>
      </c>
      <c r="Q235">
        <f t="shared" si="68"/>
        <v>100000</v>
      </c>
      <c r="R235">
        <f t="shared" si="68"/>
        <v>100000</v>
      </c>
      <c r="S235">
        <f t="shared" si="68"/>
        <v>100000</v>
      </c>
      <c r="T235">
        <f t="shared" si="66"/>
        <v>100000</v>
      </c>
      <c r="U235">
        <f t="shared" si="66"/>
        <v>7</v>
      </c>
      <c r="V235">
        <f t="shared" si="60"/>
        <v>9</v>
      </c>
      <c r="W235">
        <f t="shared" si="69"/>
        <v>-5</v>
      </c>
      <c r="X235">
        <f t="shared" si="69"/>
        <v>6</v>
      </c>
      <c r="Y235">
        <f t="shared" si="69"/>
        <v>-5</v>
      </c>
      <c r="Z235">
        <f t="shared" si="69"/>
        <v>-5</v>
      </c>
      <c r="AA235">
        <f t="shared" si="69"/>
        <v>-5</v>
      </c>
      <c r="AB235">
        <f t="shared" si="69"/>
        <v>-5</v>
      </c>
      <c r="AC235">
        <f t="shared" si="69"/>
        <v>-5</v>
      </c>
      <c r="AD235">
        <f t="shared" si="69"/>
        <v>-5</v>
      </c>
      <c r="AE235">
        <f t="shared" si="69"/>
        <v>-5</v>
      </c>
      <c r="AF235">
        <f t="shared" si="69"/>
        <v>-5</v>
      </c>
      <c r="AG235">
        <f t="shared" si="69"/>
        <v>-5</v>
      </c>
      <c r="AH235">
        <f t="shared" si="69"/>
        <v>1</v>
      </c>
      <c r="AI235">
        <f t="shared" si="69"/>
        <v>-5</v>
      </c>
      <c r="AJ235">
        <f t="shared" si="69"/>
        <v>-5</v>
      </c>
      <c r="AK235">
        <f t="shared" si="69"/>
        <v>-5</v>
      </c>
      <c r="AL235">
        <f t="shared" si="69"/>
        <v>-5</v>
      </c>
      <c r="AM235">
        <f t="shared" si="67"/>
        <v>-5</v>
      </c>
      <c r="AN235">
        <f t="shared" si="67"/>
        <v>7</v>
      </c>
      <c r="AO235">
        <f t="shared" si="61"/>
        <v>39</v>
      </c>
    </row>
    <row r="236" spans="1:41">
      <c r="A236" s="1" t="s">
        <v>229</v>
      </c>
      <c r="B236" t="str">
        <f t="shared" si="58"/>
        <v>538one59one</v>
      </c>
      <c r="C236">
        <f t="shared" si="59"/>
        <v>5</v>
      </c>
      <c r="D236">
        <f t="shared" si="68"/>
        <v>100000</v>
      </c>
      <c r="E236">
        <f t="shared" si="68"/>
        <v>100000</v>
      </c>
      <c r="F236">
        <f t="shared" si="68"/>
        <v>2</v>
      </c>
      <c r="G236">
        <f t="shared" si="68"/>
        <v>100000</v>
      </c>
      <c r="H236">
        <f t="shared" si="68"/>
        <v>1</v>
      </c>
      <c r="I236">
        <f t="shared" si="68"/>
        <v>100000</v>
      </c>
      <c r="J236">
        <f t="shared" si="68"/>
        <v>100000</v>
      </c>
      <c r="K236">
        <f t="shared" si="68"/>
        <v>3</v>
      </c>
      <c r="L236">
        <f t="shared" si="68"/>
        <v>8</v>
      </c>
      <c r="M236">
        <f t="shared" si="68"/>
        <v>4</v>
      </c>
      <c r="N236">
        <f t="shared" si="68"/>
        <v>100000</v>
      </c>
      <c r="O236">
        <f t="shared" si="68"/>
        <v>100000</v>
      </c>
      <c r="P236">
        <f t="shared" si="68"/>
        <v>100000</v>
      </c>
      <c r="Q236">
        <f t="shared" si="68"/>
        <v>100000</v>
      </c>
      <c r="R236">
        <f t="shared" si="68"/>
        <v>100000</v>
      </c>
      <c r="S236">
        <f t="shared" si="68"/>
        <v>100000</v>
      </c>
      <c r="T236">
        <f t="shared" si="66"/>
        <v>100000</v>
      </c>
      <c r="U236">
        <f t="shared" si="66"/>
        <v>100000</v>
      </c>
      <c r="V236">
        <f t="shared" si="60"/>
        <v>1</v>
      </c>
      <c r="W236">
        <f t="shared" si="69"/>
        <v>-5</v>
      </c>
      <c r="X236">
        <f t="shared" si="69"/>
        <v>-5</v>
      </c>
      <c r="Y236">
        <f t="shared" si="69"/>
        <v>2</v>
      </c>
      <c r="Z236">
        <f t="shared" si="69"/>
        <v>-5</v>
      </c>
      <c r="AA236">
        <f t="shared" si="69"/>
        <v>7</v>
      </c>
      <c r="AB236">
        <f t="shared" si="69"/>
        <v>-5</v>
      </c>
      <c r="AC236">
        <f t="shared" si="69"/>
        <v>-5</v>
      </c>
      <c r="AD236">
        <f t="shared" si="69"/>
        <v>3</v>
      </c>
      <c r="AE236">
        <f t="shared" si="69"/>
        <v>8</v>
      </c>
      <c r="AF236">
        <f t="shared" si="69"/>
        <v>9</v>
      </c>
      <c r="AG236">
        <f t="shared" si="69"/>
        <v>-5</v>
      </c>
      <c r="AH236">
        <f t="shared" si="69"/>
        <v>-5</v>
      </c>
      <c r="AI236">
        <f t="shared" si="69"/>
        <v>-5</v>
      </c>
      <c r="AJ236">
        <f t="shared" si="69"/>
        <v>-5</v>
      </c>
      <c r="AK236">
        <f t="shared" si="69"/>
        <v>-5</v>
      </c>
      <c r="AL236">
        <f t="shared" si="69"/>
        <v>-5</v>
      </c>
      <c r="AM236">
        <f t="shared" si="67"/>
        <v>-5</v>
      </c>
      <c r="AN236">
        <f t="shared" si="67"/>
        <v>-5</v>
      </c>
      <c r="AO236">
        <f t="shared" si="61"/>
        <v>51</v>
      </c>
    </row>
    <row r="237" spans="1:41">
      <c r="A237" s="1" t="s">
        <v>230</v>
      </c>
      <c r="B237" t="str">
        <f t="shared" si="58"/>
        <v>6lcmxone4ninehzzb13</v>
      </c>
      <c r="C237">
        <f t="shared" si="59"/>
        <v>6</v>
      </c>
      <c r="D237">
        <f t="shared" si="68"/>
        <v>18</v>
      </c>
      <c r="E237">
        <f t="shared" si="68"/>
        <v>100000</v>
      </c>
      <c r="F237">
        <f t="shared" si="68"/>
        <v>19</v>
      </c>
      <c r="G237">
        <f t="shared" si="68"/>
        <v>9</v>
      </c>
      <c r="H237">
        <f t="shared" si="68"/>
        <v>100000</v>
      </c>
      <c r="I237">
        <f t="shared" si="68"/>
        <v>1</v>
      </c>
      <c r="J237">
        <f t="shared" si="68"/>
        <v>100000</v>
      </c>
      <c r="K237">
        <f t="shared" si="68"/>
        <v>100000</v>
      </c>
      <c r="L237">
        <f t="shared" si="68"/>
        <v>100000</v>
      </c>
      <c r="M237">
        <f t="shared" si="68"/>
        <v>6</v>
      </c>
      <c r="N237">
        <f t="shared" si="68"/>
        <v>100000</v>
      </c>
      <c r="O237">
        <f t="shared" si="68"/>
        <v>100000</v>
      </c>
      <c r="P237">
        <f t="shared" si="68"/>
        <v>100000</v>
      </c>
      <c r="Q237">
        <f t="shared" si="68"/>
        <v>100000</v>
      </c>
      <c r="R237">
        <f t="shared" si="68"/>
        <v>100000</v>
      </c>
      <c r="S237">
        <f t="shared" si="68"/>
        <v>100000</v>
      </c>
      <c r="T237">
        <f t="shared" si="66"/>
        <v>100000</v>
      </c>
      <c r="U237">
        <f t="shared" si="66"/>
        <v>10</v>
      </c>
      <c r="V237">
        <f t="shared" si="60"/>
        <v>3</v>
      </c>
      <c r="W237">
        <f t="shared" si="69"/>
        <v>18</v>
      </c>
      <c r="X237">
        <f t="shared" si="69"/>
        <v>-5</v>
      </c>
      <c r="Y237">
        <f t="shared" si="69"/>
        <v>19</v>
      </c>
      <c r="Z237">
        <f t="shared" si="69"/>
        <v>9</v>
      </c>
      <c r="AA237">
        <f t="shared" si="69"/>
        <v>-5</v>
      </c>
      <c r="AB237">
        <f t="shared" si="69"/>
        <v>1</v>
      </c>
      <c r="AC237">
        <f t="shared" si="69"/>
        <v>-5</v>
      </c>
      <c r="AD237">
        <f t="shared" si="69"/>
        <v>-5</v>
      </c>
      <c r="AE237">
        <f t="shared" si="69"/>
        <v>-5</v>
      </c>
      <c r="AF237">
        <f t="shared" si="69"/>
        <v>6</v>
      </c>
      <c r="AG237">
        <f t="shared" si="69"/>
        <v>-5</v>
      </c>
      <c r="AH237">
        <f t="shared" si="69"/>
        <v>-5</v>
      </c>
      <c r="AI237">
        <f t="shared" si="69"/>
        <v>-5</v>
      </c>
      <c r="AJ237">
        <f t="shared" si="69"/>
        <v>-5</v>
      </c>
      <c r="AK237">
        <f t="shared" si="69"/>
        <v>-5</v>
      </c>
      <c r="AL237">
        <f t="shared" si="69"/>
        <v>-5</v>
      </c>
      <c r="AM237">
        <f t="shared" si="67"/>
        <v>-5</v>
      </c>
      <c r="AN237">
        <f t="shared" si="67"/>
        <v>10</v>
      </c>
      <c r="AO237">
        <f t="shared" si="61"/>
        <v>63</v>
      </c>
    </row>
    <row r="238" spans="1:41">
      <c r="A238" s="1" t="s">
        <v>231</v>
      </c>
      <c r="B238" t="str">
        <f t="shared" si="58"/>
        <v>phckzkgtxdcnine8onefour744</v>
      </c>
      <c r="C238">
        <f t="shared" si="59"/>
        <v>9</v>
      </c>
      <c r="D238">
        <f t="shared" si="68"/>
        <v>100000</v>
      </c>
      <c r="E238">
        <f t="shared" si="68"/>
        <v>100000</v>
      </c>
      <c r="F238">
        <f t="shared" si="68"/>
        <v>100000</v>
      </c>
      <c r="G238">
        <f t="shared" si="68"/>
        <v>25</v>
      </c>
      <c r="H238">
        <f t="shared" si="68"/>
        <v>100000</v>
      </c>
      <c r="I238">
        <f t="shared" si="68"/>
        <v>100000</v>
      </c>
      <c r="J238">
        <f t="shared" si="68"/>
        <v>24</v>
      </c>
      <c r="K238">
        <f t="shared" si="68"/>
        <v>16</v>
      </c>
      <c r="L238">
        <f t="shared" si="68"/>
        <v>100000</v>
      </c>
      <c r="M238">
        <f t="shared" si="68"/>
        <v>17</v>
      </c>
      <c r="N238">
        <f t="shared" si="68"/>
        <v>100000</v>
      </c>
      <c r="O238">
        <f t="shared" si="68"/>
        <v>100000</v>
      </c>
      <c r="P238">
        <f t="shared" si="68"/>
        <v>20</v>
      </c>
      <c r="Q238">
        <f t="shared" si="68"/>
        <v>100000</v>
      </c>
      <c r="R238">
        <f t="shared" si="68"/>
        <v>100000</v>
      </c>
      <c r="S238">
        <f t="shared" si="68"/>
        <v>100000</v>
      </c>
      <c r="T238">
        <f t="shared" si="66"/>
        <v>100000</v>
      </c>
      <c r="U238">
        <f t="shared" si="66"/>
        <v>12</v>
      </c>
      <c r="V238">
        <f t="shared" si="60"/>
        <v>4</v>
      </c>
      <c r="W238">
        <f t="shared" si="69"/>
        <v>-5</v>
      </c>
      <c r="X238">
        <f t="shared" si="69"/>
        <v>-5</v>
      </c>
      <c r="Y238">
        <f t="shared" si="69"/>
        <v>-5</v>
      </c>
      <c r="Z238">
        <f t="shared" si="69"/>
        <v>26</v>
      </c>
      <c r="AA238">
        <f t="shared" si="69"/>
        <v>-5</v>
      </c>
      <c r="AB238">
        <f t="shared" si="69"/>
        <v>-5</v>
      </c>
      <c r="AC238">
        <f t="shared" si="69"/>
        <v>24</v>
      </c>
      <c r="AD238">
        <f t="shared" si="69"/>
        <v>16</v>
      </c>
      <c r="AE238">
        <f t="shared" si="69"/>
        <v>-5</v>
      </c>
      <c r="AF238">
        <f t="shared" si="69"/>
        <v>17</v>
      </c>
      <c r="AG238">
        <f t="shared" si="69"/>
        <v>-5</v>
      </c>
      <c r="AH238">
        <f t="shared" si="69"/>
        <v>-5</v>
      </c>
      <c r="AI238">
        <f t="shared" si="69"/>
        <v>20</v>
      </c>
      <c r="AJ238">
        <f t="shared" si="69"/>
        <v>-5</v>
      </c>
      <c r="AK238">
        <f t="shared" si="69"/>
        <v>-5</v>
      </c>
      <c r="AL238">
        <f t="shared" si="69"/>
        <v>-5</v>
      </c>
      <c r="AM238">
        <f t="shared" si="67"/>
        <v>-5</v>
      </c>
      <c r="AN238">
        <f t="shared" si="67"/>
        <v>12</v>
      </c>
      <c r="AO238">
        <f t="shared" si="61"/>
        <v>94</v>
      </c>
    </row>
    <row r="239" spans="1:41">
      <c r="A239" s="1" t="s">
        <v>232</v>
      </c>
      <c r="B239" t="str">
        <f t="shared" si="58"/>
        <v>five61</v>
      </c>
      <c r="C239">
        <f t="shared" si="59"/>
        <v>5</v>
      </c>
      <c r="D239">
        <f t="shared" si="68"/>
        <v>6</v>
      </c>
      <c r="E239">
        <f t="shared" si="68"/>
        <v>100000</v>
      </c>
      <c r="F239">
        <f t="shared" si="68"/>
        <v>100000</v>
      </c>
      <c r="G239">
        <f t="shared" si="68"/>
        <v>100000</v>
      </c>
      <c r="H239">
        <f t="shared" si="68"/>
        <v>100000</v>
      </c>
      <c r="I239">
        <f t="shared" si="68"/>
        <v>5</v>
      </c>
      <c r="J239">
        <f t="shared" si="68"/>
        <v>100000</v>
      </c>
      <c r="K239">
        <f t="shared" si="68"/>
        <v>100000</v>
      </c>
      <c r="L239">
        <f t="shared" si="68"/>
        <v>100000</v>
      </c>
      <c r="M239">
        <f t="shared" si="68"/>
        <v>100000</v>
      </c>
      <c r="N239">
        <f t="shared" si="68"/>
        <v>100000</v>
      </c>
      <c r="O239">
        <f t="shared" si="68"/>
        <v>100000</v>
      </c>
      <c r="P239">
        <f t="shared" si="68"/>
        <v>100000</v>
      </c>
      <c r="Q239">
        <f t="shared" si="68"/>
        <v>1</v>
      </c>
      <c r="R239">
        <f t="shared" si="68"/>
        <v>100000</v>
      </c>
      <c r="S239">
        <f t="shared" ref="S239:U302" si="70">IFERROR(LEN(_xlfn.TEXTBEFORE($B239, TEXT(S$2, "0"), 1))+1, 100000)</f>
        <v>100000</v>
      </c>
      <c r="T239">
        <f t="shared" si="70"/>
        <v>100000</v>
      </c>
      <c r="U239">
        <f t="shared" si="70"/>
        <v>100000</v>
      </c>
      <c r="V239">
        <f t="shared" si="60"/>
        <v>1</v>
      </c>
      <c r="W239">
        <f t="shared" si="69"/>
        <v>6</v>
      </c>
      <c r="X239">
        <f t="shared" si="69"/>
        <v>-5</v>
      </c>
      <c r="Y239">
        <f t="shared" si="69"/>
        <v>-5</v>
      </c>
      <c r="Z239">
        <f t="shared" si="69"/>
        <v>-5</v>
      </c>
      <c r="AA239">
        <f t="shared" si="69"/>
        <v>-5</v>
      </c>
      <c r="AB239">
        <f t="shared" si="69"/>
        <v>5</v>
      </c>
      <c r="AC239">
        <f t="shared" si="69"/>
        <v>-5</v>
      </c>
      <c r="AD239">
        <f t="shared" si="69"/>
        <v>-5</v>
      </c>
      <c r="AE239">
        <f t="shared" si="69"/>
        <v>-5</v>
      </c>
      <c r="AF239">
        <f t="shared" si="69"/>
        <v>-5</v>
      </c>
      <c r="AG239">
        <f t="shared" si="69"/>
        <v>-5</v>
      </c>
      <c r="AH239">
        <f t="shared" si="69"/>
        <v>-5</v>
      </c>
      <c r="AI239">
        <f t="shared" si="69"/>
        <v>-5</v>
      </c>
      <c r="AJ239">
        <f t="shared" si="69"/>
        <v>1</v>
      </c>
      <c r="AK239">
        <f t="shared" si="69"/>
        <v>-5</v>
      </c>
      <c r="AL239">
        <f t="shared" ref="AL239:AN302" si="71">IFERROR(LEN(_xlfn.TEXTBEFORE($B239, TEXT(AL$2, "0"), -1))+1, -5)</f>
        <v>-5</v>
      </c>
      <c r="AM239">
        <f t="shared" si="71"/>
        <v>-5</v>
      </c>
      <c r="AN239">
        <f t="shared" si="71"/>
        <v>-5</v>
      </c>
      <c r="AO239">
        <f t="shared" si="61"/>
        <v>51</v>
      </c>
    </row>
    <row r="240" spans="1:41">
      <c r="A240" s="1" t="s">
        <v>233</v>
      </c>
      <c r="B240" t="str">
        <f t="shared" si="58"/>
        <v>skbknb9qknrlszdt</v>
      </c>
      <c r="C240">
        <f t="shared" si="59"/>
        <v>9</v>
      </c>
      <c r="D240">
        <f t="shared" ref="D240:S303" si="72">IFERROR(LEN(_xlfn.TEXTBEFORE($B240, TEXT(D$2, "0"), 1))+1, 100000)</f>
        <v>100000</v>
      </c>
      <c r="E240">
        <f t="shared" si="72"/>
        <v>100000</v>
      </c>
      <c r="F240">
        <f t="shared" si="72"/>
        <v>100000</v>
      </c>
      <c r="G240">
        <f t="shared" si="72"/>
        <v>100000</v>
      </c>
      <c r="H240">
        <f t="shared" si="72"/>
        <v>100000</v>
      </c>
      <c r="I240">
        <f t="shared" si="72"/>
        <v>100000</v>
      </c>
      <c r="J240">
        <f t="shared" si="72"/>
        <v>100000</v>
      </c>
      <c r="K240">
        <f t="shared" si="72"/>
        <v>100000</v>
      </c>
      <c r="L240">
        <f t="shared" si="72"/>
        <v>7</v>
      </c>
      <c r="M240">
        <f t="shared" si="72"/>
        <v>100000</v>
      </c>
      <c r="N240">
        <f t="shared" si="72"/>
        <v>100000</v>
      </c>
      <c r="O240">
        <f t="shared" si="72"/>
        <v>100000</v>
      </c>
      <c r="P240">
        <f t="shared" si="72"/>
        <v>100000</v>
      </c>
      <c r="Q240">
        <f t="shared" si="72"/>
        <v>100000</v>
      </c>
      <c r="R240">
        <f t="shared" si="72"/>
        <v>100000</v>
      </c>
      <c r="S240">
        <f t="shared" si="72"/>
        <v>100000</v>
      </c>
      <c r="T240">
        <f t="shared" si="70"/>
        <v>100000</v>
      </c>
      <c r="U240">
        <f t="shared" si="70"/>
        <v>100000</v>
      </c>
      <c r="V240">
        <f t="shared" si="60"/>
        <v>9</v>
      </c>
      <c r="W240">
        <f t="shared" ref="W240:AL303" si="73">IFERROR(LEN(_xlfn.TEXTBEFORE($B240, TEXT(W$2, "0"), -1))+1, -5)</f>
        <v>-5</v>
      </c>
      <c r="X240">
        <f t="shared" si="73"/>
        <v>-5</v>
      </c>
      <c r="Y240">
        <f t="shared" si="73"/>
        <v>-5</v>
      </c>
      <c r="Z240">
        <f t="shared" si="73"/>
        <v>-5</v>
      </c>
      <c r="AA240">
        <f t="shared" si="73"/>
        <v>-5</v>
      </c>
      <c r="AB240">
        <f t="shared" si="73"/>
        <v>-5</v>
      </c>
      <c r="AC240">
        <f t="shared" si="73"/>
        <v>-5</v>
      </c>
      <c r="AD240">
        <f t="shared" si="73"/>
        <v>-5</v>
      </c>
      <c r="AE240">
        <f t="shared" si="73"/>
        <v>7</v>
      </c>
      <c r="AF240">
        <f t="shared" si="73"/>
        <v>-5</v>
      </c>
      <c r="AG240">
        <f t="shared" si="73"/>
        <v>-5</v>
      </c>
      <c r="AH240">
        <f t="shared" si="73"/>
        <v>-5</v>
      </c>
      <c r="AI240">
        <f t="shared" si="73"/>
        <v>-5</v>
      </c>
      <c r="AJ240">
        <f t="shared" si="73"/>
        <v>-5</v>
      </c>
      <c r="AK240">
        <f t="shared" si="73"/>
        <v>-5</v>
      </c>
      <c r="AL240">
        <f t="shared" si="73"/>
        <v>-5</v>
      </c>
      <c r="AM240">
        <f t="shared" si="71"/>
        <v>-5</v>
      </c>
      <c r="AN240">
        <f t="shared" si="71"/>
        <v>-5</v>
      </c>
      <c r="AO240">
        <f t="shared" si="61"/>
        <v>99</v>
      </c>
    </row>
    <row r="241" spans="1:41">
      <c r="A241" s="1" t="s">
        <v>234</v>
      </c>
      <c r="B241" t="str">
        <f t="shared" si="58"/>
        <v>fivenine6jnxfsseven7</v>
      </c>
      <c r="C241">
        <f t="shared" si="59"/>
        <v>5</v>
      </c>
      <c r="D241">
        <f t="shared" si="72"/>
        <v>100000</v>
      </c>
      <c r="E241">
        <f t="shared" si="72"/>
        <v>100000</v>
      </c>
      <c r="F241">
        <f t="shared" si="72"/>
        <v>100000</v>
      </c>
      <c r="G241">
        <f t="shared" si="72"/>
        <v>100000</v>
      </c>
      <c r="H241">
        <f t="shared" si="72"/>
        <v>100000</v>
      </c>
      <c r="I241">
        <f t="shared" si="72"/>
        <v>9</v>
      </c>
      <c r="J241">
        <f t="shared" si="72"/>
        <v>20</v>
      </c>
      <c r="K241">
        <f t="shared" si="72"/>
        <v>100000</v>
      </c>
      <c r="L241">
        <f t="shared" si="72"/>
        <v>100000</v>
      </c>
      <c r="M241">
        <f t="shared" si="72"/>
        <v>100000</v>
      </c>
      <c r="N241">
        <f t="shared" si="72"/>
        <v>100000</v>
      </c>
      <c r="O241">
        <f t="shared" si="72"/>
        <v>100000</v>
      </c>
      <c r="P241">
        <f t="shared" si="72"/>
        <v>100000</v>
      </c>
      <c r="Q241">
        <f t="shared" si="72"/>
        <v>1</v>
      </c>
      <c r="R241">
        <f t="shared" si="72"/>
        <v>100000</v>
      </c>
      <c r="S241">
        <f t="shared" si="72"/>
        <v>15</v>
      </c>
      <c r="T241">
        <f t="shared" si="70"/>
        <v>100000</v>
      </c>
      <c r="U241">
        <f t="shared" si="70"/>
        <v>5</v>
      </c>
      <c r="V241">
        <f t="shared" si="60"/>
        <v>7</v>
      </c>
      <c r="W241">
        <f t="shared" si="73"/>
        <v>-5</v>
      </c>
      <c r="X241">
        <f t="shared" si="73"/>
        <v>-5</v>
      </c>
      <c r="Y241">
        <f t="shared" si="73"/>
        <v>-5</v>
      </c>
      <c r="Z241">
        <f t="shared" si="73"/>
        <v>-5</v>
      </c>
      <c r="AA241">
        <f t="shared" si="73"/>
        <v>-5</v>
      </c>
      <c r="AB241">
        <f t="shared" si="73"/>
        <v>9</v>
      </c>
      <c r="AC241">
        <f t="shared" si="73"/>
        <v>20</v>
      </c>
      <c r="AD241">
        <f t="shared" si="73"/>
        <v>-5</v>
      </c>
      <c r="AE241">
        <f t="shared" si="73"/>
        <v>-5</v>
      </c>
      <c r="AF241">
        <f t="shared" si="73"/>
        <v>-5</v>
      </c>
      <c r="AG241">
        <f t="shared" si="73"/>
        <v>-5</v>
      </c>
      <c r="AH241">
        <f t="shared" si="73"/>
        <v>-5</v>
      </c>
      <c r="AI241">
        <f t="shared" si="73"/>
        <v>-5</v>
      </c>
      <c r="AJ241">
        <f t="shared" si="73"/>
        <v>1</v>
      </c>
      <c r="AK241">
        <f t="shared" si="73"/>
        <v>-5</v>
      </c>
      <c r="AL241">
        <f t="shared" si="73"/>
        <v>15</v>
      </c>
      <c r="AM241">
        <f t="shared" si="71"/>
        <v>-5</v>
      </c>
      <c r="AN241">
        <f t="shared" si="71"/>
        <v>5</v>
      </c>
      <c r="AO241">
        <f t="shared" si="61"/>
        <v>57</v>
      </c>
    </row>
    <row r="242" spans="1:41">
      <c r="A242" s="1" t="s">
        <v>235</v>
      </c>
      <c r="B242" t="str">
        <f t="shared" si="58"/>
        <v>lfj2onethree4198</v>
      </c>
      <c r="C242">
        <f t="shared" si="59"/>
        <v>2</v>
      </c>
      <c r="D242">
        <f t="shared" si="72"/>
        <v>14</v>
      </c>
      <c r="E242">
        <f t="shared" si="72"/>
        <v>4</v>
      </c>
      <c r="F242">
        <f t="shared" si="72"/>
        <v>100000</v>
      </c>
      <c r="G242">
        <f t="shared" si="72"/>
        <v>13</v>
      </c>
      <c r="H242">
        <f t="shared" si="72"/>
        <v>100000</v>
      </c>
      <c r="I242">
        <f t="shared" si="72"/>
        <v>100000</v>
      </c>
      <c r="J242">
        <f t="shared" si="72"/>
        <v>100000</v>
      </c>
      <c r="K242">
        <f t="shared" si="72"/>
        <v>16</v>
      </c>
      <c r="L242">
        <f t="shared" si="72"/>
        <v>15</v>
      </c>
      <c r="M242">
        <f t="shared" si="72"/>
        <v>5</v>
      </c>
      <c r="N242">
        <f t="shared" si="72"/>
        <v>100000</v>
      </c>
      <c r="O242">
        <f t="shared" si="72"/>
        <v>8</v>
      </c>
      <c r="P242">
        <f t="shared" si="72"/>
        <v>100000</v>
      </c>
      <c r="Q242">
        <f t="shared" si="72"/>
        <v>100000</v>
      </c>
      <c r="R242">
        <f t="shared" si="72"/>
        <v>100000</v>
      </c>
      <c r="S242">
        <f t="shared" si="72"/>
        <v>100000</v>
      </c>
      <c r="T242">
        <f t="shared" si="70"/>
        <v>100000</v>
      </c>
      <c r="U242">
        <f t="shared" si="70"/>
        <v>100000</v>
      </c>
      <c r="V242">
        <f t="shared" si="60"/>
        <v>8</v>
      </c>
      <c r="W242">
        <f t="shared" si="73"/>
        <v>14</v>
      </c>
      <c r="X242">
        <f t="shared" si="73"/>
        <v>4</v>
      </c>
      <c r="Y242">
        <f t="shared" si="73"/>
        <v>-5</v>
      </c>
      <c r="Z242">
        <f t="shared" si="73"/>
        <v>13</v>
      </c>
      <c r="AA242">
        <f t="shared" si="73"/>
        <v>-5</v>
      </c>
      <c r="AB242">
        <f t="shared" si="73"/>
        <v>-5</v>
      </c>
      <c r="AC242">
        <f t="shared" si="73"/>
        <v>-5</v>
      </c>
      <c r="AD242">
        <f t="shared" si="73"/>
        <v>16</v>
      </c>
      <c r="AE242">
        <f t="shared" si="73"/>
        <v>15</v>
      </c>
      <c r="AF242">
        <f t="shared" si="73"/>
        <v>5</v>
      </c>
      <c r="AG242">
        <f t="shared" si="73"/>
        <v>-5</v>
      </c>
      <c r="AH242">
        <f t="shared" si="73"/>
        <v>8</v>
      </c>
      <c r="AI242">
        <f t="shared" si="73"/>
        <v>-5</v>
      </c>
      <c r="AJ242">
        <f t="shared" si="73"/>
        <v>-5</v>
      </c>
      <c r="AK242">
        <f t="shared" si="73"/>
        <v>-5</v>
      </c>
      <c r="AL242">
        <f t="shared" si="73"/>
        <v>-5</v>
      </c>
      <c r="AM242">
        <f t="shared" si="71"/>
        <v>-5</v>
      </c>
      <c r="AN242">
        <f t="shared" si="71"/>
        <v>-5</v>
      </c>
      <c r="AO242">
        <f t="shared" si="61"/>
        <v>28</v>
      </c>
    </row>
    <row r="243" spans="1:41">
      <c r="A243" s="1" t="s">
        <v>236</v>
      </c>
      <c r="B243" t="str">
        <f t="shared" si="58"/>
        <v>bb9</v>
      </c>
      <c r="C243">
        <f t="shared" si="59"/>
        <v>9</v>
      </c>
      <c r="D243">
        <f t="shared" si="72"/>
        <v>100000</v>
      </c>
      <c r="E243">
        <f t="shared" si="72"/>
        <v>100000</v>
      </c>
      <c r="F243">
        <f t="shared" si="72"/>
        <v>100000</v>
      </c>
      <c r="G243">
        <f t="shared" si="72"/>
        <v>100000</v>
      </c>
      <c r="H243">
        <f t="shared" si="72"/>
        <v>100000</v>
      </c>
      <c r="I243">
        <f t="shared" si="72"/>
        <v>100000</v>
      </c>
      <c r="J243">
        <f t="shared" si="72"/>
        <v>100000</v>
      </c>
      <c r="K243">
        <f t="shared" si="72"/>
        <v>100000</v>
      </c>
      <c r="L243">
        <f t="shared" si="72"/>
        <v>3</v>
      </c>
      <c r="M243">
        <f t="shared" si="72"/>
        <v>100000</v>
      </c>
      <c r="N243">
        <f t="shared" si="72"/>
        <v>100000</v>
      </c>
      <c r="O243">
        <f t="shared" si="72"/>
        <v>100000</v>
      </c>
      <c r="P243">
        <f t="shared" si="72"/>
        <v>100000</v>
      </c>
      <c r="Q243">
        <f t="shared" si="72"/>
        <v>100000</v>
      </c>
      <c r="R243">
        <f t="shared" si="72"/>
        <v>100000</v>
      </c>
      <c r="S243">
        <f t="shared" si="72"/>
        <v>100000</v>
      </c>
      <c r="T243">
        <f t="shared" si="70"/>
        <v>100000</v>
      </c>
      <c r="U243">
        <f t="shared" si="70"/>
        <v>100000</v>
      </c>
      <c r="V243">
        <f t="shared" si="60"/>
        <v>9</v>
      </c>
      <c r="W243">
        <f t="shared" si="73"/>
        <v>-5</v>
      </c>
      <c r="X243">
        <f t="shared" si="73"/>
        <v>-5</v>
      </c>
      <c r="Y243">
        <f t="shared" si="73"/>
        <v>-5</v>
      </c>
      <c r="Z243">
        <f t="shared" si="73"/>
        <v>-5</v>
      </c>
      <c r="AA243">
        <f t="shared" si="73"/>
        <v>-5</v>
      </c>
      <c r="AB243">
        <f t="shared" si="73"/>
        <v>-5</v>
      </c>
      <c r="AC243">
        <f t="shared" si="73"/>
        <v>-5</v>
      </c>
      <c r="AD243">
        <f t="shared" si="73"/>
        <v>-5</v>
      </c>
      <c r="AE243">
        <f t="shared" si="73"/>
        <v>3</v>
      </c>
      <c r="AF243">
        <f t="shared" si="73"/>
        <v>-5</v>
      </c>
      <c r="AG243">
        <f t="shared" si="73"/>
        <v>-5</v>
      </c>
      <c r="AH243">
        <f t="shared" si="73"/>
        <v>-5</v>
      </c>
      <c r="AI243">
        <f t="shared" si="73"/>
        <v>-5</v>
      </c>
      <c r="AJ243">
        <f t="shared" si="73"/>
        <v>-5</v>
      </c>
      <c r="AK243">
        <f t="shared" si="73"/>
        <v>-5</v>
      </c>
      <c r="AL243">
        <f t="shared" si="73"/>
        <v>-5</v>
      </c>
      <c r="AM243">
        <f t="shared" si="71"/>
        <v>-5</v>
      </c>
      <c r="AN243">
        <f t="shared" si="71"/>
        <v>-5</v>
      </c>
      <c r="AO243">
        <f t="shared" si="61"/>
        <v>99</v>
      </c>
    </row>
    <row r="244" spans="1:41">
      <c r="A244" s="1" t="s">
        <v>237</v>
      </c>
      <c r="B244" t="str">
        <f t="shared" si="58"/>
        <v>kfljcb5zssbrlzml</v>
      </c>
      <c r="C244">
        <f t="shared" si="59"/>
        <v>5</v>
      </c>
      <c r="D244">
        <f t="shared" si="72"/>
        <v>100000</v>
      </c>
      <c r="E244">
        <f t="shared" si="72"/>
        <v>100000</v>
      </c>
      <c r="F244">
        <f t="shared" si="72"/>
        <v>100000</v>
      </c>
      <c r="G244">
        <f t="shared" si="72"/>
        <v>100000</v>
      </c>
      <c r="H244">
        <f t="shared" si="72"/>
        <v>7</v>
      </c>
      <c r="I244">
        <f t="shared" si="72"/>
        <v>100000</v>
      </c>
      <c r="J244">
        <f t="shared" si="72"/>
        <v>100000</v>
      </c>
      <c r="K244">
        <f t="shared" si="72"/>
        <v>100000</v>
      </c>
      <c r="L244">
        <f t="shared" si="72"/>
        <v>100000</v>
      </c>
      <c r="M244">
        <f t="shared" si="72"/>
        <v>100000</v>
      </c>
      <c r="N244">
        <f t="shared" si="72"/>
        <v>100000</v>
      </c>
      <c r="O244">
        <f t="shared" si="72"/>
        <v>100000</v>
      </c>
      <c r="P244">
        <f t="shared" si="72"/>
        <v>100000</v>
      </c>
      <c r="Q244">
        <f t="shared" si="72"/>
        <v>100000</v>
      </c>
      <c r="R244">
        <f t="shared" si="72"/>
        <v>100000</v>
      </c>
      <c r="S244">
        <f t="shared" si="72"/>
        <v>100000</v>
      </c>
      <c r="T244">
        <f t="shared" si="70"/>
        <v>100000</v>
      </c>
      <c r="U244">
        <f t="shared" si="70"/>
        <v>100000</v>
      </c>
      <c r="V244">
        <f t="shared" si="60"/>
        <v>5</v>
      </c>
      <c r="W244">
        <f t="shared" si="73"/>
        <v>-5</v>
      </c>
      <c r="X244">
        <f t="shared" si="73"/>
        <v>-5</v>
      </c>
      <c r="Y244">
        <f t="shared" si="73"/>
        <v>-5</v>
      </c>
      <c r="Z244">
        <f t="shared" si="73"/>
        <v>-5</v>
      </c>
      <c r="AA244">
        <f t="shared" si="73"/>
        <v>7</v>
      </c>
      <c r="AB244">
        <f t="shared" si="73"/>
        <v>-5</v>
      </c>
      <c r="AC244">
        <f t="shared" si="73"/>
        <v>-5</v>
      </c>
      <c r="AD244">
        <f t="shared" si="73"/>
        <v>-5</v>
      </c>
      <c r="AE244">
        <f t="shared" si="73"/>
        <v>-5</v>
      </c>
      <c r="AF244">
        <f t="shared" si="73"/>
        <v>-5</v>
      </c>
      <c r="AG244">
        <f t="shared" si="73"/>
        <v>-5</v>
      </c>
      <c r="AH244">
        <f t="shared" si="73"/>
        <v>-5</v>
      </c>
      <c r="AI244">
        <f t="shared" si="73"/>
        <v>-5</v>
      </c>
      <c r="AJ244">
        <f t="shared" si="73"/>
        <v>-5</v>
      </c>
      <c r="AK244">
        <f t="shared" si="73"/>
        <v>-5</v>
      </c>
      <c r="AL244">
        <f t="shared" si="73"/>
        <v>-5</v>
      </c>
      <c r="AM244">
        <f t="shared" si="71"/>
        <v>-5</v>
      </c>
      <c r="AN244">
        <f t="shared" si="71"/>
        <v>-5</v>
      </c>
      <c r="AO244">
        <f t="shared" si="61"/>
        <v>55</v>
      </c>
    </row>
    <row r="245" spans="1:41">
      <c r="A245" s="1" t="s">
        <v>238</v>
      </c>
      <c r="B245" t="str">
        <f t="shared" si="58"/>
        <v>twohmspvflmxnine2eight8</v>
      </c>
      <c r="C245">
        <f t="shared" si="59"/>
        <v>2</v>
      </c>
      <c r="D245">
        <f t="shared" si="72"/>
        <v>100000</v>
      </c>
      <c r="E245">
        <f t="shared" si="72"/>
        <v>17</v>
      </c>
      <c r="F245">
        <f t="shared" si="72"/>
        <v>100000</v>
      </c>
      <c r="G245">
        <f t="shared" si="72"/>
        <v>100000</v>
      </c>
      <c r="H245">
        <f t="shared" si="72"/>
        <v>100000</v>
      </c>
      <c r="I245">
        <f t="shared" si="72"/>
        <v>100000</v>
      </c>
      <c r="J245">
        <f t="shared" si="72"/>
        <v>100000</v>
      </c>
      <c r="K245">
        <f t="shared" si="72"/>
        <v>23</v>
      </c>
      <c r="L245">
        <f t="shared" si="72"/>
        <v>100000</v>
      </c>
      <c r="M245">
        <f t="shared" si="72"/>
        <v>100000</v>
      </c>
      <c r="N245">
        <f t="shared" si="72"/>
        <v>1</v>
      </c>
      <c r="O245">
        <f t="shared" si="72"/>
        <v>100000</v>
      </c>
      <c r="P245">
        <f t="shared" si="72"/>
        <v>100000</v>
      </c>
      <c r="Q245">
        <f t="shared" si="72"/>
        <v>100000</v>
      </c>
      <c r="R245">
        <f t="shared" si="72"/>
        <v>100000</v>
      </c>
      <c r="S245">
        <f t="shared" si="72"/>
        <v>100000</v>
      </c>
      <c r="T245">
        <f t="shared" si="70"/>
        <v>18</v>
      </c>
      <c r="U245">
        <f t="shared" si="70"/>
        <v>13</v>
      </c>
      <c r="V245">
        <f t="shared" si="60"/>
        <v>8</v>
      </c>
      <c r="W245">
        <f t="shared" si="73"/>
        <v>-5</v>
      </c>
      <c r="X245">
        <f t="shared" si="73"/>
        <v>17</v>
      </c>
      <c r="Y245">
        <f t="shared" si="73"/>
        <v>-5</v>
      </c>
      <c r="Z245">
        <f t="shared" si="73"/>
        <v>-5</v>
      </c>
      <c r="AA245">
        <f t="shared" si="73"/>
        <v>-5</v>
      </c>
      <c r="AB245">
        <f t="shared" si="73"/>
        <v>-5</v>
      </c>
      <c r="AC245">
        <f t="shared" si="73"/>
        <v>-5</v>
      </c>
      <c r="AD245">
        <f t="shared" si="73"/>
        <v>23</v>
      </c>
      <c r="AE245">
        <f t="shared" si="73"/>
        <v>-5</v>
      </c>
      <c r="AF245">
        <f t="shared" si="73"/>
        <v>-5</v>
      </c>
      <c r="AG245">
        <f t="shared" si="73"/>
        <v>1</v>
      </c>
      <c r="AH245">
        <f t="shared" si="73"/>
        <v>-5</v>
      </c>
      <c r="AI245">
        <f t="shared" si="73"/>
        <v>-5</v>
      </c>
      <c r="AJ245">
        <f t="shared" si="73"/>
        <v>-5</v>
      </c>
      <c r="AK245">
        <f t="shared" si="73"/>
        <v>-5</v>
      </c>
      <c r="AL245">
        <f t="shared" si="73"/>
        <v>-5</v>
      </c>
      <c r="AM245">
        <f t="shared" si="71"/>
        <v>18</v>
      </c>
      <c r="AN245">
        <f t="shared" si="71"/>
        <v>13</v>
      </c>
      <c r="AO245">
        <f t="shared" si="61"/>
        <v>28</v>
      </c>
    </row>
    <row r="246" spans="1:41">
      <c r="A246" s="1" t="s">
        <v>239</v>
      </c>
      <c r="B246" t="str">
        <f t="shared" si="58"/>
        <v>4onegfnxxqpqnfour7</v>
      </c>
      <c r="C246">
        <f t="shared" si="59"/>
        <v>4</v>
      </c>
      <c r="D246">
        <f t="shared" si="72"/>
        <v>100000</v>
      </c>
      <c r="E246">
        <f t="shared" si="72"/>
        <v>100000</v>
      </c>
      <c r="F246">
        <f t="shared" si="72"/>
        <v>100000</v>
      </c>
      <c r="G246">
        <f t="shared" si="72"/>
        <v>1</v>
      </c>
      <c r="H246">
        <f t="shared" si="72"/>
        <v>100000</v>
      </c>
      <c r="I246">
        <f t="shared" si="72"/>
        <v>100000</v>
      </c>
      <c r="J246">
        <f t="shared" si="72"/>
        <v>18</v>
      </c>
      <c r="K246">
        <f t="shared" si="72"/>
        <v>100000</v>
      </c>
      <c r="L246">
        <f t="shared" si="72"/>
        <v>100000</v>
      </c>
      <c r="M246">
        <f t="shared" si="72"/>
        <v>2</v>
      </c>
      <c r="N246">
        <f t="shared" si="72"/>
        <v>100000</v>
      </c>
      <c r="O246">
        <f t="shared" si="72"/>
        <v>100000</v>
      </c>
      <c r="P246">
        <f t="shared" si="72"/>
        <v>14</v>
      </c>
      <c r="Q246">
        <f t="shared" si="72"/>
        <v>100000</v>
      </c>
      <c r="R246">
        <f t="shared" si="72"/>
        <v>100000</v>
      </c>
      <c r="S246">
        <f t="shared" si="72"/>
        <v>100000</v>
      </c>
      <c r="T246">
        <f t="shared" si="70"/>
        <v>100000</v>
      </c>
      <c r="U246">
        <f t="shared" si="70"/>
        <v>100000</v>
      </c>
      <c r="V246">
        <f t="shared" si="60"/>
        <v>7</v>
      </c>
      <c r="W246">
        <f t="shared" si="73"/>
        <v>-5</v>
      </c>
      <c r="X246">
        <f t="shared" si="73"/>
        <v>-5</v>
      </c>
      <c r="Y246">
        <f t="shared" si="73"/>
        <v>-5</v>
      </c>
      <c r="Z246">
        <f t="shared" si="73"/>
        <v>1</v>
      </c>
      <c r="AA246">
        <f t="shared" si="73"/>
        <v>-5</v>
      </c>
      <c r="AB246">
        <f t="shared" si="73"/>
        <v>-5</v>
      </c>
      <c r="AC246">
        <f t="shared" si="73"/>
        <v>18</v>
      </c>
      <c r="AD246">
        <f t="shared" si="73"/>
        <v>-5</v>
      </c>
      <c r="AE246">
        <f t="shared" si="73"/>
        <v>-5</v>
      </c>
      <c r="AF246">
        <f t="shared" si="73"/>
        <v>2</v>
      </c>
      <c r="AG246">
        <f t="shared" si="73"/>
        <v>-5</v>
      </c>
      <c r="AH246">
        <f t="shared" si="73"/>
        <v>-5</v>
      </c>
      <c r="AI246">
        <f t="shared" si="73"/>
        <v>14</v>
      </c>
      <c r="AJ246">
        <f t="shared" si="73"/>
        <v>-5</v>
      </c>
      <c r="AK246">
        <f t="shared" si="73"/>
        <v>-5</v>
      </c>
      <c r="AL246">
        <f t="shared" si="73"/>
        <v>-5</v>
      </c>
      <c r="AM246">
        <f t="shared" si="71"/>
        <v>-5</v>
      </c>
      <c r="AN246">
        <f t="shared" si="71"/>
        <v>-5</v>
      </c>
      <c r="AO246">
        <f t="shared" si="61"/>
        <v>47</v>
      </c>
    </row>
    <row r="247" spans="1:41">
      <c r="A247" s="1" t="s">
        <v>240</v>
      </c>
      <c r="B247" t="str">
        <f t="shared" si="58"/>
        <v>qvg7seven4</v>
      </c>
      <c r="C247">
        <f t="shared" si="59"/>
        <v>7</v>
      </c>
      <c r="D247">
        <f t="shared" si="72"/>
        <v>100000</v>
      </c>
      <c r="E247">
        <f t="shared" si="72"/>
        <v>100000</v>
      </c>
      <c r="F247">
        <f t="shared" si="72"/>
        <v>100000</v>
      </c>
      <c r="G247">
        <f t="shared" si="72"/>
        <v>10</v>
      </c>
      <c r="H247">
        <f t="shared" si="72"/>
        <v>100000</v>
      </c>
      <c r="I247">
        <f t="shared" si="72"/>
        <v>100000</v>
      </c>
      <c r="J247">
        <f t="shared" si="72"/>
        <v>4</v>
      </c>
      <c r="K247">
        <f t="shared" si="72"/>
        <v>100000</v>
      </c>
      <c r="L247">
        <f t="shared" si="72"/>
        <v>100000</v>
      </c>
      <c r="M247">
        <f t="shared" si="72"/>
        <v>100000</v>
      </c>
      <c r="N247">
        <f t="shared" si="72"/>
        <v>100000</v>
      </c>
      <c r="O247">
        <f t="shared" si="72"/>
        <v>100000</v>
      </c>
      <c r="P247">
        <f t="shared" si="72"/>
        <v>100000</v>
      </c>
      <c r="Q247">
        <f t="shared" si="72"/>
        <v>100000</v>
      </c>
      <c r="R247">
        <f t="shared" si="72"/>
        <v>100000</v>
      </c>
      <c r="S247">
        <f t="shared" si="72"/>
        <v>5</v>
      </c>
      <c r="T247">
        <f t="shared" si="70"/>
        <v>100000</v>
      </c>
      <c r="U247">
        <f t="shared" si="70"/>
        <v>100000</v>
      </c>
      <c r="V247">
        <f t="shared" si="60"/>
        <v>4</v>
      </c>
      <c r="W247">
        <f t="shared" si="73"/>
        <v>-5</v>
      </c>
      <c r="X247">
        <f t="shared" si="73"/>
        <v>-5</v>
      </c>
      <c r="Y247">
        <f t="shared" si="73"/>
        <v>-5</v>
      </c>
      <c r="Z247">
        <f t="shared" si="73"/>
        <v>10</v>
      </c>
      <c r="AA247">
        <f t="shared" si="73"/>
        <v>-5</v>
      </c>
      <c r="AB247">
        <f t="shared" si="73"/>
        <v>-5</v>
      </c>
      <c r="AC247">
        <f t="shared" si="73"/>
        <v>4</v>
      </c>
      <c r="AD247">
        <f t="shared" si="73"/>
        <v>-5</v>
      </c>
      <c r="AE247">
        <f t="shared" si="73"/>
        <v>-5</v>
      </c>
      <c r="AF247">
        <f t="shared" si="73"/>
        <v>-5</v>
      </c>
      <c r="AG247">
        <f t="shared" si="73"/>
        <v>-5</v>
      </c>
      <c r="AH247">
        <f t="shared" si="73"/>
        <v>-5</v>
      </c>
      <c r="AI247">
        <f t="shared" si="73"/>
        <v>-5</v>
      </c>
      <c r="AJ247">
        <f t="shared" si="73"/>
        <v>-5</v>
      </c>
      <c r="AK247">
        <f t="shared" si="73"/>
        <v>-5</v>
      </c>
      <c r="AL247">
        <f t="shared" si="73"/>
        <v>5</v>
      </c>
      <c r="AM247">
        <f t="shared" si="71"/>
        <v>-5</v>
      </c>
      <c r="AN247">
        <f t="shared" si="71"/>
        <v>-5</v>
      </c>
      <c r="AO247">
        <f t="shared" si="61"/>
        <v>74</v>
      </c>
    </row>
    <row r="248" spans="1:41">
      <c r="A248" s="1" t="s">
        <v>241</v>
      </c>
      <c r="B248" t="str">
        <f t="shared" si="58"/>
        <v>85bheightghccknine1three</v>
      </c>
      <c r="C248">
        <f t="shared" si="59"/>
        <v>8</v>
      </c>
      <c r="D248">
        <f t="shared" si="72"/>
        <v>19</v>
      </c>
      <c r="E248">
        <f t="shared" si="72"/>
        <v>100000</v>
      </c>
      <c r="F248">
        <f t="shared" si="72"/>
        <v>100000</v>
      </c>
      <c r="G248">
        <f t="shared" si="72"/>
        <v>100000</v>
      </c>
      <c r="H248">
        <f t="shared" si="72"/>
        <v>2</v>
      </c>
      <c r="I248">
        <f t="shared" si="72"/>
        <v>100000</v>
      </c>
      <c r="J248">
        <f t="shared" si="72"/>
        <v>100000</v>
      </c>
      <c r="K248">
        <f t="shared" si="72"/>
        <v>1</v>
      </c>
      <c r="L248">
        <f t="shared" si="72"/>
        <v>100000</v>
      </c>
      <c r="M248">
        <f t="shared" si="72"/>
        <v>100000</v>
      </c>
      <c r="N248">
        <f t="shared" si="72"/>
        <v>100000</v>
      </c>
      <c r="O248">
        <f t="shared" si="72"/>
        <v>20</v>
      </c>
      <c r="P248">
        <f t="shared" si="72"/>
        <v>100000</v>
      </c>
      <c r="Q248">
        <f t="shared" si="72"/>
        <v>100000</v>
      </c>
      <c r="R248">
        <f t="shared" si="72"/>
        <v>100000</v>
      </c>
      <c r="S248">
        <f t="shared" si="72"/>
        <v>100000</v>
      </c>
      <c r="T248">
        <f t="shared" si="70"/>
        <v>5</v>
      </c>
      <c r="U248">
        <f t="shared" si="70"/>
        <v>15</v>
      </c>
      <c r="V248">
        <f t="shared" si="60"/>
        <v>3</v>
      </c>
      <c r="W248">
        <f t="shared" si="73"/>
        <v>19</v>
      </c>
      <c r="X248">
        <f t="shared" si="73"/>
        <v>-5</v>
      </c>
      <c r="Y248">
        <f t="shared" si="73"/>
        <v>-5</v>
      </c>
      <c r="Z248">
        <f t="shared" si="73"/>
        <v>-5</v>
      </c>
      <c r="AA248">
        <f t="shared" si="73"/>
        <v>2</v>
      </c>
      <c r="AB248">
        <f t="shared" si="73"/>
        <v>-5</v>
      </c>
      <c r="AC248">
        <f t="shared" si="73"/>
        <v>-5</v>
      </c>
      <c r="AD248">
        <f t="shared" si="73"/>
        <v>1</v>
      </c>
      <c r="AE248">
        <f t="shared" si="73"/>
        <v>-5</v>
      </c>
      <c r="AF248">
        <f t="shared" si="73"/>
        <v>-5</v>
      </c>
      <c r="AG248">
        <f t="shared" si="73"/>
        <v>-5</v>
      </c>
      <c r="AH248">
        <f t="shared" si="73"/>
        <v>20</v>
      </c>
      <c r="AI248">
        <f t="shared" si="73"/>
        <v>-5</v>
      </c>
      <c r="AJ248">
        <f t="shared" si="73"/>
        <v>-5</v>
      </c>
      <c r="AK248">
        <f t="shared" si="73"/>
        <v>-5</v>
      </c>
      <c r="AL248">
        <f t="shared" si="73"/>
        <v>-5</v>
      </c>
      <c r="AM248">
        <f t="shared" si="71"/>
        <v>5</v>
      </c>
      <c r="AN248">
        <f t="shared" si="71"/>
        <v>15</v>
      </c>
      <c r="AO248">
        <f t="shared" si="61"/>
        <v>83</v>
      </c>
    </row>
    <row r="249" spans="1:41">
      <c r="A249" s="1" t="s">
        <v>242</v>
      </c>
      <c r="B249" t="str">
        <f t="shared" si="58"/>
        <v>fivedpthreeseven1fiveseven2</v>
      </c>
      <c r="C249">
        <f t="shared" si="59"/>
        <v>5</v>
      </c>
      <c r="D249">
        <f t="shared" si="72"/>
        <v>17</v>
      </c>
      <c r="E249">
        <f t="shared" si="72"/>
        <v>27</v>
      </c>
      <c r="F249">
        <f t="shared" si="72"/>
        <v>100000</v>
      </c>
      <c r="G249">
        <f t="shared" si="72"/>
        <v>100000</v>
      </c>
      <c r="H249">
        <f t="shared" si="72"/>
        <v>100000</v>
      </c>
      <c r="I249">
        <f t="shared" si="72"/>
        <v>100000</v>
      </c>
      <c r="J249">
        <f t="shared" si="72"/>
        <v>100000</v>
      </c>
      <c r="K249">
        <f t="shared" si="72"/>
        <v>100000</v>
      </c>
      <c r="L249">
        <f t="shared" si="72"/>
        <v>100000</v>
      </c>
      <c r="M249">
        <f t="shared" si="72"/>
        <v>100000</v>
      </c>
      <c r="N249">
        <f t="shared" si="72"/>
        <v>100000</v>
      </c>
      <c r="O249">
        <f t="shared" si="72"/>
        <v>7</v>
      </c>
      <c r="P249">
        <f t="shared" si="72"/>
        <v>100000</v>
      </c>
      <c r="Q249">
        <f t="shared" si="72"/>
        <v>1</v>
      </c>
      <c r="R249">
        <f t="shared" si="72"/>
        <v>100000</v>
      </c>
      <c r="S249">
        <f t="shared" si="72"/>
        <v>12</v>
      </c>
      <c r="T249">
        <f t="shared" si="70"/>
        <v>100000</v>
      </c>
      <c r="U249">
        <f t="shared" si="70"/>
        <v>100000</v>
      </c>
      <c r="V249">
        <f t="shared" si="60"/>
        <v>2</v>
      </c>
      <c r="W249">
        <f t="shared" si="73"/>
        <v>17</v>
      </c>
      <c r="X249">
        <f t="shared" si="73"/>
        <v>27</v>
      </c>
      <c r="Y249">
        <f t="shared" si="73"/>
        <v>-5</v>
      </c>
      <c r="Z249">
        <f t="shared" si="73"/>
        <v>-5</v>
      </c>
      <c r="AA249">
        <f t="shared" si="73"/>
        <v>-5</v>
      </c>
      <c r="AB249">
        <f t="shared" si="73"/>
        <v>-5</v>
      </c>
      <c r="AC249">
        <f t="shared" si="73"/>
        <v>-5</v>
      </c>
      <c r="AD249">
        <f t="shared" si="73"/>
        <v>-5</v>
      </c>
      <c r="AE249">
        <f t="shared" si="73"/>
        <v>-5</v>
      </c>
      <c r="AF249">
        <f t="shared" si="73"/>
        <v>-5</v>
      </c>
      <c r="AG249">
        <f t="shared" si="73"/>
        <v>-5</v>
      </c>
      <c r="AH249">
        <f t="shared" si="73"/>
        <v>7</v>
      </c>
      <c r="AI249">
        <f t="shared" si="73"/>
        <v>-5</v>
      </c>
      <c r="AJ249">
        <f t="shared" si="73"/>
        <v>18</v>
      </c>
      <c r="AK249">
        <f t="shared" si="73"/>
        <v>-5</v>
      </c>
      <c r="AL249">
        <f t="shared" si="73"/>
        <v>22</v>
      </c>
      <c r="AM249">
        <f t="shared" si="71"/>
        <v>-5</v>
      </c>
      <c r="AN249">
        <f t="shared" si="71"/>
        <v>-5</v>
      </c>
      <c r="AO249">
        <f t="shared" si="61"/>
        <v>52</v>
      </c>
    </row>
    <row r="250" spans="1:41">
      <c r="A250" s="1" t="s">
        <v>243</v>
      </c>
      <c r="B250" t="str">
        <f t="shared" si="58"/>
        <v>6nine3gzlbtvtvlnine6eightmdn</v>
      </c>
      <c r="C250">
        <f t="shared" si="59"/>
        <v>6</v>
      </c>
      <c r="D250">
        <f t="shared" si="72"/>
        <v>100000</v>
      </c>
      <c r="E250">
        <f t="shared" si="72"/>
        <v>100000</v>
      </c>
      <c r="F250">
        <f t="shared" si="72"/>
        <v>6</v>
      </c>
      <c r="G250">
        <f t="shared" si="72"/>
        <v>100000</v>
      </c>
      <c r="H250">
        <f t="shared" si="72"/>
        <v>100000</v>
      </c>
      <c r="I250">
        <f t="shared" si="72"/>
        <v>1</v>
      </c>
      <c r="J250">
        <f t="shared" si="72"/>
        <v>100000</v>
      </c>
      <c r="K250">
        <f t="shared" si="72"/>
        <v>100000</v>
      </c>
      <c r="L250">
        <f t="shared" si="72"/>
        <v>100000</v>
      </c>
      <c r="M250">
        <f t="shared" si="72"/>
        <v>100000</v>
      </c>
      <c r="N250">
        <f t="shared" si="72"/>
        <v>100000</v>
      </c>
      <c r="O250">
        <f t="shared" si="72"/>
        <v>100000</v>
      </c>
      <c r="P250">
        <f t="shared" si="72"/>
        <v>100000</v>
      </c>
      <c r="Q250">
        <f t="shared" si="72"/>
        <v>100000</v>
      </c>
      <c r="R250">
        <f t="shared" si="72"/>
        <v>100000</v>
      </c>
      <c r="S250">
        <f t="shared" si="72"/>
        <v>100000</v>
      </c>
      <c r="T250">
        <f t="shared" si="70"/>
        <v>21</v>
      </c>
      <c r="U250">
        <f t="shared" si="70"/>
        <v>2</v>
      </c>
      <c r="V250">
        <f t="shared" si="60"/>
        <v>8</v>
      </c>
      <c r="W250">
        <f t="shared" si="73"/>
        <v>-5</v>
      </c>
      <c r="X250">
        <f t="shared" si="73"/>
        <v>-5</v>
      </c>
      <c r="Y250">
        <f t="shared" si="73"/>
        <v>6</v>
      </c>
      <c r="Z250">
        <f t="shared" si="73"/>
        <v>-5</v>
      </c>
      <c r="AA250">
        <f t="shared" si="73"/>
        <v>-5</v>
      </c>
      <c r="AB250">
        <f t="shared" si="73"/>
        <v>20</v>
      </c>
      <c r="AC250">
        <f t="shared" si="73"/>
        <v>-5</v>
      </c>
      <c r="AD250">
        <f t="shared" si="73"/>
        <v>-5</v>
      </c>
      <c r="AE250">
        <f t="shared" si="73"/>
        <v>-5</v>
      </c>
      <c r="AF250">
        <f t="shared" si="73"/>
        <v>-5</v>
      </c>
      <c r="AG250">
        <f t="shared" si="73"/>
        <v>-5</v>
      </c>
      <c r="AH250">
        <f t="shared" si="73"/>
        <v>-5</v>
      </c>
      <c r="AI250">
        <f t="shared" si="73"/>
        <v>-5</v>
      </c>
      <c r="AJ250">
        <f t="shared" si="73"/>
        <v>-5</v>
      </c>
      <c r="AK250">
        <f t="shared" si="73"/>
        <v>-5</v>
      </c>
      <c r="AL250">
        <f t="shared" si="73"/>
        <v>-5</v>
      </c>
      <c r="AM250">
        <f t="shared" si="71"/>
        <v>21</v>
      </c>
      <c r="AN250">
        <f t="shared" si="71"/>
        <v>16</v>
      </c>
      <c r="AO250">
        <f t="shared" si="61"/>
        <v>68</v>
      </c>
    </row>
    <row r="251" spans="1:41">
      <c r="A251" s="1" t="s">
        <v>244</v>
      </c>
      <c r="B251" t="str">
        <f t="shared" si="58"/>
        <v>seven3seven58gzmdjmchdrzxgkgbbfrf4</v>
      </c>
      <c r="C251">
        <f t="shared" si="59"/>
        <v>7</v>
      </c>
      <c r="D251">
        <f t="shared" si="72"/>
        <v>100000</v>
      </c>
      <c r="E251">
        <f t="shared" si="72"/>
        <v>100000</v>
      </c>
      <c r="F251">
        <f t="shared" si="72"/>
        <v>6</v>
      </c>
      <c r="G251">
        <f t="shared" si="72"/>
        <v>34</v>
      </c>
      <c r="H251">
        <f t="shared" si="72"/>
        <v>12</v>
      </c>
      <c r="I251">
        <f t="shared" si="72"/>
        <v>100000</v>
      </c>
      <c r="J251">
        <f t="shared" si="72"/>
        <v>100000</v>
      </c>
      <c r="K251">
        <f t="shared" si="72"/>
        <v>13</v>
      </c>
      <c r="L251">
        <f t="shared" si="72"/>
        <v>100000</v>
      </c>
      <c r="M251">
        <f t="shared" si="72"/>
        <v>100000</v>
      </c>
      <c r="N251">
        <f t="shared" si="72"/>
        <v>100000</v>
      </c>
      <c r="O251">
        <f t="shared" si="72"/>
        <v>100000</v>
      </c>
      <c r="P251">
        <f t="shared" si="72"/>
        <v>100000</v>
      </c>
      <c r="Q251">
        <f t="shared" si="72"/>
        <v>100000</v>
      </c>
      <c r="R251">
        <f t="shared" si="72"/>
        <v>100000</v>
      </c>
      <c r="S251">
        <f t="shared" si="72"/>
        <v>1</v>
      </c>
      <c r="T251">
        <f t="shared" si="70"/>
        <v>100000</v>
      </c>
      <c r="U251">
        <f t="shared" si="70"/>
        <v>100000</v>
      </c>
      <c r="V251">
        <f t="shared" si="60"/>
        <v>4</v>
      </c>
      <c r="W251">
        <f t="shared" si="73"/>
        <v>-5</v>
      </c>
      <c r="X251">
        <f t="shared" si="73"/>
        <v>-5</v>
      </c>
      <c r="Y251">
        <f t="shared" si="73"/>
        <v>6</v>
      </c>
      <c r="Z251">
        <f t="shared" si="73"/>
        <v>34</v>
      </c>
      <c r="AA251">
        <f t="shared" si="73"/>
        <v>12</v>
      </c>
      <c r="AB251">
        <f t="shared" si="73"/>
        <v>-5</v>
      </c>
      <c r="AC251">
        <f t="shared" si="73"/>
        <v>-5</v>
      </c>
      <c r="AD251">
        <f t="shared" si="73"/>
        <v>13</v>
      </c>
      <c r="AE251">
        <f t="shared" si="73"/>
        <v>-5</v>
      </c>
      <c r="AF251">
        <f t="shared" si="73"/>
        <v>-5</v>
      </c>
      <c r="AG251">
        <f t="shared" si="73"/>
        <v>-5</v>
      </c>
      <c r="AH251">
        <f t="shared" si="73"/>
        <v>-5</v>
      </c>
      <c r="AI251">
        <f t="shared" si="73"/>
        <v>-5</v>
      </c>
      <c r="AJ251">
        <f t="shared" si="73"/>
        <v>-5</v>
      </c>
      <c r="AK251">
        <f t="shared" si="73"/>
        <v>-5</v>
      </c>
      <c r="AL251">
        <f t="shared" si="73"/>
        <v>7</v>
      </c>
      <c r="AM251">
        <f t="shared" si="71"/>
        <v>-5</v>
      </c>
      <c r="AN251">
        <f t="shared" si="71"/>
        <v>-5</v>
      </c>
      <c r="AO251">
        <f t="shared" si="61"/>
        <v>74</v>
      </c>
    </row>
    <row r="252" spans="1:41">
      <c r="A252" s="1" t="s">
        <v>245</v>
      </c>
      <c r="B252" t="str">
        <f t="shared" si="58"/>
        <v>2lxbnnsixgdcv6hrqjnfhdmz</v>
      </c>
      <c r="C252">
        <f t="shared" si="59"/>
        <v>2</v>
      </c>
      <c r="D252">
        <f t="shared" si="72"/>
        <v>100000</v>
      </c>
      <c r="E252">
        <f t="shared" si="72"/>
        <v>1</v>
      </c>
      <c r="F252">
        <f t="shared" si="72"/>
        <v>100000</v>
      </c>
      <c r="G252">
        <f t="shared" si="72"/>
        <v>100000</v>
      </c>
      <c r="H252">
        <f t="shared" si="72"/>
        <v>100000</v>
      </c>
      <c r="I252">
        <f t="shared" si="72"/>
        <v>14</v>
      </c>
      <c r="J252">
        <f t="shared" si="72"/>
        <v>100000</v>
      </c>
      <c r="K252">
        <f t="shared" si="72"/>
        <v>100000</v>
      </c>
      <c r="L252">
        <f t="shared" si="72"/>
        <v>100000</v>
      </c>
      <c r="M252">
        <f t="shared" si="72"/>
        <v>100000</v>
      </c>
      <c r="N252">
        <f t="shared" si="72"/>
        <v>100000</v>
      </c>
      <c r="O252">
        <f t="shared" si="72"/>
        <v>100000</v>
      </c>
      <c r="P252">
        <f t="shared" si="72"/>
        <v>100000</v>
      </c>
      <c r="Q252">
        <f t="shared" si="72"/>
        <v>100000</v>
      </c>
      <c r="R252">
        <f t="shared" si="72"/>
        <v>7</v>
      </c>
      <c r="S252">
        <f t="shared" si="72"/>
        <v>100000</v>
      </c>
      <c r="T252">
        <f t="shared" si="70"/>
        <v>100000</v>
      </c>
      <c r="U252">
        <f t="shared" si="70"/>
        <v>100000</v>
      </c>
      <c r="V252">
        <f t="shared" si="60"/>
        <v>6</v>
      </c>
      <c r="W252">
        <f t="shared" si="73"/>
        <v>-5</v>
      </c>
      <c r="X252">
        <f t="shared" si="73"/>
        <v>1</v>
      </c>
      <c r="Y252">
        <f t="shared" si="73"/>
        <v>-5</v>
      </c>
      <c r="Z252">
        <f t="shared" si="73"/>
        <v>-5</v>
      </c>
      <c r="AA252">
        <f t="shared" si="73"/>
        <v>-5</v>
      </c>
      <c r="AB252">
        <f t="shared" si="73"/>
        <v>14</v>
      </c>
      <c r="AC252">
        <f t="shared" si="73"/>
        <v>-5</v>
      </c>
      <c r="AD252">
        <f t="shared" si="73"/>
        <v>-5</v>
      </c>
      <c r="AE252">
        <f t="shared" si="73"/>
        <v>-5</v>
      </c>
      <c r="AF252">
        <f t="shared" si="73"/>
        <v>-5</v>
      </c>
      <c r="AG252">
        <f t="shared" si="73"/>
        <v>-5</v>
      </c>
      <c r="AH252">
        <f t="shared" si="73"/>
        <v>-5</v>
      </c>
      <c r="AI252">
        <f t="shared" si="73"/>
        <v>-5</v>
      </c>
      <c r="AJ252">
        <f t="shared" si="73"/>
        <v>-5</v>
      </c>
      <c r="AK252">
        <f t="shared" si="73"/>
        <v>7</v>
      </c>
      <c r="AL252">
        <f t="shared" si="73"/>
        <v>-5</v>
      </c>
      <c r="AM252">
        <f t="shared" si="71"/>
        <v>-5</v>
      </c>
      <c r="AN252">
        <f t="shared" si="71"/>
        <v>-5</v>
      </c>
      <c r="AO252">
        <f t="shared" si="61"/>
        <v>26</v>
      </c>
    </row>
    <row r="253" spans="1:41">
      <c r="A253" s="1" t="s">
        <v>246</v>
      </c>
      <c r="B253" t="str">
        <f t="shared" si="58"/>
        <v>8threefiveflbfmthreegtvckvpxkd856</v>
      </c>
      <c r="C253">
        <f t="shared" si="59"/>
        <v>8</v>
      </c>
      <c r="D253">
        <f t="shared" si="72"/>
        <v>100000</v>
      </c>
      <c r="E253">
        <f t="shared" si="72"/>
        <v>100000</v>
      </c>
      <c r="F253">
        <f t="shared" si="72"/>
        <v>100000</v>
      </c>
      <c r="G253">
        <f t="shared" si="72"/>
        <v>100000</v>
      </c>
      <c r="H253">
        <f t="shared" si="72"/>
        <v>32</v>
      </c>
      <c r="I253">
        <f t="shared" si="72"/>
        <v>33</v>
      </c>
      <c r="J253">
        <f t="shared" si="72"/>
        <v>100000</v>
      </c>
      <c r="K253">
        <f t="shared" si="72"/>
        <v>1</v>
      </c>
      <c r="L253">
        <f t="shared" si="72"/>
        <v>100000</v>
      </c>
      <c r="M253">
        <f t="shared" si="72"/>
        <v>100000</v>
      </c>
      <c r="N253">
        <f t="shared" si="72"/>
        <v>100000</v>
      </c>
      <c r="O253">
        <f t="shared" si="72"/>
        <v>2</v>
      </c>
      <c r="P253">
        <f t="shared" si="72"/>
        <v>100000</v>
      </c>
      <c r="Q253">
        <f t="shared" si="72"/>
        <v>7</v>
      </c>
      <c r="R253">
        <f t="shared" si="72"/>
        <v>100000</v>
      </c>
      <c r="S253">
        <f t="shared" si="72"/>
        <v>100000</v>
      </c>
      <c r="T253">
        <f t="shared" si="70"/>
        <v>100000</v>
      </c>
      <c r="U253">
        <f t="shared" si="70"/>
        <v>100000</v>
      </c>
      <c r="V253">
        <f t="shared" si="60"/>
        <v>6</v>
      </c>
      <c r="W253">
        <f t="shared" si="73"/>
        <v>-5</v>
      </c>
      <c r="X253">
        <f t="shared" si="73"/>
        <v>-5</v>
      </c>
      <c r="Y253">
        <f t="shared" si="73"/>
        <v>-5</v>
      </c>
      <c r="Z253">
        <f t="shared" si="73"/>
        <v>-5</v>
      </c>
      <c r="AA253">
        <f t="shared" si="73"/>
        <v>32</v>
      </c>
      <c r="AB253">
        <f t="shared" si="73"/>
        <v>33</v>
      </c>
      <c r="AC253">
        <f t="shared" si="73"/>
        <v>-5</v>
      </c>
      <c r="AD253">
        <f t="shared" si="73"/>
        <v>31</v>
      </c>
      <c r="AE253">
        <f t="shared" si="73"/>
        <v>-5</v>
      </c>
      <c r="AF253">
        <f t="shared" si="73"/>
        <v>-5</v>
      </c>
      <c r="AG253">
        <f t="shared" si="73"/>
        <v>-5</v>
      </c>
      <c r="AH253">
        <f t="shared" si="73"/>
        <v>16</v>
      </c>
      <c r="AI253">
        <f t="shared" si="73"/>
        <v>-5</v>
      </c>
      <c r="AJ253">
        <f t="shared" si="73"/>
        <v>7</v>
      </c>
      <c r="AK253">
        <f t="shared" si="73"/>
        <v>-5</v>
      </c>
      <c r="AL253">
        <f t="shared" si="73"/>
        <v>-5</v>
      </c>
      <c r="AM253">
        <f t="shared" si="71"/>
        <v>-5</v>
      </c>
      <c r="AN253">
        <f t="shared" si="71"/>
        <v>-5</v>
      </c>
      <c r="AO253">
        <f t="shared" si="61"/>
        <v>86</v>
      </c>
    </row>
    <row r="254" spans="1:41">
      <c r="A254" s="1" t="s">
        <v>247</v>
      </c>
      <c r="B254" t="str">
        <f t="shared" si="58"/>
        <v>jbnkkbvfivexqzm238zxvztfl</v>
      </c>
      <c r="C254">
        <f t="shared" si="59"/>
        <v>5</v>
      </c>
      <c r="D254">
        <f t="shared" si="72"/>
        <v>100000</v>
      </c>
      <c r="E254">
        <f t="shared" si="72"/>
        <v>16</v>
      </c>
      <c r="F254">
        <f t="shared" si="72"/>
        <v>17</v>
      </c>
      <c r="G254">
        <f t="shared" si="72"/>
        <v>100000</v>
      </c>
      <c r="H254">
        <f t="shared" si="72"/>
        <v>100000</v>
      </c>
      <c r="I254">
        <f t="shared" si="72"/>
        <v>100000</v>
      </c>
      <c r="J254">
        <f t="shared" si="72"/>
        <v>100000</v>
      </c>
      <c r="K254">
        <f t="shared" si="72"/>
        <v>18</v>
      </c>
      <c r="L254">
        <f t="shared" si="72"/>
        <v>100000</v>
      </c>
      <c r="M254">
        <f t="shared" si="72"/>
        <v>100000</v>
      </c>
      <c r="N254">
        <f t="shared" si="72"/>
        <v>100000</v>
      </c>
      <c r="O254">
        <f t="shared" si="72"/>
        <v>100000</v>
      </c>
      <c r="P254">
        <f t="shared" si="72"/>
        <v>100000</v>
      </c>
      <c r="Q254">
        <f t="shared" si="72"/>
        <v>8</v>
      </c>
      <c r="R254">
        <f t="shared" si="72"/>
        <v>100000</v>
      </c>
      <c r="S254">
        <f t="shared" si="72"/>
        <v>100000</v>
      </c>
      <c r="T254">
        <f t="shared" si="70"/>
        <v>100000</v>
      </c>
      <c r="U254">
        <f t="shared" si="70"/>
        <v>100000</v>
      </c>
      <c r="V254">
        <f t="shared" si="60"/>
        <v>8</v>
      </c>
      <c r="W254">
        <f t="shared" si="73"/>
        <v>-5</v>
      </c>
      <c r="X254">
        <f t="shared" si="73"/>
        <v>16</v>
      </c>
      <c r="Y254">
        <f t="shared" si="73"/>
        <v>17</v>
      </c>
      <c r="Z254">
        <f t="shared" si="73"/>
        <v>-5</v>
      </c>
      <c r="AA254">
        <f t="shared" si="73"/>
        <v>-5</v>
      </c>
      <c r="AB254">
        <f t="shared" si="73"/>
        <v>-5</v>
      </c>
      <c r="AC254">
        <f t="shared" si="73"/>
        <v>-5</v>
      </c>
      <c r="AD254">
        <f t="shared" si="73"/>
        <v>18</v>
      </c>
      <c r="AE254">
        <f t="shared" si="73"/>
        <v>-5</v>
      </c>
      <c r="AF254">
        <f t="shared" si="73"/>
        <v>-5</v>
      </c>
      <c r="AG254">
        <f t="shared" si="73"/>
        <v>-5</v>
      </c>
      <c r="AH254">
        <f t="shared" si="73"/>
        <v>-5</v>
      </c>
      <c r="AI254">
        <f t="shared" si="73"/>
        <v>-5</v>
      </c>
      <c r="AJ254">
        <f t="shared" si="73"/>
        <v>8</v>
      </c>
      <c r="AK254">
        <f t="shared" si="73"/>
        <v>-5</v>
      </c>
      <c r="AL254">
        <f t="shared" si="73"/>
        <v>-5</v>
      </c>
      <c r="AM254">
        <f t="shared" si="71"/>
        <v>-5</v>
      </c>
      <c r="AN254">
        <f t="shared" si="71"/>
        <v>-5</v>
      </c>
      <c r="AO254">
        <f t="shared" si="61"/>
        <v>58</v>
      </c>
    </row>
    <row r="255" spans="1:41">
      <c r="A255" s="1" t="s">
        <v>248</v>
      </c>
      <c r="B255" t="str">
        <f t="shared" si="58"/>
        <v>68kglf7</v>
      </c>
      <c r="C255">
        <f t="shared" si="59"/>
        <v>6</v>
      </c>
      <c r="D255">
        <f t="shared" si="72"/>
        <v>100000</v>
      </c>
      <c r="E255">
        <f t="shared" si="72"/>
        <v>100000</v>
      </c>
      <c r="F255">
        <f t="shared" si="72"/>
        <v>100000</v>
      </c>
      <c r="G255">
        <f t="shared" si="72"/>
        <v>100000</v>
      </c>
      <c r="H255">
        <f t="shared" si="72"/>
        <v>100000</v>
      </c>
      <c r="I255">
        <f t="shared" si="72"/>
        <v>1</v>
      </c>
      <c r="J255">
        <f t="shared" si="72"/>
        <v>7</v>
      </c>
      <c r="K255">
        <f t="shared" si="72"/>
        <v>2</v>
      </c>
      <c r="L255">
        <f t="shared" si="72"/>
        <v>100000</v>
      </c>
      <c r="M255">
        <f t="shared" si="72"/>
        <v>100000</v>
      </c>
      <c r="N255">
        <f t="shared" si="72"/>
        <v>100000</v>
      </c>
      <c r="O255">
        <f t="shared" si="72"/>
        <v>100000</v>
      </c>
      <c r="P255">
        <f t="shared" si="72"/>
        <v>100000</v>
      </c>
      <c r="Q255">
        <f t="shared" si="72"/>
        <v>100000</v>
      </c>
      <c r="R255">
        <f t="shared" si="72"/>
        <v>100000</v>
      </c>
      <c r="S255">
        <f t="shared" ref="S255:U318" si="74">IFERROR(LEN(_xlfn.TEXTBEFORE($B255, TEXT(S$2, "0"), 1))+1, 100000)</f>
        <v>100000</v>
      </c>
      <c r="T255">
        <f t="shared" si="74"/>
        <v>100000</v>
      </c>
      <c r="U255">
        <f t="shared" si="74"/>
        <v>100000</v>
      </c>
      <c r="V255">
        <f t="shared" si="60"/>
        <v>7</v>
      </c>
      <c r="W255">
        <f t="shared" si="73"/>
        <v>-5</v>
      </c>
      <c r="X255">
        <f t="shared" si="73"/>
        <v>-5</v>
      </c>
      <c r="Y255">
        <f t="shared" si="73"/>
        <v>-5</v>
      </c>
      <c r="Z255">
        <f t="shared" si="73"/>
        <v>-5</v>
      </c>
      <c r="AA255">
        <f t="shared" si="73"/>
        <v>-5</v>
      </c>
      <c r="AB255">
        <f t="shared" si="73"/>
        <v>1</v>
      </c>
      <c r="AC255">
        <f t="shared" si="73"/>
        <v>7</v>
      </c>
      <c r="AD255">
        <f t="shared" si="73"/>
        <v>2</v>
      </c>
      <c r="AE255">
        <f t="shared" si="73"/>
        <v>-5</v>
      </c>
      <c r="AF255">
        <f t="shared" si="73"/>
        <v>-5</v>
      </c>
      <c r="AG255">
        <f t="shared" si="73"/>
        <v>-5</v>
      </c>
      <c r="AH255">
        <f t="shared" si="73"/>
        <v>-5</v>
      </c>
      <c r="AI255">
        <f t="shared" si="73"/>
        <v>-5</v>
      </c>
      <c r="AJ255">
        <f t="shared" si="73"/>
        <v>-5</v>
      </c>
      <c r="AK255">
        <f t="shared" si="73"/>
        <v>-5</v>
      </c>
      <c r="AL255">
        <f t="shared" ref="AL255:AN318" si="75">IFERROR(LEN(_xlfn.TEXTBEFORE($B255, TEXT(AL$2, "0"), -1))+1, -5)</f>
        <v>-5</v>
      </c>
      <c r="AM255">
        <f t="shared" si="75"/>
        <v>-5</v>
      </c>
      <c r="AN255">
        <f t="shared" si="75"/>
        <v>-5</v>
      </c>
      <c r="AO255">
        <f t="shared" si="61"/>
        <v>67</v>
      </c>
    </row>
    <row r="256" spans="1:41">
      <c r="A256" s="1" t="s">
        <v>249</v>
      </c>
      <c r="B256" t="str">
        <f t="shared" si="58"/>
        <v>9fivetzjsixkvfrngxbfbbjpd69</v>
      </c>
      <c r="C256">
        <f t="shared" si="59"/>
        <v>9</v>
      </c>
      <c r="D256">
        <f t="shared" ref="D256:S319" si="76">IFERROR(LEN(_xlfn.TEXTBEFORE($B256, TEXT(D$2, "0"), 1))+1, 100000)</f>
        <v>100000</v>
      </c>
      <c r="E256">
        <f t="shared" si="76"/>
        <v>100000</v>
      </c>
      <c r="F256">
        <f t="shared" si="76"/>
        <v>100000</v>
      </c>
      <c r="G256">
        <f t="shared" si="76"/>
        <v>100000</v>
      </c>
      <c r="H256">
        <f t="shared" si="76"/>
        <v>100000</v>
      </c>
      <c r="I256">
        <f t="shared" si="76"/>
        <v>26</v>
      </c>
      <c r="J256">
        <f t="shared" si="76"/>
        <v>100000</v>
      </c>
      <c r="K256">
        <f t="shared" si="76"/>
        <v>100000</v>
      </c>
      <c r="L256">
        <f t="shared" si="76"/>
        <v>1</v>
      </c>
      <c r="M256">
        <f t="shared" si="76"/>
        <v>100000</v>
      </c>
      <c r="N256">
        <f t="shared" si="76"/>
        <v>100000</v>
      </c>
      <c r="O256">
        <f t="shared" si="76"/>
        <v>100000</v>
      </c>
      <c r="P256">
        <f t="shared" si="76"/>
        <v>100000</v>
      </c>
      <c r="Q256">
        <f t="shared" si="76"/>
        <v>2</v>
      </c>
      <c r="R256">
        <f t="shared" si="76"/>
        <v>9</v>
      </c>
      <c r="S256">
        <f t="shared" si="76"/>
        <v>100000</v>
      </c>
      <c r="T256">
        <f t="shared" si="74"/>
        <v>100000</v>
      </c>
      <c r="U256">
        <f t="shared" si="74"/>
        <v>100000</v>
      </c>
      <c r="V256">
        <f t="shared" si="60"/>
        <v>9</v>
      </c>
      <c r="W256">
        <f t="shared" ref="W256:AL319" si="77">IFERROR(LEN(_xlfn.TEXTBEFORE($B256, TEXT(W$2, "0"), -1))+1, -5)</f>
        <v>-5</v>
      </c>
      <c r="X256">
        <f t="shared" si="77"/>
        <v>-5</v>
      </c>
      <c r="Y256">
        <f t="shared" si="77"/>
        <v>-5</v>
      </c>
      <c r="Z256">
        <f t="shared" si="77"/>
        <v>-5</v>
      </c>
      <c r="AA256">
        <f t="shared" si="77"/>
        <v>-5</v>
      </c>
      <c r="AB256">
        <f t="shared" si="77"/>
        <v>26</v>
      </c>
      <c r="AC256">
        <f t="shared" si="77"/>
        <v>-5</v>
      </c>
      <c r="AD256">
        <f t="shared" si="77"/>
        <v>-5</v>
      </c>
      <c r="AE256">
        <f t="shared" si="77"/>
        <v>27</v>
      </c>
      <c r="AF256">
        <f t="shared" si="77"/>
        <v>-5</v>
      </c>
      <c r="AG256">
        <f t="shared" si="77"/>
        <v>-5</v>
      </c>
      <c r="AH256">
        <f t="shared" si="77"/>
        <v>-5</v>
      </c>
      <c r="AI256">
        <f t="shared" si="77"/>
        <v>-5</v>
      </c>
      <c r="AJ256">
        <f t="shared" si="77"/>
        <v>2</v>
      </c>
      <c r="AK256">
        <f t="shared" si="77"/>
        <v>9</v>
      </c>
      <c r="AL256">
        <f t="shared" si="77"/>
        <v>-5</v>
      </c>
      <c r="AM256">
        <f t="shared" si="75"/>
        <v>-5</v>
      </c>
      <c r="AN256">
        <f t="shared" si="75"/>
        <v>-5</v>
      </c>
      <c r="AO256">
        <f t="shared" si="61"/>
        <v>99</v>
      </c>
    </row>
    <row r="257" spans="1:41">
      <c r="A257" s="1" t="s">
        <v>250</v>
      </c>
      <c r="B257" t="str">
        <f t="shared" si="58"/>
        <v>ninejgz82fivenltntmfs6xpxc</v>
      </c>
      <c r="C257">
        <f t="shared" si="59"/>
        <v>9</v>
      </c>
      <c r="D257">
        <f t="shared" si="76"/>
        <v>100000</v>
      </c>
      <c r="E257">
        <f t="shared" si="76"/>
        <v>9</v>
      </c>
      <c r="F257">
        <f t="shared" si="76"/>
        <v>100000</v>
      </c>
      <c r="G257">
        <f t="shared" si="76"/>
        <v>100000</v>
      </c>
      <c r="H257">
        <f t="shared" si="76"/>
        <v>100000</v>
      </c>
      <c r="I257">
        <f t="shared" si="76"/>
        <v>22</v>
      </c>
      <c r="J257">
        <f t="shared" si="76"/>
        <v>100000</v>
      </c>
      <c r="K257">
        <f t="shared" si="76"/>
        <v>8</v>
      </c>
      <c r="L257">
        <f t="shared" si="76"/>
        <v>100000</v>
      </c>
      <c r="M257">
        <f t="shared" si="76"/>
        <v>100000</v>
      </c>
      <c r="N257">
        <f t="shared" si="76"/>
        <v>100000</v>
      </c>
      <c r="O257">
        <f t="shared" si="76"/>
        <v>100000</v>
      </c>
      <c r="P257">
        <f t="shared" si="76"/>
        <v>100000</v>
      </c>
      <c r="Q257">
        <f t="shared" si="76"/>
        <v>10</v>
      </c>
      <c r="R257">
        <f t="shared" si="76"/>
        <v>100000</v>
      </c>
      <c r="S257">
        <f t="shared" si="76"/>
        <v>100000</v>
      </c>
      <c r="T257">
        <f t="shared" si="74"/>
        <v>100000</v>
      </c>
      <c r="U257">
        <f t="shared" si="74"/>
        <v>1</v>
      </c>
      <c r="V257">
        <f t="shared" si="60"/>
        <v>6</v>
      </c>
      <c r="W257">
        <f t="shared" si="77"/>
        <v>-5</v>
      </c>
      <c r="X257">
        <f t="shared" si="77"/>
        <v>9</v>
      </c>
      <c r="Y257">
        <f t="shared" si="77"/>
        <v>-5</v>
      </c>
      <c r="Z257">
        <f t="shared" si="77"/>
        <v>-5</v>
      </c>
      <c r="AA257">
        <f t="shared" si="77"/>
        <v>-5</v>
      </c>
      <c r="AB257">
        <f t="shared" si="77"/>
        <v>22</v>
      </c>
      <c r="AC257">
        <f t="shared" si="77"/>
        <v>-5</v>
      </c>
      <c r="AD257">
        <f t="shared" si="77"/>
        <v>8</v>
      </c>
      <c r="AE257">
        <f t="shared" si="77"/>
        <v>-5</v>
      </c>
      <c r="AF257">
        <f t="shared" si="77"/>
        <v>-5</v>
      </c>
      <c r="AG257">
        <f t="shared" si="77"/>
        <v>-5</v>
      </c>
      <c r="AH257">
        <f t="shared" si="77"/>
        <v>-5</v>
      </c>
      <c r="AI257">
        <f t="shared" si="77"/>
        <v>-5</v>
      </c>
      <c r="AJ257">
        <f t="shared" si="77"/>
        <v>10</v>
      </c>
      <c r="AK257">
        <f t="shared" si="77"/>
        <v>-5</v>
      </c>
      <c r="AL257">
        <f t="shared" si="77"/>
        <v>-5</v>
      </c>
      <c r="AM257">
        <f t="shared" si="75"/>
        <v>-5</v>
      </c>
      <c r="AN257">
        <f t="shared" si="75"/>
        <v>1</v>
      </c>
      <c r="AO257">
        <f t="shared" si="61"/>
        <v>96</v>
      </c>
    </row>
    <row r="258" spans="1:41">
      <c r="A258" s="1" t="s">
        <v>251</v>
      </c>
      <c r="B258" t="str">
        <f t="shared" si="58"/>
        <v>fourlseight3qrrrrddzlone</v>
      </c>
      <c r="C258">
        <f t="shared" si="59"/>
        <v>4</v>
      </c>
      <c r="D258">
        <f t="shared" si="76"/>
        <v>100000</v>
      </c>
      <c r="E258">
        <f t="shared" si="76"/>
        <v>100000</v>
      </c>
      <c r="F258">
        <f t="shared" si="76"/>
        <v>12</v>
      </c>
      <c r="G258">
        <f t="shared" si="76"/>
        <v>100000</v>
      </c>
      <c r="H258">
        <f t="shared" si="76"/>
        <v>100000</v>
      </c>
      <c r="I258">
        <f t="shared" si="76"/>
        <v>100000</v>
      </c>
      <c r="J258">
        <f t="shared" si="76"/>
        <v>100000</v>
      </c>
      <c r="K258">
        <f t="shared" si="76"/>
        <v>100000</v>
      </c>
      <c r="L258">
        <f t="shared" si="76"/>
        <v>100000</v>
      </c>
      <c r="M258">
        <f t="shared" si="76"/>
        <v>22</v>
      </c>
      <c r="N258">
        <f t="shared" si="76"/>
        <v>100000</v>
      </c>
      <c r="O258">
        <f t="shared" si="76"/>
        <v>100000</v>
      </c>
      <c r="P258">
        <f t="shared" si="76"/>
        <v>1</v>
      </c>
      <c r="Q258">
        <f t="shared" si="76"/>
        <v>100000</v>
      </c>
      <c r="R258">
        <f t="shared" si="76"/>
        <v>100000</v>
      </c>
      <c r="S258">
        <f t="shared" si="76"/>
        <v>100000</v>
      </c>
      <c r="T258">
        <f t="shared" si="74"/>
        <v>7</v>
      </c>
      <c r="U258">
        <f t="shared" si="74"/>
        <v>100000</v>
      </c>
      <c r="V258">
        <f t="shared" si="60"/>
        <v>1</v>
      </c>
      <c r="W258">
        <f t="shared" si="77"/>
        <v>-5</v>
      </c>
      <c r="X258">
        <f t="shared" si="77"/>
        <v>-5</v>
      </c>
      <c r="Y258">
        <f t="shared" si="77"/>
        <v>12</v>
      </c>
      <c r="Z258">
        <f t="shared" si="77"/>
        <v>-5</v>
      </c>
      <c r="AA258">
        <f t="shared" si="77"/>
        <v>-5</v>
      </c>
      <c r="AB258">
        <f t="shared" si="77"/>
        <v>-5</v>
      </c>
      <c r="AC258">
        <f t="shared" si="77"/>
        <v>-5</v>
      </c>
      <c r="AD258">
        <f t="shared" si="77"/>
        <v>-5</v>
      </c>
      <c r="AE258">
        <f t="shared" si="77"/>
        <v>-5</v>
      </c>
      <c r="AF258">
        <f t="shared" si="77"/>
        <v>22</v>
      </c>
      <c r="AG258">
        <f t="shared" si="77"/>
        <v>-5</v>
      </c>
      <c r="AH258">
        <f t="shared" si="77"/>
        <v>-5</v>
      </c>
      <c r="AI258">
        <f t="shared" si="77"/>
        <v>1</v>
      </c>
      <c r="AJ258">
        <f t="shared" si="77"/>
        <v>-5</v>
      </c>
      <c r="AK258">
        <f t="shared" si="77"/>
        <v>-5</v>
      </c>
      <c r="AL258">
        <f t="shared" si="77"/>
        <v>-5</v>
      </c>
      <c r="AM258">
        <f t="shared" si="75"/>
        <v>7</v>
      </c>
      <c r="AN258">
        <f t="shared" si="75"/>
        <v>-5</v>
      </c>
      <c r="AO258">
        <f t="shared" si="61"/>
        <v>41</v>
      </c>
    </row>
    <row r="259" spans="1:41">
      <c r="A259" s="1" t="s">
        <v>252</v>
      </c>
      <c r="B259" t="str">
        <f t="shared" si="58"/>
        <v>seventwoqfkj2qxzddcgtb348</v>
      </c>
      <c r="C259">
        <f t="shared" si="59"/>
        <v>7</v>
      </c>
      <c r="D259">
        <f t="shared" si="76"/>
        <v>100000</v>
      </c>
      <c r="E259">
        <f t="shared" si="76"/>
        <v>13</v>
      </c>
      <c r="F259">
        <f t="shared" si="76"/>
        <v>23</v>
      </c>
      <c r="G259">
        <f t="shared" si="76"/>
        <v>24</v>
      </c>
      <c r="H259">
        <f t="shared" si="76"/>
        <v>100000</v>
      </c>
      <c r="I259">
        <f t="shared" si="76"/>
        <v>100000</v>
      </c>
      <c r="J259">
        <f t="shared" si="76"/>
        <v>100000</v>
      </c>
      <c r="K259">
        <f t="shared" si="76"/>
        <v>25</v>
      </c>
      <c r="L259">
        <f t="shared" si="76"/>
        <v>100000</v>
      </c>
      <c r="M259">
        <f t="shared" si="76"/>
        <v>100000</v>
      </c>
      <c r="N259">
        <f t="shared" si="76"/>
        <v>6</v>
      </c>
      <c r="O259">
        <f t="shared" si="76"/>
        <v>100000</v>
      </c>
      <c r="P259">
        <f t="shared" si="76"/>
        <v>100000</v>
      </c>
      <c r="Q259">
        <f t="shared" si="76"/>
        <v>100000</v>
      </c>
      <c r="R259">
        <f t="shared" si="76"/>
        <v>100000</v>
      </c>
      <c r="S259">
        <f t="shared" si="76"/>
        <v>1</v>
      </c>
      <c r="T259">
        <f t="shared" si="74"/>
        <v>100000</v>
      </c>
      <c r="U259">
        <f t="shared" si="74"/>
        <v>100000</v>
      </c>
      <c r="V259">
        <f t="shared" si="60"/>
        <v>8</v>
      </c>
      <c r="W259">
        <f t="shared" si="77"/>
        <v>-5</v>
      </c>
      <c r="X259">
        <f t="shared" si="77"/>
        <v>13</v>
      </c>
      <c r="Y259">
        <f t="shared" si="77"/>
        <v>23</v>
      </c>
      <c r="Z259">
        <f t="shared" si="77"/>
        <v>24</v>
      </c>
      <c r="AA259">
        <f t="shared" si="77"/>
        <v>-5</v>
      </c>
      <c r="AB259">
        <f t="shared" si="77"/>
        <v>-5</v>
      </c>
      <c r="AC259">
        <f t="shared" si="77"/>
        <v>-5</v>
      </c>
      <c r="AD259">
        <f t="shared" si="77"/>
        <v>25</v>
      </c>
      <c r="AE259">
        <f t="shared" si="77"/>
        <v>-5</v>
      </c>
      <c r="AF259">
        <f t="shared" si="77"/>
        <v>-5</v>
      </c>
      <c r="AG259">
        <f t="shared" si="77"/>
        <v>6</v>
      </c>
      <c r="AH259">
        <f t="shared" si="77"/>
        <v>-5</v>
      </c>
      <c r="AI259">
        <f t="shared" si="77"/>
        <v>-5</v>
      </c>
      <c r="AJ259">
        <f t="shared" si="77"/>
        <v>-5</v>
      </c>
      <c r="AK259">
        <f t="shared" si="77"/>
        <v>-5</v>
      </c>
      <c r="AL259">
        <f t="shared" si="77"/>
        <v>1</v>
      </c>
      <c r="AM259">
        <f t="shared" si="75"/>
        <v>-5</v>
      </c>
      <c r="AN259">
        <f t="shared" si="75"/>
        <v>-5</v>
      </c>
      <c r="AO259">
        <f t="shared" si="61"/>
        <v>78</v>
      </c>
    </row>
    <row r="260" spans="1:41">
      <c r="A260" s="1" t="s">
        <v>253</v>
      </c>
      <c r="B260" t="str">
        <f t="shared" ref="B260:B323" si="78">TEXT(A260, "0")</f>
        <v>xgjddt5</v>
      </c>
      <c r="C260">
        <f t="shared" ref="C260:C323" si="79">_xlfn.XLOOKUP(MIN(D260:U260), D260:U260, D$1:U$1)</f>
        <v>5</v>
      </c>
      <c r="D260">
        <f t="shared" si="76"/>
        <v>100000</v>
      </c>
      <c r="E260">
        <f t="shared" si="76"/>
        <v>100000</v>
      </c>
      <c r="F260">
        <f t="shared" si="76"/>
        <v>100000</v>
      </c>
      <c r="G260">
        <f t="shared" si="76"/>
        <v>100000</v>
      </c>
      <c r="H260">
        <f t="shared" si="76"/>
        <v>7</v>
      </c>
      <c r="I260">
        <f t="shared" si="76"/>
        <v>100000</v>
      </c>
      <c r="J260">
        <f t="shared" si="76"/>
        <v>100000</v>
      </c>
      <c r="K260">
        <f t="shared" si="76"/>
        <v>100000</v>
      </c>
      <c r="L260">
        <f t="shared" si="76"/>
        <v>100000</v>
      </c>
      <c r="M260">
        <f t="shared" si="76"/>
        <v>100000</v>
      </c>
      <c r="N260">
        <f t="shared" si="76"/>
        <v>100000</v>
      </c>
      <c r="O260">
        <f t="shared" si="76"/>
        <v>100000</v>
      </c>
      <c r="P260">
        <f t="shared" si="76"/>
        <v>100000</v>
      </c>
      <c r="Q260">
        <f t="shared" si="76"/>
        <v>100000</v>
      </c>
      <c r="R260">
        <f t="shared" si="76"/>
        <v>100000</v>
      </c>
      <c r="S260">
        <f t="shared" si="76"/>
        <v>100000</v>
      </c>
      <c r="T260">
        <f t="shared" si="74"/>
        <v>100000</v>
      </c>
      <c r="U260">
        <f t="shared" si="74"/>
        <v>100000</v>
      </c>
      <c r="V260">
        <f t="shared" ref="V260:V323" si="80">_xlfn.XLOOKUP(MAX(W260:AN260), W260:AN260, W$1:AN$1)</f>
        <v>5</v>
      </c>
      <c r="W260">
        <f t="shared" si="77"/>
        <v>-5</v>
      </c>
      <c r="X260">
        <f t="shared" si="77"/>
        <v>-5</v>
      </c>
      <c r="Y260">
        <f t="shared" si="77"/>
        <v>-5</v>
      </c>
      <c r="Z260">
        <f t="shared" si="77"/>
        <v>-5</v>
      </c>
      <c r="AA260">
        <f t="shared" si="77"/>
        <v>7</v>
      </c>
      <c r="AB260">
        <f t="shared" si="77"/>
        <v>-5</v>
      </c>
      <c r="AC260">
        <f t="shared" si="77"/>
        <v>-5</v>
      </c>
      <c r="AD260">
        <f t="shared" si="77"/>
        <v>-5</v>
      </c>
      <c r="AE260">
        <f t="shared" si="77"/>
        <v>-5</v>
      </c>
      <c r="AF260">
        <f t="shared" si="77"/>
        <v>-5</v>
      </c>
      <c r="AG260">
        <f t="shared" si="77"/>
        <v>-5</v>
      </c>
      <c r="AH260">
        <f t="shared" si="77"/>
        <v>-5</v>
      </c>
      <c r="AI260">
        <f t="shared" si="77"/>
        <v>-5</v>
      </c>
      <c r="AJ260">
        <f t="shared" si="77"/>
        <v>-5</v>
      </c>
      <c r="AK260">
        <f t="shared" si="77"/>
        <v>-5</v>
      </c>
      <c r="AL260">
        <f t="shared" si="77"/>
        <v>-5</v>
      </c>
      <c r="AM260">
        <f t="shared" si="75"/>
        <v>-5</v>
      </c>
      <c r="AN260">
        <f t="shared" si="75"/>
        <v>-5</v>
      </c>
      <c r="AO260">
        <f t="shared" ref="AO260:AO323" si="81">_xlfn.NUMBERVALUE(TEXT(C260, "0")&amp;TEXT(V260, "0"))</f>
        <v>55</v>
      </c>
    </row>
    <row r="261" spans="1:41">
      <c r="A261" s="1" t="s">
        <v>254</v>
      </c>
      <c r="B261" t="str">
        <f t="shared" si="78"/>
        <v>q8bfhspkgmsevenninevdqmlzxznhmdlg</v>
      </c>
      <c r="C261">
        <f t="shared" si="79"/>
        <v>8</v>
      </c>
      <c r="D261">
        <f t="shared" si="76"/>
        <v>100000</v>
      </c>
      <c r="E261">
        <f t="shared" si="76"/>
        <v>100000</v>
      </c>
      <c r="F261">
        <f t="shared" si="76"/>
        <v>100000</v>
      </c>
      <c r="G261">
        <f t="shared" si="76"/>
        <v>100000</v>
      </c>
      <c r="H261">
        <f t="shared" si="76"/>
        <v>100000</v>
      </c>
      <c r="I261">
        <f t="shared" si="76"/>
        <v>100000</v>
      </c>
      <c r="J261">
        <f t="shared" si="76"/>
        <v>100000</v>
      </c>
      <c r="K261">
        <f t="shared" si="76"/>
        <v>2</v>
      </c>
      <c r="L261">
        <f t="shared" si="76"/>
        <v>100000</v>
      </c>
      <c r="M261">
        <f t="shared" si="76"/>
        <v>100000</v>
      </c>
      <c r="N261">
        <f t="shared" si="76"/>
        <v>100000</v>
      </c>
      <c r="O261">
        <f t="shared" si="76"/>
        <v>100000</v>
      </c>
      <c r="P261">
        <f t="shared" si="76"/>
        <v>100000</v>
      </c>
      <c r="Q261">
        <f t="shared" si="76"/>
        <v>100000</v>
      </c>
      <c r="R261">
        <f t="shared" si="76"/>
        <v>100000</v>
      </c>
      <c r="S261">
        <f t="shared" si="76"/>
        <v>11</v>
      </c>
      <c r="T261">
        <f t="shared" si="74"/>
        <v>100000</v>
      </c>
      <c r="U261">
        <f t="shared" si="74"/>
        <v>16</v>
      </c>
      <c r="V261">
        <f t="shared" si="80"/>
        <v>9</v>
      </c>
      <c r="W261">
        <f t="shared" si="77"/>
        <v>-5</v>
      </c>
      <c r="X261">
        <f t="shared" si="77"/>
        <v>-5</v>
      </c>
      <c r="Y261">
        <f t="shared" si="77"/>
        <v>-5</v>
      </c>
      <c r="Z261">
        <f t="shared" si="77"/>
        <v>-5</v>
      </c>
      <c r="AA261">
        <f t="shared" si="77"/>
        <v>-5</v>
      </c>
      <c r="AB261">
        <f t="shared" si="77"/>
        <v>-5</v>
      </c>
      <c r="AC261">
        <f t="shared" si="77"/>
        <v>-5</v>
      </c>
      <c r="AD261">
        <f t="shared" si="77"/>
        <v>2</v>
      </c>
      <c r="AE261">
        <f t="shared" si="77"/>
        <v>-5</v>
      </c>
      <c r="AF261">
        <f t="shared" si="77"/>
        <v>-5</v>
      </c>
      <c r="AG261">
        <f t="shared" si="77"/>
        <v>-5</v>
      </c>
      <c r="AH261">
        <f t="shared" si="77"/>
        <v>-5</v>
      </c>
      <c r="AI261">
        <f t="shared" si="77"/>
        <v>-5</v>
      </c>
      <c r="AJ261">
        <f t="shared" si="77"/>
        <v>-5</v>
      </c>
      <c r="AK261">
        <f t="shared" si="77"/>
        <v>-5</v>
      </c>
      <c r="AL261">
        <f t="shared" si="77"/>
        <v>11</v>
      </c>
      <c r="AM261">
        <f t="shared" si="75"/>
        <v>-5</v>
      </c>
      <c r="AN261">
        <f t="shared" si="75"/>
        <v>16</v>
      </c>
      <c r="AO261">
        <f t="shared" si="81"/>
        <v>89</v>
      </c>
    </row>
    <row r="262" spans="1:41">
      <c r="A262" s="1" t="s">
        <v>255</v>
      </c>
      <c r="B262" t="str">
        <f t="shared" si="78"/>
        <v>qc2sqqlkfrkj652xpgzjskr3four</v>
      </c>
      <c r="C262">
        <f t="shared" si="79"/>
        <v>2</v>
      </c>
      <c r="D262">
        <f t="shared" si="76"/>
        <v>100000</v>
      </c>
      <c r="E262">
        <f t="shared" si="76"/>
        <v>3</v>
      </c>
      <c r="F262">
        <f t="shared" si="76"/>
        <v>24</v>
      </c>
      <c r="G262">
        <f t="shared" si="76"/>
        <v>100000</v>
      </c>
      <c r="H262">
        <f t="shared" si="76"/>
        <v>14</v>
      </c>
      <c r="I262">
        <f t="shared" si="76"/>
        <v>13</v>
      </c>
      <c r="J262">
        <f t="shared" si="76"/>
        <v>100000</v>
      </c>
      <c r="K262">
        <f t="shared" si="76"/>
        <v>100000</v>
      </c>
      <c r="L262">
        <f t="shared" si="76"/>
        <v>100000</v>
      </c>
      <c r="M262">
        <f t="shared" si="76"/>
        <v>100000</v>
      </c>
      <c r="N262">
        <f t="shared" si="76"/>
        <v>100000</v>
      </c>
      <c r="O262">
        <f t="shared" si="76"/>
        <v>100000</v>
      </c>
      <c r="P262">
        <f t="shared" si="76"/>
        <v>25</v>
      </c>
      <c r="Q262">
        <f t="shared" si="76"/>
        <v>100000</v>
      </c>
      <c r="R262">
        <f t="shared" si="76"/>
        <v>100000</v>
      </c>
      <c r="S262">
        <f t="shared" si="76"/>
        <v>100000</v>
      </c>
      <c r="T262">
        <f t="shared" si="74"/>
        <v>100000</v>
      </c>
      <c r="U262">
        <f t="shared" si="74"/>
        <v>100000</v>
      </c>
      <c r="V262">
        <f t="shared" si="80"/>
        <v>4</v>
      </c>
      <c r="W262">
        <f t="shared" si="77"/>
        <v>-5</v>
      </c>
      <c r="X262">
        <f t="shared" si="77"/>
        <v>15</v>
      </c>
      <c r="Y262">
        <f t="shared" si="77"/>
        <v>24</v>
      </c>
      <c r="Z262">
        <f t="shared" si="77"/>
        <v>-5</v>
      </c>
      <c r="AA262">
        <f t="shared" si="77"/>
        <v>14</v>
      </c>
      <c r="AB262">
        <f t="shared" si="77"/>
        <v>13</v>
      </c>
      <c r="AC262">
        <f t="shared" si="77"/>
        <v>-5</v>
      </c>
      <c r="AD262">
        <f t="shared" si="77"/>
        <v>-5</v>
      </c>
      <c r="AE262">
        <f t="shared" si="77"/>
        <v>-5</v>
      </c>
      <c r="AF262">
        <f t="shared" si="77"/>
        <v>-5</v>
      </c>
      <c r="AG262">
        <f t="shared" si="77"/>
        <v>-5</v>
      </c>
      <c r="AH262">
        <f t="shared" si="77"/>
        <v>-5</v>
      </c>
      <c r="AI262">
        <f t="shared" si="77"/>
        <v>25</v>
      </c>
      <c r="AJ262">
        <f t="shared" si="77"/>
        <v>-5</v>
      </c>
      <c r="AK262">
        <f t="shared" si="77"/>
        <v>-5</v>
      </c>
      <c r="AL262">
        <f t="shared" si="77"/>
        <v>-5</v>
      </c>
      <c r="AM262">
        <f t="shared" si="75"/>
        <v>-5</v>
      </c>
      <c r="AN262">
        <f t="shared" si="75"/>
        <v>-5</v>
      </c>
      <c r="AO262">
        <f t="shared" si="81"/>
        <v>24</v>
      </c>
    </row>
    <row r="263" spans="1:41">
      <c r="A263" s="1" t="s">
        <v>256</v>
      </c>
      <c r="B263" t="str">
        <f t="shared" si="78"/>
        <v>two3tpl1cvmldrrghr</v>
      </c>
      <c r="C263">
        <f t="shared" si="79"/>
        <v>2</v>
      </c>
      <c r="D263">
        <f t="shared" si="76"/>
        <v>8</v>
      </c>
      <c r="E263">
        <f t="shared" si="76"/>
        <v>100000</v>
      </c>
      <c r="F263">
        <f t="shared" si="76"/>
        <v>4</v>
      </c>
      <c r="G263">
        <f t="shared" si="76"/>
        <v>100000</v>
      </c>
      <c r="H263">
        <f t="shared" si="76"/>
        <v>100000</v>
      </c>
      <c r="I263">
        <f t="shared" si="76"/>
        <v>100000</v>
      </c>
      <c r="J263">
        <f t="shared" si="76"/>
        <v>100000</v>
      </c>
      <c r="K263">
        <f t="shared" si="76"/>
        <v>100000</v>
      </c>
      <c r="L263">
        <f t="shared" si="76"/>
        <v>100000</v>
      </c>
      <c r="M263">
        <f t="shared" si="76"/>
        <v>100000</v>
      </c>
      <c r="N263">
        <f t="shared" si="76"/>
        <v>1</v>
      </c>
      <c r="O263">
        <f t="shared" si="76"/>
        <v>100000</v>
      </c>
      <c r="P263">
        <f t="shared" si="76"/>
        <v>100000</v>
      </c>
      <c r="Q263">
        <f t="shared" si="76"/>
        <v>100000</v>
      </c>
      <c r="R263">
        <f t="shared" si="76"/>
        <v>100000</v>
      </c>
      <c r="S263">
        <f t="shared" si="76"/>
        <v>100000</v>
      </c>
      <c r="T263">
        <f t="shared" si="74"/>
        <v>100000</v>
      </c>
      <c r="U263">
        <f t="shared" si="74"/>
        <v>100000</v>
      </c>
      <c r="V263">
        <f t="shared" si="80"/>
        <v>1</v>
      </c>
      <c r="W263">
        <f t="shared" si="77"/>
        <v>8</v>
      </c>
      <c r="X263">
        <f t="shared" si="77"/>
        <v>-5</v>
      </c>
      <c r="Y263">
        <f t="shared" si="77"/>
        <v>4</v>
      </c>
      <c r="Z263">
        <f t="shared" si="77"/>
        <v>-5</v>
      </c>
      <c r="AA263">
        <f t="shared" si="77"/>
        <v>-5</v>
      </c>
      <c r="AB263">
        <f t="shared" si="77"/>
        <v>-5</v>
      </c>
      <c r="AC263">
        <f t="shared" si="77"/>
        <v>-5</v>
      </c>
      <c r="AD263">
        <f t="shared" si="77"/>
        <v>-5</v>
      </c>
      <c r="AE263">
        <f t="shared" si="77"/>
        <v>-5</v>
      </c>
      <c r="AF263">
        <f t="shared" si="77"/>
        <v>-5</v>
      </c>
      <c r="AG263">
        <f t="shared" si="77"/>
        <v>1</v>
      </c>
      <c r="AH263">
        <f t="shared" si="77"/>
        <v>-5</v>
      </c>
      <c r="AI263">
        <f t="shared" si="77"/>
        <v>-5</v>
      </c>
      <c r="AJ263">
        <f t="shared" si="77"/>
        <v>-5</v>
      </c>
      <c r="AK263">
        <f t="shared" si="77"/>
        <v>-5</v>
      </c>
      <c r="AL263">
        <f t="shared" si="77"/>
        <v>-5</v>
      </c>
      <c r="AM263">
        <f t="shared" si="75"/>
        <v>-5</v>
      </c>
      <c r="AN263">
        <f t="shared" si="75"/>
        <v>-5</v>
      </c>
      <c r="AO263">
        <f t="shared" si="81"/>
        <v>21</v>
      </c>
    </row>
    <row r="264" spans="1:41">
      <c r="A264" s="1" t="s">
        <v>257</v>
      </c>
      <c r="B264" t="str">
        <f t="shared" si="78"/>
        <v>qhoneoneseven9zfivevrkkjhtdf</v>
      </c>
      <c r="C264">
        <f t="shared" si="79"/>
        <v>1</v>
      </c>
      <c r="D264">
        <f t="shared" si="76"/>
        <v>100000</v>
      </c>
      <c r="E264">
        <f t="shared" si="76"/>
        <v>100000</v>
      </c>
      <c r="F264">
        <f t="shared" si="76"/>
        <v>100000</v>
      </c>
      <c r="G264">
        <f t="shared" si="76"/>
        <v>100000</v>
      </c>
      <c r="H264">
        <f t="shared" si="76"/>
        <v>100000</v>
      </c>
      <c r="I264">
        <f t="shared" si="76"/>
        <v>100000</v>
      </c>
      <c r="J264">
        <f t="shared" si="76"/>
        <v>100000</v>
      </c>
      <c r="K264">
        <f t="shared" si="76"/>
        <v>100000</v>
      </c>
      <c r="L264">
        <f t="shared" si="76"/>
        <v>14</v>
      </c>
      <c r="M264">
        <f t="shared" si="76"/>
        <v>3</v>
      </c>
      <c r="N264">
        <f t="shared" si="76"/>
        <v>100000</v>
      </c>
      <c r="O264">
        <f t="shared" si="76"/>
        <v>100000</v>
      </c>
      <c r="P264">
        <f t="shared" si="76"/>
        <v>100000</v>
      </c>
      <c r="Q264">
        <f t="shared" si="76"/>
        <v>16</v>
      </c>
      <c r="R264">
        <f t="shared" si="76"/>
        <v>100000</v>
      </c>
      <c r="S264">
        <f t="shared" si="76"/>
        <v>9</v>
      </c>
      <c r="T264">
        <f t="shared" si="74"/>
        <v>100000</v>
      </c>
      <c r="U264">
        <f t="shared" si="74"/>
        <v>100000</v>
      </c>
      <c r="V264">
        <f t="shared" si="80"/>
        <v>5</v>
      </c>
      <c r="W264">
        <f t="shared" si="77"/>
        <v>-5</v>
      </c>
      <c r="X264">
        <f t="shared" si="77"/>
        <v>-5</v>
      </c>
      <c r="Y264">
        <f t="shared" si="77"/>
        <v>-5</v>
      </c>
      <c r="Z264">
        <f t="shared" si="77"/>
        <v>-5</v>
      </c>
      <c r="AA264">
        <f t="shared" si="77"/>
        <v>-5</v>
      </c>
      <c r="AB264">
        <f t="shared" si="77"/>
        <v>-5</v>
      </c>
      <c r="AC264">
        <f t="shared" si="77"/>
        <v>-5</v>
      </c>
      <c r="AD264">
        <f t="shared" si="77"/>
        <v>-5</v>
      </c>
      <c r="AE264">
        <f t="shared" si="77"/>
        <v>14</v>
      </c>
      <c r="AF264">
        <f t="shared" si="77"/>
        <v>6</v>
      </c>
      <c r="AG264">
        <f t="shared" si="77"/>
        <v>-5</v>
      </c>
      <c r="AH264">
        <f t="shared" si="77"/>
        <v>-5</v>
      </c>
      <c r="AI264">
        <f t="shared" si="77"/>
        <v>-5</v>
      </c>
      <c r="AJ264">
        <f t="shared" si="77"/>
        <v>16</v>
      </c>
      <c r="AK264">
        <f t="shared" si="77"/>
        <v>-5</v>
      </c>
      <c r="AL264">
        <f t="shared" si="77"/>
        <v>9</v>
      </c>
      <c r="AM264">
        <f t="shared" si="75"/>
        <v>-5</v>
      </c>
      <c r="AN264">
        <f t="shared" si="75"/>
        <v>-5</v>
      </c>
      <c r="AO264">
        <f t="shared" si="81"/>
        <v>15</v>
      </c>
    </row>
    <row r="265" spans="1:41">
      <c r="A265" s="1" t="s">
        <v>258</v>
      </c>
      <c r="B265" t="str">
        <f t="shared" si="78"/>
        <v>ddjczzpcvkksjzdcmxkhmbds2</v>
      </c>
      <c r="C265">
        <f t="shared" si="79"/>
        <v>2</v>
      </c>
      <c r="D265">
        <f t="shared" si="76"/>
        <v>100000</v>
      </c>
      <c r="E265">
        <f t="shared" si="76"/>
        <v>25</v>
      </c>
      <c r="F265">
        <f t="shared" si="76"/>
        <v>100000</v>
      </c>
      <c r="G265">
        <f t="shared" si="76"/>
        <v>100000</v>
      </c>
      <c r="H265">
        <f t="shared" si="76"/>
        <v>100000</v>
      </c>
      <c r="I265">
        <f t="shared" si="76"/>
        <v>100000</v>
      </c>
      <c r="J265">
        <f t="shared" si="76"/>
        <v>100000</v>
      </c>
      <c r="K265">
        <f t="shared" si="76"/>
        <v>100000</v>
      </c>
      <c r="L265">
        <f t="shared" si="76"/>
        <v>100000</v>
      </c>
      <c r="M265">
        <f t="shared" si="76"/>
        <v>100000</v>
      </c>
      <c r="N265">
        <f t="shared" si="76"/>
        <v>100000</v>
      </c>
      <c r="O265">
        <f t="shared" si="76"/>
        <v>100000</v>
      </c>
      <c r="P265">
        <f t="shared" si="76"/>
        <v>100000</v>
      </c>
      <c r="Q265">
        <f t="shared" si="76"/>
        <v>100000</v>
      </c>
      <c r="R265">
        <f t="shared" si="76"/>
        <v>100000</v>
      </c>
      <c r="S265">
        <f t="shared" si="76"/>
        <v>100000</v>
      </c>
      <c r="T265">
        <f t="shared" si="74"/>
        <v>100000</v>
      </c>
      <c r="U265">
        <f t="shared" si="74"/>
        <v>100000</v>
      </c>
      <c r="V265">
        <f t="shared" si="80"/>
        <v>2</v>
      </c>
      <c r="W265">
        <f t="shared" si="77"/>
        <v>-5</v>
      </c>
      <c r="X265">
        <f t="shared" si="77"/>
        <v>25</v>
      </c>
      <c r="Y265">
        <f t="shared" si="77"/>
        <v>-5</v>
      </c>
      <c r="Z265">
        <f t="shared" si="77"/>
        <v>-5</v>
      </c>
      <c r="AA265">
        <f t="shared" si="77"/>
        <v>-5</v>
      </c>
      <c r="AB265">
        <f t="shared" si="77"/>
        <v>-5</v>
      </c>
      <c r="AC265">
        <f t="shared" si="77"/>
        <v>-5</v>
      </c>
      <c r="AD265">
        <f t="shared" si="77"/>
        <v>-5</v>
      </c>
      <c r="AE265">
        <f t="shared" si="77"/>
        <v>-5</v>
      </c>
      <c r="AF265">
        <f t="shared" si="77"/>
        <v>-5</v>
      </c>
      <c r="AG265">
        <f t="shared" si="77"/>
        <v>-5</v>
      </c>
      <c r="AH265">
        <f t="shared" si="77"/>
        <v>-5</v>
      </c>
      <c r="AI265">
        <f t="shared" si="77"/>
        <v>-5</v>
      </c>
      <c r="AJ265">
        <f t="shared" si="77"/>
        <v>-5</v>
      </c>
      <c r="AK265">
        <f t="shared" si="77"/>
        <v>-5</v>
      </c>
      <c r="AL265">
        <f t="shared" si="77"/>
        <v>-5</v>
      </c>
      <c r="AM265">
        <f t="shared" si="75"/>
        <v>-5</v>
      </c>
      <c r="AN265">
        <f t="shared" si="75"/>
        <v>-5</v>
      </c>
      <c r="AO265">
        <f t="shared" si="81"/>
        <v>22</v>
      </c>
    </row>
    <row r="266" spans="1:41">
      <c r="A266" s="1" t="s">
        <v>259</v>
      </c>
      <c r="B266" t="str">
        <f t="shared" si="78"/>
        <v>qnvgskzdb3nine77sdvfhfqsnv2kjffgsvz</v>
      </c>
      <c r="C266">
        <f t="shared" si="79"/>
        <v>3</v>
      </c>
      <c r="D266">
        <f t="shared" si="76"/>
        <v>100000</v>
      </c>
      <c r="E266">
        <f t="shared" si="76"/>
        <v>27</v>
      </c>
      <c r="F266">
        <f t="shared" si="76"/>
        <v>10</v>
      </c>
      <c r="G266">
        <f t="shared" si="76"/>
        <v>100000</v>
      </c>
      <c r="H266">
        <f t="shared" si="76"/>
        <v>100000</v>
      </c>
      <c r="I266">
        <f t="shared" si="76"/>
        <v>100000</v>
      </c>
      <c r="J266">
        <f t="shared" si="76"/>
        <v>15</v>
      </c>
      <c r="K266">
        <f t="shared" si="76"/>
        <v>100000</v>
      </c>
      <c r="L266">
        <f t="shared" si="76"/>
        <v>100000</v>
      </c>
      <c r="M266">
        <f t="shared" si="76"/>
        <v>100000</v>
      </c>
      <c r="N266">
        <f t="shared" si="76"/>
        <v>100000</v>
      </c>
      <c r="O266">
        <f t="shared" si="76"/>
        <v>100000</v>
      </c>
      <c r="P266">
        <f t="shared" si="76"/>
        <v>100000</v>
      </c>
      <c r="Q266">
        <f t="shared" si="76"/>
        <v>100000</v>
      </c>
      <c r="R266">
        <f t="shared" si="76"/>
        <v>100000</v>
      </c>
      <c r="S266">
        <f t="shared" si="76"/>
        <v>100000</v>
      </c>
      <c r="T266">
        <f t="shared" si="74"/>
        <v>100000</v>
      </c>
      <c r="U266">
        <f t="shared" si="74"/>
        <v>11</v>
      </c>
      <c r="V266">
        <f t="shared" si="80"/>
        <v>2</v>
      </c>
      <c r="W266">
        <f t="shared" si="77"/>
        <v>-5</v>
      </c>
      <c r="X266">
        <f t="shared" si="77"/>
        <v>27</v>
      </c>
      <c r="Y266">
        <f t="shared" si="77"/>
        <v>10</v>
      </c>
      <c r="Z266">
        <f t="shared" si="77"/>
        <v>-5</v>
      </c>
      <c r="AA266">
        <f t="shared" si="77"/>
        <v>-5</v>
      </c>
      <c r="AB266">
        <f t="shared" si="77"/>
        <v>-5</v>
      </c>
      <c r="AC266">
        <f t="shared" si="77"/>
        <v>16</v>
      </c>
      <c r="AD266">
        <f t="shared" si="77"/>
        <v>-5</v>
      </c>
      <c r="AE266">
        <f t="shared" si="77"/>
        <v>-5</v>
      </c>
      <c r="AF266">
        <f t="shared" si="77"/>
        <v>-5</v>
      </c>
      <c r="AG266">
        <f t="shared" si="77"/>
        <v>-5</v>
      </c>
      <c r="AH266">
        <f t="shared" si="77"/>
        <v>-5</v>
      </c>
      <c r="AI266">
        <f t="shared" si="77"/>
        <v>-5</v>
      </c>
      <c r="AJ266">
        <f t="shared" si="77"/>
        <v>-5</v>
      </c>
      <c r="AK266">
        <f t="shared" si="77"/>
        <v>-5</v>
      </c>
      <c r="AL266">
        <f t="shared" si="77"/>
        <v>-5</v>
      </c>
      <c r="AM266">
        <f t="shared" si="75"/>
        <v>-5</v>
      </c>
      <c r="AN266">
        <f t="shared" si="75"/>
        <v>11</v>
      </c>
      <c r="AO266">
        <f t="shared" si="81"/>
        <v>32</v>
      </c>
    </row>
    <row r="267" spans="1:41">
      <c r="A267" s="1" t="s">
        <v>260</v>
      </c>
      <c r="B267" t="str">
        <f t="shared" si="78"/>
        <v>six8three3vbpnkb</v>
      </c>
      <c r="C267">
        <f t="shared" si="79"/>
        <v>6</v>
      </c>
      <c r="D267">
        <f t="shared" si="76"/>
        <v>100000</v>
      </c>
      <c r="E267">
        <f t="shared" si="76"/>
        <v>100000</v>
      </c>
      <c r="F267">
        <f t="shared" si="76"/>
        <v>10</v>
      </c>
      <c r="G267">
        <f t="shared" si="76"/>
        <v>100000</v>
      </c>
      <c r="H267">
        <f t="shared" si="76"/>
        <v>100000</v>
      </c>
      <c r="I267">
        <f t="shared" si="76"/>
        <v>100000</v>
      </c>
      <c r="J267">
        <f t="shared" si="76"/>
        <v>100000</v>
      </c>
      <c r="K267">
        <f t="shared" si="76"/>
        <v>4</v>
      </c>
      <c r="L267">
        <f t="shared" si="76"/>
        <v>100000</v>
      </c>
      <c r="M267">
        <f t="shared" si="76"/>
        <v>100000</v>
      </c>
      <c r="N267">
        <f t="shared" si="76"/>
        <v>100000</v>
      </c>
      <c r="O267">
        <f t="shared" si="76"/>
        <v>5</v>
      </c>
      <c r="P267">
        <f t="shared" si="76"/>
        <v>100000</v>
      </c>
      <c r="Q267">
        <f t="shared" si="76"/>
        <v>100000</v>
      </c>
      <c r="R267">
        <f t="shared" si="76"/>
        <v>1</v>
      </c>
      <c r="S267">
        <f t="shared" si="76"/>
        <v>100000</v>
      </c>
      <c r="T267">
        <f t="shared" si="74"/>
        <v>100000</v>
      </c>
      <c r="U267">
        <f t="shared" si="74"/>
        <v>100000</v>
      </c>
      <c r="V267">
        <f t="shared" si="80"/>
        <v>3</v>
      </c>
      <c r="W267">
        <f t="shared" si="77"/>
        <v>-5</v>
      </c>
      <c r="X267">
        <f t="shared" si="77"/>
        <v>-5</v>
      </c>
      <c r="Y267">
        <f t="shared" si="77"/>
        <v>10</v>
      </c>
      <c r="Z267">
        <f t="shared" si="77"/>
        <v>-5</v>
      </c>
      <c r="AA267">
        <f t="shared" si="77"/>
        <v>-5</v>
      </c>
      <c r="AB267">
        <f t="shared" si="77"/>
        <v>-5</v>
      </c>
      <c r="AC267">
        <f t="shared" si="77"/>
        <v>-5</v>
      </c>
      <c r="AD267">
        <f t="shared" si="77"/>
        <v>4</v>
      </c>
      <c r="AE267">
        <f t="shared" si="77"/>
        <v>-5</v>
      </c>
      <c r="AF267">
        <f t="shared" si="77"/>
        <v>-5</v>
      </c>
      <c r="AG267">
        <f t="shared" si="77"/>
        <v>-5</v>
      </c>
      <c r="AH267">
        <f t="shared" si="77"/>
        <v>5</v>
      </c>
      <c r="AI267">
        <f t="shared" si="77"/>
        <v>-5</v>
      </c>
      <c r="AJ267">
        <f t="shared" si="77"/>
        <v>-5</v>
      </c>
      <c r="AK267">
        <f t="shared" si="77"/>
        <v>1</v>
      </c>
      <c r="AL267">
        <f t="shared" si="77"/>
        <v>-5</v>
      </c>
      <c r="AM267">
        <f t="shared" si="75"/>
        <v>-5</v>
      </c>
      <c r="AN267">
        <f t="shared" si="75"/>
        <v>-5</v>
      </c>
      <c r="AO267">
        <f t="shared" si="81"/>
        <v>63</v>
      </c>
    </row>
    <row r="268" spans="1:41">
      <c r="A268" s="1" t="s">
        <v>261</v>
      </c>
      <c r="B268" t="str">
        <f t="shared" si="78"/>
        <v>rgjmvgtgfour36qqbqznkjv78cbpdqb</v>
      </c>
      <c r="C268">
        <f t="shared" si="79"/>
        <v>4</v>
      </c>
      <c r="D268">
        <f t="shared" si="76"/>
        <v>100000</v>
      </c>
      <c r="E268">
        <f t="shared" si="76"/>
        <v>100000</v>
      </c>
      <c r="F268">
        <f t="shared" si="76"/>
        <v>13</v>
      </c>
      <c r="G268">
        <f t="shared" si="76"/>
        <v>100000</v>
      </c>
      <c r="H268">
        <f t="shared" si="76"/>
        <v>100000</v>
      </c>
      <c r="I268">
        <f t="shared" si="76"/>
        <v>14</v>
      </c>
      <c r="J268">
        <f t="shared" si="76"/>
        <v>24</v>
      </c>
      <c r="K268">
        <f t="shared" si="76"/>
        <v>25</v>
      </c>
      <c r="L268">
        <f t="shared" si="76"/>
        <v>100000</v>
      </c>
      <c r="M268">
        <f t="shared" si="76"/>
        <v>100000</v>
      </c>
      <c r="N268">
        <f t="shared" si="76"/>
        <v>100000</v>
      </c>
      <c r="O268">
        <f t="shared" si="76"/>
        <v>100000</v>
      </c>
      <c r="P268">
        <f t="shared" si="76"/>
        <v>9</v>
      </c>
      <c r="Q268">
        <f t="shared" si="76"/>
        <v>100000</v>
      </c>
      <c r="R268">
        <f t="shared" si="76"/>
        <v>100000</v>
      </c>
      <c r="S268">
        <f t="shared" si="76"/>
        <v>100000</v>
      </c>
      <c r="T268">
        <f t="shared" si="74"/>
        <v>100000</v>
      </c>
      <c r="U268">
        <f t="shared" si="74"/>
        <v>100000</v>
      </c>
      <c r="V268">
        <f t="shared" si="80"/>
        <v>8</v>
      </c>
      <c r="W268">
        <f t="shared" si="77"/>
        <v>-5</v>
      </c>
      <c r="X268">
        <f t="shared" si="77"/>
        <v>-5</v>
      </c>
      <c r="Y268">
        <f t="shared" si="77"/>
        <v>13</v>
      </c>
      <c r="Z268">
        <f t="shared" si="77"/>
        <v>-5</v>
      </c>
      <c r="AA268">
        <f t="shared" si="77"/>
        <v>-5</v>
      </c>
      <c r="AB268">
        <f t="shared" si="77"/>
        <v>14</v>
      </c>
      <c r="AC268">
        <f t="shared" si="77"/>
        <v>24</v>
      </c>
      <c r="AD268">
        <f t="shared" si="77"/>
        <v>25</v>
      </c>
      <c r="AE268">
        <f t="shared" si="77"/>
        <v>-5</v>
      </c>
      <c r="AF268">
        <f t="shared" si="77"/>
        <v>-5</v>
      </c>
      <c r="AG268">
        <f t="shared" si="77"/>
        <v>-5</v>
      </c>
      <c r="AH268">
        <f t="shared" si="77"/>
        <v>-5</v>
      </c>
      <c r="AI268">
        <f t="shared" si="77"/>
        <v>9</v>
      </c>
      <c r="AJ268">
        <f t="shared" si="77"/>
        <v>-5</v>
      </c>
      <c r="AK268">
        <f t="shared" si="77"/>
        <v>-5</v>
      </c>
      <c r="AL268">
        <f t="shared" si="77"/>
        <v>-5</v>
      </c>
      <c r="AM268">
        <f t="shared" si="75"/>
        <v>-5</v>
      </c>
      <c r="AN268">
        <f t="shared" si="75"/>
        <v>-5</v>
      </c>
      <c r="AO268">
        <f t="shared" si="81"/>
        <v>48</v>
      </c>
    </row>
    <row r="269" spans="1:41">
      <c r="A269" s="1" t="s">
        <v>262</v>
      </c>
      <c r="B269" t="str">
        <f t="shared" si="78"/>
        <v>fournshtzbqfourthreefive8hsbpflngrvzdhone</v>
      </c>
      <c r="C269">
        <f t="shared" si="79"/>
        <v>4</v>
      </c>
      <c r="D269">
        <f t="shared" si="76"/>
        <v>100000</v>
      </c>
      <c r="E269">
        <f t="shared" si="76"/>
        <v>100000</v>
      </c>
      <c r="F269">
        <f t="shared" si="76"/>
        <v>100000</v>
      </c>
      <c r="G269">
        <f t="shared" si="76"/>
        <v>100000</v>
      </c>
      <c r="H269">
        <f t="shared" si="76"/>
        <v>100000</v>
      </c>
      <c r="I269">
        <f t="shared" si="76"/>
        <v>100000</v>
      </c>
      <c r="J269">
        <f t="shared" si="76"/>
        <v>100000</v>
      </c>
      <c r="K269">
        <f t="shared" si="76"/>
        <v>25</v>
      </c>
      <c r="L269">
        <f t="shared" si="76"/>
        <v>100000</v>
      </c>
      <c r="M269">
        <f t="shared" si="76"/>
        <v>39</v>
      </c>
      <c r="N269">
        <f t="shared" si="76"/>
        <v>100000</v>
      </c>
      <c r="O269">
        <f t="shared" si="76"/>
        <v>16</v>
      </c>
      <c r="P269">
        <f t="shared" si="76"/>
        <v>1</v>
      </c>
      <c r="Q269">
        <f t="shared" si="76"/>
        <v>21</v>
      </c>
      <c r="R269">
        <f t="shared" si="76"/>
        <v>100000</v>
      </c>
      <c r="S269">
        <f t="shared" si="76"/>
        <v>100000</v>
      </c>
      <c r="T269">
        <f t="shared" si="74"/>
        <v>100000</v>
      </c>
      <c r="U269">
        <f t="shared" si="74"/>
        <v>100000</v>
      </c>
      <c r="V269">
        <f t="shared" si="80"/>
        <v>1</v>
      </c>
      <c r="W269">
        <f t="shared" si="77"/>
        <v>-5</v>
      </c>
      <c r="X269">
        <f t="shared" si="77"/>
        <v>-5</v>
      </c>
      <c r="Y269">
        <f t="shared" si="77"/>
        <v>-5</v>
      </c>
      <c r="Z269">
        <f t="shared" si="77"/>
        <v>-5</v>
      </c>
      <c r="AA269">
        <f t="shared" si="77"/>
        <v>-5</v>
      </c>
      <c r="AB269">
        <f t="shared" si="77"/>
        <v>-5</v>
      </c>
      <c r="AC269">
        <f t="shared" si="77"/>
        <v>-5</v>
      </c>
      <c r="AD269">
        <f t="shared" si="77"/>
        <v>25</v>
      </c>
      <c r="AE269">
        <f t="shared" si="77"/>
        <v>-5</v>
      </c>
      <c r="AF269">
        <f t="shared" si="77"/>
        <v>39</v>
      </c>
      <c r="AG269">
        <f t="shared" si="77"/>
        <v>-5</v>
      </c>
      <c r="AH269">
        <f t="shared" si="77"/>
        <v>16</v>
      </c>
      <c r="AI269">
        <f t="shared" si="77"/>
        <v>12</v>
      </c>
      <c r="AJ269">
        <f t="shared" si="77"/>
        <v>21</v>
      </c>
      <c r="AK269">
        <f t="shared" si="77"/>
        <v>-5</v>
      </c>
      <c r="AL269">
        <f t="shared" si="77"/>
        <v>-5</v>
      </c>
      <c r="AM269">
        <f t="shared" si="75"/>
        <v>-5</v>
      </c>
      <c r="AN269">
        <f t="shared" si="75"/>
        <v>-5</v>
      </c>
      <c r="AO269">
        <f t="shared" si="81"/>
        <v>41</v>
      </c>
    </row>
    <row r="270" spans="1:41">
      <c r="A270" s="1" t="s">
        <v>263</v>
      </c>
      <c r="B270" t="str">
        <f t="shared" si="78"/>
        <v>toneightone9four</v>
      </c>
      <c r="C270">
        <f t="shared" si="79"/>
        <v>1</v>
      </c>
      <c r="D270">
        <f t="shared" si="76"/>
        <v>100000</v>
      </c>
      <c r="E270">
        <f t="shared" si="76"/>
        <v>100000</v>
      </c>
      <c r="F270">
        <f t="shared" si="76"/>
        <v>100000</v>
      </c>
      <c r="G270">
        <f t="shared" si="76"/>
        <v>100000</v>
      </c>
      <c r="H270">
        <f t="shared" si="76"/>
        <v>100000</v>
      </c>
      <c r="I270">
        <f t="shared" si="76"/>
        <v>100000</v>
      </c>
      <c r="J270">
        <f t="shared" si="76"/>
        <v>100000</v>
      </c>
      <c r="K270">
        <f t="shared" si="76"/>
        <v>100000</v>
      </c>
      <c r="L270">
        <f t="shared" si="76"/>
        <v>12</v>
      </c>
      <c r="M270">
        <f t="shared" si="76"/>
        <v>2</v>
      </c>
      <c r="N270">
        <f t="shared" si="76"/>
        <v>100000</v>
      </c>
      <c r="O270">
        <f t="shared" si="76"/>
        <v>100000</v>
      </c>
      <c r="P270">
        <f t="shared" si="76"/>
        <v>13</v>
      </c>
      <c r="Q270">
        <f t="shared" si="76"/>
        <v>100000</v>
      </c>
      <c r="R270">
        <f t="shared" si="76"/>
        <v>100000</v>
      </c>
      <c r="S270">
        <f t="shared" si="76"/>
        <v>100000</v>
      </c>
      <c r="T270">
        <f t="shared" si="74"/>
        <v>4</v>
      </c>
      <c r="U270">
        <f t="shared" si="74"/>
        <v>100000</v>
      </c>
      <c r="V270">
        <f t="shared" si="80"/>
        <v>4</v>
      </c>
      <c r="W270">
        <f t="shared" si="77"/>
        <v>-5</v>
      </c>
      <c r="X270">
        <f t="shared" si="77"/>
        <v>-5</v>
      </c>
      <c r="Y270">
        <f t="shared" si="77"/>
        <v>-5</v>
      </c>
      <c r="Z270">
        <f t="shared" si="77"/>
        <v>-5</v>
      </c>
      <c r="AA270">
        <f t="shared" si="77"/>
        <v>-5</v>
      </c>
      <c r="AB270">
        <f t="shared" si="77"/>
        <v>-5</v>
      </c>
      <c r="AC270">
        <f t="shared" si="77"/>
        <v>-5</v>
      </c>
      <c r="AD270">
        <f t="shared" si="77"/>
        <v>-5</v>
      </c>
      <c r="AE270">
        <f t="shared" si="77"/>
        <v>12</v>
      </c>
      <c r="AF270">
        <f t="shared" si="77"/>
        <v>9</v>
      </c>
      <c r="AG270">
        <f t="shared" si="77"/>
        <v>-5</v>
      </c>
      <c r="AH270">
        <f t="shared" si="77"/>
        <v>-5</v>
      </c>
      <c r="AI270">
        <f t="shared" si="77"/>
        <v>13</v>
      </c>
      <c r="AJ270">
        <f t="shared" si="77"/>
        <v>-5</v>
      </c>
      <c r="AK270">
        <f t="shared" si="77"/>
        <v>-5</v>
      </c>
      <c r="AL270">
        <f t="shared" si="77"/>
        <v>-5</v>
      </c>
      <c r="AM270">
        <f t="shared" si="75"/>
        <v>4</v>
      </c>
      <c r="AN270">
        <f t="shared" si="75"/>
        <v>-5</v>
      </c>
      <c r="AO270">
        <f t="shared" si="81"/>
        <v>14</v>
      </c>
    </row>
    <row r="271" spans="1:41">
      <c r="A271" s="1" t="s">
        <v>264</v>
      </c>
      <c r="B271" t="str">
        <f t="shared" si="78"/>
        <v>fourkkxtzpfivetwovnvxmtkeight4t9</v>
      </c>
      <c r="C271">
        <f t="shared" si="79"/>
        <v>4</v>
      </c>
      <c r="D271">
        <f t="shared" si="76"/>
        <v>100000</v>
      </c>
      <c r="E271">
        <f t="shared" si="76"/>
        <v>100000</v>
      </c>
      <c r="F271">
        <f t="shared" si="76"/>
        <v>100000</v>
      </c>
      <c r="G271">
        <f t="shared" si="76"/>
        <v>30</v>
      </c>
      <c r="H271">
        <f t="shared" si="76"/>
        <v>100000</v>
      </c>
      <c r="I271">
        <f t="shared" si="76"/>
        <v>100000</v>
      </c>
      <c r="J271">
        <f t="shared" si="76"/>
        <v>100000</v>
      </c>
      <c r="K271">
        <f t="shared" si="76"/>
        <v>100000</v>
      </c>
      <c r="L271">
        <f t="shared" si="76"/>
        <v>32</v>
      </c>
      <c r="M271">
        <f t="shared" si="76"/>
        <v>100000</v>
      </c>
      <c r="N271">
        <f t="shared" si="76"/>
        <v>15</v>
      </c>
      <c r="O271">
        <f t="shared" si="76"/>
        <v>100000</v>
      </c>
      <c r="P271">
        <f t="shared" si="76"/>
        <v>1</v>
      </c>
      <c r="Q271">
        <f t="shared" si="76"/>
        <v>11</v>
      </c>
      <c r="R271">
        <f t="shared" si="76"/>
        <v>100000</v>
      </c>
      <c r="S271">
        <f t="shared" ref="S271:U334" si="82">IFERROR(LEN(_xlfn.TEXTBEFORE($B271, TEXT(S$2, "0"), 1))+1, 100000)</f>
        <v>100000</v>
      </c>
      <c r="T271">
        <f t="shared" si="82"/>
        <v>25</v>
      </c>
      <c r="U271">
        <f t="shared" si="82"/>
        <v>100000</v>
      </c>
      <c r="V271">
        <f t="shared" si="80"/>
        <v>9</v>
      </c>
      <c r="W271">
        <f t="shared" si="77"/>
        <v>-5</v>
      </c>
      <c r="X271">
        <f t="shared" si="77"/>
        <v>-5</v>
      </c>
      <c r="Y271">
        <f t="shared" si="77"/>
        <v>-5</v>
      </c>
      <c r="Z271">
        <f t="shared" si="77"/>
        <v>30</v>
      </c>
      <c r="AA271">
        <f t="shared" si="77"/>
        <v>-5</v>
      </c>
      <c r="AB271">
        <f t="shared" si="77"/>
        <v>-5</v>
      </c>
      <c r="AC271">
        <f t="shared" si="77"/>
        <v>-5</v>
      </c>
      <c r="AD271">
        <f t="shared" si="77"/>
        <v>-5</v>
      </c>
      <c r="AE271">
        <f t="shared" si="77"/>
        <v>32</v>
      </c>
      <c r="AF271">
        <f t="shared" si="77"/>
        <v>-5</v>
      </c>
      <c r="AG271">
        <f t="shared" si="77"/>
        <v>15</v>
      </c>
      <c r="AH271">
        <f t="shared" si="77"/>
        <v>-5</v>
      </c>
      <c r="AI271">
        <f t="shared" si="77"/>
        <v>1</v>
      </c>
      <c r="AJ271">
        <f t="shared" si="77"/>
        <v>11</v>
      </c>
      <c r="AK271">
        <f t="shared" si="77"/>
        <v>-5</v>
      </c>
      <c r="AL271">
        <f t="shared" ref="AL271:AN334" si="83">IFERROR(LEN(_xlfn.TEXTBEFORE($B271, TEXT(AL$2, "0"), -1))+1, -5)</f>
        <v>-5</v>
      </c>
      <c r="AM271">
        <f t="shared" si="83"/>
        <v>25</v>
      </c>
      <c r="AN271">
        <f t="shared" si="83"/>
        <v>-5</v>
      </c>
      <c r="AO271">
        <f t="shared" si="81"/>
        <v>49</v>
      </c>
    </row>
    <row r="272" spans="1:41">
      <c r="A272" s="1" t="s">
        <v>265</v>
      </c>
      <c r="B272" t="str">
        <f t="shared" si="78"/>
        <v>tbxlvkc5vgcmdckzv</v>
      </c>
      <c r="C272">
        <f t="shared" si="79"/>
        <v>5</v>
      </c>
      <c r="D272">
        <f t="shared" ref="D272:S335" si="84">IFERROR(LEN(_xlfn.TEXTBEFORE($B272, TEXT(D$2, "0"), 1))+1, 100000)</f>
        <v>100000</v>
      </c>
      <c r="E272">
        <f t="shared" si="84"/>
        <v>100000</v>
      </c>
      <c r="F272">
        <f t="shared" si="84"/>
        <v>100000</v>
      </c>
      <c r="G272">
        <f t="shared" si="84"/>
        <v>100000</v>
      </c>
      <c r="H272">
        <f t="shared" si="84"/>
        <v>8</v>
      </c>
      <c r="I272">
        <f t="shared" si="84"/>
        <v>100000</v>
      </c>
      <c r="J272">
        <f t="shared" si="84"/>
        <v>100000</v>
      </c>
      <c r="K272">
        <f t="shared" si="84"/>
        <v>100000</v>
      </c>
      <c r="L272">
        <f t="shared" si="84"/>
        <v>100000</v>
      </c>
      <c r="M272">
        <f t="shared" si="84"/>
        <v>100000</v>
      </c>
      <c r="N272">
        <f t="shared" si="84"/>
        <v>100000</v>
      </c>
      <c r="O272">
        <f t="shared" si="84"/>
        <v>100000</v>
      </c>
      <c r="P272">
        <f t="shared" si="84"/>
        <v>100000</v>
      </c>
      <c r="Q272">
        <f t="shared" si="84"/>
        <v>100000</v>
      </c>
      <c r="R272">
        <f t="shared" si="84"/>
        <v>100000</v>
      </c>
      <c r="S272">
        <f t="shared" si="84"/>
        <v>100000</v>
      </c>
      <c r="T272">
        <f t="shared" si="82"/>
        <v>100000</v>
      </c>
      <c r="U272">
        <f t="shared" si="82"/>
        <v>100000</v>
      </c>
      <c r="V272">
        <f t="shared" si="80"/>
        <v>5</v>
      </c>
      <c r="W272">
        <f t="shared" ref="W272:AL335" si="85">IFERROR(LEN(_xlfn.TEXTBEFORE($B272, TEXT(W$2, "0"), -1))+1, -5)</f>
        <v>-5</v>
      </c>
      <c r="X272">
        <f t="shared" si="85"/>
        <v>-5</v>
      </c>
      <c r="Y272">
        <f t="shared" si="85"/>
        <v>-5</v>
      </c>
      <c r="Z272">
        <f t="shared" si="85"/>
        <v>-5</v>
      </c>
      <c r="AA272">
        <f t="shared" si="85"/>
        <v>8</v>
      </c>
      <c r="AB272">
        <f t="shared" si="85"/>
        <v>-5</v>
      </c>
      <c r="AC272">
        <f t="shared" si="85"/>
        <v>-5</v>
      </c>
      <c r="AD272">
        <f t="shared" si="85"/>
        <v>-5</v>
      </c>
      <c r="AE272">
        <f t="shared" si="85"/>
        <v>-5</v>
      </c>
      <c r="AF272">
        <f t="shared" si="85"/>
        <v>-5</v>
      </c>
      <c r="AG272">
        <f t="shared" si="85"/>
        <v>-5</v>
      </c>
      <c r="AH272">
        <f t="shared" si="85"/>
        <v>-5</v>
      </c>
      <c r="AI272">
        <f t="shared" si="85"/>
        <v>-5</v>
      </c>
      <c r="AJ272">
        <f t="shared" si="85"/>
        <v>-5</v>
      </c>
      <c r="AK272">
        <f t="shared" si="85"/>
        <v>-5</v>
      </c>
      <c r="AL272">
        <f t="shared" si="85"/>
        <v>-5</v>
      </c>
      <c r="AM272">
        <f t="shared" si="83"/>
        <v>-5</v>
      </c>
      <c r="AN272">
        <f t="shared" si="83"/>
        <v>-5</v>
      </c>
      <c r="AO272">
        <f t="shared" si="81"/>
        <v>55</v>
      </c>
    </row>
    <row r="273" spans="1:41">
      <c r="A273" s="1" t="s">
        <v>266</v>
      </c>
      <c r="B273" t="str">
        <f t="shared" si="78"/>
        <v>7threethree</v>
      </c>
      <c r="C273">
        <f t="shared" si="79"/>
        <v>7</v>
      </c>
      <c r="D273">
        <f t="shared" si="84"/>
        <v>100000</v>
      </c>
      <c r="E273">
        <f t="shared" si="84"/>
        <v>100000</v>
      </c>
      <c r="F273">
        <f t="shared" si="84"/>
        <v>100000</v>
      </c>
      <c r="G273">
        <f t="shared" si="84"/>
        <v>100000</v>
      </c>
      <c r="H273">
        <f t="shared" si="84"/>
        <v>100000</v>
      </c>
      <c r="I273">
        <f t="shared" si="84"/>
        <v>100000</v>
      </c>
      <c r="J273">
        <f t="shared" si="84"/>
        <v>1</v>
      </c>
      <c r="K273">
        <f t="shared" si="84"/>
        <v>100000</v>
      </c>
      <c r="L273">
        <f t="shared" si="84"/>
        <v>100000</v>
      </c>
      <c r="M273">
        <f t="shared" si="84"/>
        <v>100000</v>
      </c>
      <c r="N273">
        <f t="shared" si="84"/>
        <v>100000</v>
      </c>
      <c r="O273">
        <f t="shared" si="84"/>
        <v>2</v>
      </c>
      <c r="P273">
        <f t="shared" si="84"/>
        <v>100000</v>
      </c>
      <c r="Q273">
        <f t="shared" si="84"/>
        <v>100000</v>
      </c>
      <c r="R273">
        <f t="shared" si="84"/>
        <v>100000</v>
      </c>
      <c r="S273">
        <f t="shared" si="84"/>
        <v>100000</v>
      </c>
      <c r="T273">
        <f t="shared" si="82"/>
        <v>100000</v>
      </c>
      <c r="U273">
        <f t="shared" si="82"/>
        <v>100000</v>
      </c>
      <c r="V273">
        <f t="shared" si="80"/>
        <v>3</v>
      </c>
      <c r="W273">
        <f t="shared" si="85"/>
        <v>-5</v>
      </c>
      <c r="X273">
        <f t="shared" si="85"/>
        <v>-5</v>
      </c>
      <c r="Y273">
        <f t="shared" si="85"/>
        <v>-5</v>
      </c>
      <c r="Z273">
        <f t="shared" si="85"/>
        <v>-5</v>
      </c>
      <c r="AA273">
        <f t="shared" si="85"/>
        <v>-5</v>
      </c>
      <c r="AB273">
        <f t="shared" si="85"/>
        <v>-5</v>
      </c>
      <c r="AC273">
        <f t="shared" si="85"/>
        <v>1</v>
      </c>
      <c r="AD273">
        <f t="shared" si="85"/>
        <v>-5</v>
      </c>
      <c r="AE273">
        <f t="shared" si="85"/>
        <v>-5</v>
      </c>
      <c r="AF273">
        <f t="shared" si="85"/>
        <v>-5</v>
      </c>
      <c r="AG273">
        <f t="shared" si="85"/>
        <v>-5</v>
      </c>
      <c r="AH273">
        <f t="shared" si="85"/>
        <v>7</v>
      </c>
      <c r="AI273">
        <f t="shared" si="85"/>
        <v>-5</v>
      </c>
      <c r="AJ273">
        <f t="shared" si="85"/>
        <v>-5</v>
      </c>
      <c r="AK273">
        <f t="shared" si="85"/>
        <v>-5</v>
      </c>
      <c r="AL273">
        <f t="shared" si="85"/>
        <v>-5</v>
      </c>
      <c r="AM273">
        <f t="shared" si="83"/>
        <v>-5</v>
      </c>
      <c r="AN273">
        <f t="shared" si="83"/>
        <v>-5</v>
      </c>
      <c r="AO273">
        <f t="shared" si="81"/>
        <v>73</v>
      </c>
    </row>
    <row r="274" spans="1:41">
      <c r="A274" s="1" t="s">
        <v>267</v>
      </c>
      <c r="B274" t="str">
        <f t="shared" si="78"/>
        <v>9ntqnzpldshfqlc2six</v>
      </c>
      <c r="C274">
        <f t="shared" si="79"/>
        <v>9</v>
      </c>
      <c r="D274">
        <f t="shared" si="84"/>
        <v>100000</v>
      </c>
      <c r="E274">
        <f t="shared" si="84"/>
        <v>16</v>
      </c>
      <c r="F274">
        <f t="shared" si="84"/>
        <v>100000</v>
      </c>
      <c r="G274">
        <f t="shared" si="84"/>
        <v>100000</v>
      </c>
      <c r="H274">
        <f t="shared" si="84"/>
        <v>100000</v>
      </c>
      <c r="I274">
        <f t="shared" si="84"/>
        <v>100000</v>
      </c>
      <c r="J274">
        <f t="shared" si="84"/>
        <v>100000</v>
      </c>
      <c r="K274">
        <f t="shared" si="84"/>
        <v>100000</v>
      </c>
      <c r="L274">
        <f t="shared" si="84"/>
        <v>1</v>
      </c>
      <c r="M274">
        <f t="shared" si="84"/>
        <v>100000</v>
      </c>
      <c r="N274">
        <f t="shared" si="84"/>
        <v>100000</v>
      </c>
      <c r="O274">
        <f t="shared" si="84"/>
        <v>100000</v>
      </c>
      <c r="P274">
        <f t="shared" si="84"/>
        <v>100000</v>
      </c>
      <c r="Q274">
        <f t="shared" si="84"/>
        <v>100000</v>
      </c>
      <c r="R274">
        <f t="shared" si="84"/>
        <v>17</v>
      </c>
      <c r="S274">
        <f t="shared" si="84"/>
        <v>100000</v>
      </c>
      <c r="T274">
        <f t="shared" si="82"/>
        <v>100000</v>
      </c>
      <c r="U274">
        <f t="shared" si="82"/>
        <v>100000</v>
      </c>
      <c r="V274">
        <f t="shared" si="80"/>
        <v>6</v>
      </c>
      <c r="W274">
        <f t="shared" si="85"/>
        <v>-5</v>
      </c>
      <c r="X274">
        <f t="shared" si="85"/>
        <v>16</v>
      </c>
      <c r="Y274">
        <f t="shared" si="85"/>
        <v>-5</v>
      </c>
      <c r="Z274">
        <f t="shared" si="85"/>
        <v>-5</v>
      </c>
      <c r="AA274">
        <f t="shared" si="85"/>
        <v>-5</v>
      </c>
      <c r="AB274">
        <f t="shared" si="85"/>
        <v>-5</v>
      </c>
      <c r="AC274">
        <f t="shared" si="85"/>
        <v>-5</v>
      </c>
      <c r="AD274">
        <f t="shared" si="85"/>
        <v>-5</v>
      </c>
      <c r="AE274">
        <f t="shared" si="85"/>
        <v>1</v>
      </c>
      <c r="AF274">
        <f t="shared" si="85"/>
        <v>-5</v>
      </c>
      <c r="AG274">
        <f t="shared" si="85"/>
        <v>-5</v>
      </c>
      <c r="AH274">
        <f t="shared" si="85"/>
        <v>-5</v>
      </c>
      <c r="AI274">
        <f t="shared" si="85"/>
        <v>-5</v>
      </c>
      <c r="AJ274">
        <f t="shared" si="85"/>
        <v>-5</v>
      </c>
      <c r="AK274">
        <f t="shared" si="85"/>
        <v>17</v>
      </c>
      <c r="AL274">
        <f t="shared" si="85"/>
        <v>-5</v>
      </c>
      <c r="AM274">
        <f t="shared" si="83"/>
        <v>-5</v>
      </c>
      <c r="AN274">
        <f t="shared" si="83"/>
        <v>-5</v>
      </c>
      <c r="AO274">
        <f t="shared" si="81"/>
        <v>96</v>
      </c>
    </row>
    <row r="275" spans="1:41">
      <c r="A275" s="1" t="s">
        <v>268</v>
      </c>
      <c r="B275" t="str">
        <f t="shared" si="78"/>
        <v>8zs7five</v>
      </c>
      <c r="C275">
        <f t="shared" si="79"/>
        <v>8</v>
      </c>
      <c r="D275">
        <f t="shared" si="84"/>
        <v>100000</v>
      </c>
      <c r="E275">
        <f t="shared" si="84"/>
        <v>100000</v>
      </c>
      <c r="F275">
        <f t="shared" si="84"/>
        <v>100000</v>
      </c>
      <c r="G275">
        <f t="shared" si="84"/>
        <v>100000</v>
      </c>
      <c r="H275">
        <f t="shared" si="84"/>
        <v>100000</v>
      </c>
      <c r="I275">
        <f t="shared" si="84"/>
        <v>100000</v>
      </c>
      <c r="J275">
        <f t="shared" si="84"/>
        <v>4</v>
      </c>
      <c r="K275">
        <f t="shared" si="84"/>
        <v>1</v>
      </c>
      <c r="L275">
        <f t="shared" si="84"/>
        <v>100000</v>
      </c>
      <c r="M275">
        <f t="shared" si="84"/>
        <v>100000</v>
      </c>
      <c r="N275">
        <f t="shared" si="84"/>
        <v>100000</v>
      </c>
      <c r="O275">
        <f t="shared" si="84"/>
        <v>100000</v>
      </c>
      <c r="P275">
        <f t="shared" si="84"/>
        <v>100000</v>
      </c>
      <c r="Q275">
        <f t="shared" si="84"/>
        <v>5</v>
      </c>
      <c r="R275">
        <f t="shared" si="84"/>
        <v>100000</v>
      </c>
      <c r="S275">
        <f t="shared" si="84"/>
        <v>100000</v>
      </c>
      <c r="T275">
        <f t="shared" si="82"/>
        <v>100000</v>
      </c>
      <c r="U275">
        <f t="shared" si="82"/>
        <v>100000</v>
      </c>
      <c r="V275">
        <f t="shared" si="80"/>
        <v>5</v>
      </c>
      <c r="W275">
        <f t="shared" si="85"/>
        <v>-5</v>
      </c>
      <c r="X275">
        <f t="shared" si="85"/>
        <v>-5</v>
      </c>
      <c r="Y275">
        <f t="shared" si="85"/>
        <v>-5</v>
      </c>
      <c r="Z275">
        <f t="shared" si="85"/>
        <v>-5</v>
      </c>
      <c r="AA275">
        <f t="shared" si="85"/>
        <v>-5</v>
      </c>
      <c r="AB275">
        <f t="shared" si="85"/>
        <v>-5</v>
      </c>
      <c r="AC275">
        <f t="shared" si="85"/>
        <v>4</v>
      </c>
      <c r="AD275">
        <f t="shared" si="85"/>
        <v>1</v>
      </c>
      <c r="AE275">
        <f t="shared" si="85"/>
        <v>-5</v>
      </c>
      <c r="AF275">
        <f t="shared" si="85"/>
        <v>-5</v>
      </c>
      <c r="AG275">
        <f t="shared" si="85"/>
        <v>-5</v>
      </c>
      <c r="AH275">
        <f t="shared" si="85"/>
        <v>-5</v>
      </c>
      <c r="AI275">
        <f t="shared" si="85"/>
        <v>-5</v>
      </c>
      <c r="AJ275">
        <f t="shared" si="85"/>
        <v>5</v>
      </c>
      <c r="AK275">
        <f t="shared" si="85"/>
        <v>-5</v>
      </c>
      <c r="AL275">
        <f t="shared" si="85"/>
        <v>-5</v>
      </c>
      <c r="AM275">
        <f t="shared" si="83"/>
        <v>-5</v>
      </c>
      <c r="AN275">
        <f t="shared" si="83"/>
        <v>-5</v>
      </c>
      <c r="AO275">
        <f t="shared" si="81"/>
        <v>85</v>
      </c>
    </row>
    <row r="276" spans="1:41">
      <c r="A276" s="1" t="s">
        <v>269</v>
      </c>
      <c r="B276" t="str">
        <f t="shared" si="78"/>
        <v>3threethreentqthree</v>
      </c>
      <c r="C276">
        <f t="shared" si="79"/>
        <v>3</v>
      </c>
      <c r="D276">
        <f t="shared" si="84"/>
        <v>100000</v>
      </c>
      <c r="E276">
        <f t="shared" si="84"/>
        <v>100000</v>
      </c>
      <c r="F276">
        <f t="shared" si="84"/>
        <v>1</v>
      </c>
      <c r="G276">
        <f t="shared" si="84"/>
        <v>100000</v>
      </c>
      <c r="H276">
        <f t="shared" si="84"/>
        <v>100000</v>
      </c>
      <c r="I276">
        <f t="shared" si="84"/>
        <v>100000</v>
      </c>
      <c r="J276">
        <f t="shared" si="84"/>
        <v>100000</v>
      </c>
      <c r="K276">
        <f t="shared" si="84"/>
        <v>100000</v>
      </c>
      <c r="L276">
        <f t="shared" si="84"/>
        <v>100000</v>
      </c>
      <c r="M276">
        <f t="shared" si="84"/>
        <v>100000</v>
      </c>
      <c r="N276">
        <f t="shared" si="84"/>
        <v>100000</v>
      </c>
      <c r="O276">
        <f t="shared" si="84"/>
        <v>2</v>
      </c>
      <c r="P276">
        <f t="shared" si="84"/>
        <v>100000</v>
      </c>
      <c r="Q276">
        <f t="shared" si="84"/>
        <v>100000</v>
      </c>
      <c r="R276">
        <f t="shared" si="84"/>
        <v>100000</v>
      </c>
      <c r="S276">
        <f t="shared" si="84"/>
        <v>100000</v>
      </c>
      <c r="T276">
        <f t="shared" si="82"/>
        <v>100000</v>
      </c>
      <c r="U276">
        <f t="shared" si="82"/>
        <v>100000</v>
      </c>
      <c r="V276">
        <f t="shared" si="80"/>
        <v>3</v>
      </c>
      <c r="W276">
        <f t="shared" si="85"/>
        <v>-5</v>
      </c>
      <c r="X276">
        <f t="shared" si="85"/>
        <v>-5</v>
      </c>
      <c r="Y276">
        <f t="shared" si="85"/>
        <v>1</v>
      </c>
      <c r="Z276">
        <f t="shared" si="85"/>
        <v>-5</v>
      </c>
      <c r="AA276">
        <f t="shared" si="85"/>
        <v>-5</v>
      </c>
      <c r="AB276">
        <f t="shared" si="85"/>
        <v>-5</v>
      </c>
      <c r="AC276">
        <f t="shared" si="85"/>
        <v>-5</v>
      </c>
      <c r="AD276">
        <f t="shared" si="85"/>
        <v>-5</v>
      </c>
      <c r="AE276">
        <f t="shared" si="85"/>
        <v>-5</v>
      </c>
      <c r="AF276">
        <f t="shared" si="85"/>
        <v>-5</v>
      </c>
      <c r="AG276">
        <f t="shared" si="85"/>
        <v>-5</v>
      </c>
      <c r="AH276">
        <f t="shared" si="85"/>
        <v>15</v>
      </c>
      <c r="AI276">
        <f t="shared" si="85"/>
        <v>-5</v>
      </c>
      <c r="AJ276">
        <f t="shared" si="85"/>
        <v>-5</v>
      </c>
      <c r="AK276">
        <f t="shared" si="85"/>
        <v>-5</v>
      </c>
      <c r="AL276">
        <f t="shared" si="85"/>
        <v>-5</v>
      </c>
      <c r="AM276">
        <f t="shared" si="83"/>
        <v>-5</v>
      </c>
      <c r="AN276">
        <f t="shared" si="83"/>
        <v>-5</v>
      </c>
      <c r="AO276">
        <f t="shared" si="81"/>
        <v>33</v>
      </c>
    </row>
    <row r="277" spans="1:41">
      <c r="A277" s="1" t="s">
        <v>270</v>
      </c>
      <c r="B277" t="str">
        <f t="shared" si="78"/>
        <v>jmxjl4four5</v>
      </c>
      <c r="C277">
        <f t="shared" si="79"/>
        <v>4</v>
      </c>
      <c r="D277">
        <f t="shared" si="84"/>
        <v>100000</v>
      </c>
      <c r="E277">
        <f t="shared" si="84"/>
        <v>100000</v>
      </c>
      <c r="F277">
        <f t="shared" si="84"/>
        <v>100000</v>
      </c>
      <c r="G277">
        <f t="shared" si="84"/>
        <v>6</v>
      </c>
      <c r="H277">
        <f t="shared" si="84"/>
        <v>11</v>
      </c>
      <c r="I277">
        <f t="shared" si="84"/>
        <v>100000</v>
      </c>
      <c r="J277">
        <f t="shared" si="84"/>
        <v>100000</v>
      </c>
      <c r="K277">
        <f t="shared" si="84"/>
        <v>100000</v>
      </c>
      <c r="L277">
        <f t="shared" si="84"/>
        <v>100000</v>
      </c>
      <c r="M277">
        <f t="shared" si="84"/>
        <v>100000</v>
      </c>
      <c r="N277">
        <f t="shared" si="84"/>
        <v>100000</v>
      </c>
      <c r="O277">
        <f t="shared" si="84"/>
        <v>100000</v>
      </c>
      <c r="P277">
        <f t="shared" si="84"/>
        <v>7</v>
      </c>
      <c r="Q277">
        <f t="shared" si="84"/>
        <v>100000</v>
      </c>
      <c r="R277">
        <f t="shared" si="84"/>
        <v>100000</v>
      </c>
      <c r="S277">
        <f t="shared" si="84"/>
        <v>100000</v>
      </c>
      <c r="T277">
        <f t="shared" si="82"/>
        <v>100000</v>
      </c>
      <c r="U277">
        <f t="shared" si="82"/>
        <v>100000</v>
      </c>
      <c r="V277">
        <f t="shared" si="80"/>
        <v>5</v>
      </c>
      <c r="W277">
        <f t="shared" si="85"/>
        <v>-5</v>
      </c>
      <c r="X277">
        <f t="shared" si="85"/>
        <v>-5</v>
      </c>
      <c r="Y277">
        <f t="shared" si="85"/>
        <v>-5</v>
      </c>
      <c r="Z277">
        <f t="shared" si="85"/>
        <v>6</v>
      </c>
      <c r="AA277">
        <f t="shared" si="85"/>
        <v>11</v>
      </c>
      <c r="AB277">
        <f t="shared" si="85"/>
        <v>-5</v>
      </c>
      <c r="AC277">
        <f t="shared" si="85"/>
        <v>-5</v>
      </c>
      <c r="AD277">
        <f t="shared" si="85"/>
        <v>-5</v>
      </c>
      <c r="AE277">
        <f t="shared" si="85"/>
        <v>-5</v>
      </c>
      <c r="AF277">
        <f t="shared" si="85"/>
        <v>-5</v>
      </c>
      <c r="AG277">
        <f t="shared" si="85"/>
        <v>-5</v>
      </c>
      <c r="AH277">
        <f t="shared" si="85"/>
        <v>-5</v>
      </c>
      <c r="AI277">
        <f t="shared" si="85"/>
        <v>7</v>
      </c>
      <c r="AJ277">
        <f t="shared" si="85"/>
        <v>-5</v>
      </c>
      <c r="AK277">
        <f t="shared" si="85"/>
        <v>-5</v>
      </c>
      <c r="AL277">
        <f t="shared" si="85"/>
        <v>-5</v>
      </c>
      <c r="AM277">
        <f t="shared" si="83"/>
        <v>-5</v>
      </c>
      <c r="AN277">
        <f t="shared" si="83"/>
        <v>-5</v>
      </c>
      <c r="AO277">
        <f t="shared" si="81"/>
        <v>45</v>
      </c>
    </row>
    <row r="278" spans="1:41">
      <c r="A278" s="1" t="s">
        <v>271</v>
      </c>
      <c r="B278" t="str">
        <f t="shared" si="78"/>
        <v>jnmrhzpdvbvvg9qcxjjmv2msrszndl</v>
      </c>
      <c r="C278">
        <f t="shared" si="79"/>
        <v>9</v>
      </c>
      <c r="D278">
        <f t="shared" si="84"/>
        <v>100000</v>
      </c>
      <c r="E278">
        <f t="shared" si="84"/>
        <v>22</v>
      </c>
      <c r="F278">
        <f t="shared" si="84"/>
        <v>100000</v>
      </c>
      <c r="G278">
        <f t="shared" si="84"/>
        <v>100000</v>
      </c>
      <c r="H278">
        <f t="shared" si="84"/>
        <v>100000</v>
      </c>
      <c r="I278">
        <f t="shared" si="84"/>
        <v>100000</v>
      </c>
      <c r="J278">
        <f t="shared" si="84"/>
        <v>100000</v>
      </c>
      <c r="K278">
        <f t="shared" si="84"/>
        <v>100000</v>
      </c>
      <c r="L278">
        <f t="shared" si="84"/>
        <v>14</v>
      </c>
      <c r="M278">
        <f t="shared" si="84"/>
        <v>100000</v>
      </c>
      <c r="N278">
        <f t="shared" si="84"/>
        <v>100000</v>
      </c>
      <c r="O278">
        <f t="shared" si="84"/>
        <v>100000</v>
      </c>
      <c r="P278">
        <f t="shared" si="84"/>
        <v>100000</v>
      </c>
      <c r="Q278">
        <f t="shared" si="84"/>
        <v>100000</v>
      </c>
      <c r="R278">
        <f t="shared" si="84"/>
        <v>100000</v>
      </c>
      <c r="S278">
        <f t="shared" si="84"/>
        <v>100000</v>
      </c>
      <c r="T278">
        <f t="shared" si="82"/>
        <v>100000</v>
      </c>
      <c r="U278">
        <f t="shared" si="82"/>
        <v>100000</v>
      </c>
      <c r="V278">
        <f t="shared" si="80"/>
        <v>2</v>
      </c>
      <c r="W278">
        <f t="shared" si="85"/>
        <v>-5</v>
      </c>
      <c r="X278">
        <f t="shared" si="85"/>
        <v>22</v>
      </c>
      <c r="Y278">
        <f t="shared" si="85"/>
        <v>-5</v>
      </c>
      <c r="Z278">
        <f t="shared" si="85"/>
        <v>-5</v>
      </c>
      <c r="AA278">
        <f t="shared" si="85"/>
        <v>-5</v>
      </c>
      <c r="AB278">
        <f t="shared" si="85"/>
        <v>-5</v>
      </c>
      <c r="AC278">
        <f t="shared" si="85"/>
        <v>-5</v>
      </c>
      <c r="AD278">
        <f t="shared" si="85"/>
        <v>-5</v>
      </c>
      <c r="AE278">
        <f t="shared" si="85"/>
        <v>14</v>
      </c>
      <c r="AF278">
        <f t="shared" si="85"/>
        <v>-5</v>
      </c>
      <c r="AG278">
        <f t="shared" si="85"/>
        <v>-5</v>
      </c>
      <c r="AH278">
        <f t="shared" si="85"/>
        <v>-5</v>
      </c>
      <c r="AI278">
        <f t="shared" si="85"/>
        <v>-5</v>
      </c>
      <c r="AJ278">
        <f t="shared" si="85"/>
        <v>-5</v>
      </c>
      <c r="AK278">
        <f t="shared" si="85"/>
        <v>-5</v>
      </c>
      <c r="AL278">
        <f t="shared" si="85"/>
        <v>-5</v>
      </c>
      <c r="AM278">
        <f t="shared" si="83"/>
        <v>-5</v>
      </c>
      <c r="AN278">
        <f t="shared" si="83"/>
        <v>-5</v>
      </c>
      <c r="AO278">
        <f t="shared" si="81"/>
        <v>92</v>
      </c>
    </row>
    <row r="279" spans="1:41">
      <c r="A279" s="1" t="s">
        <v>272</v>
      </c>
      <c r="B279" t="str">
        <f t="shared" si="78"/>
        <v>onezjrkeight4two2seven</v>
      </c>
      <c r="C279">
        <f t="shared" si="79"/>
        <v>1</v>
      </c>
      <c r="D279">
        <f t="shared" si="84"/>
        <v>100000</v>
      </c>
      <c r="E279">
        <f t="shared" si="84"/>
        <v>17</v>
      </c>
      <c r="F279">
        <f t="shared" si="84"/>
        <v>100000</v>
      </c>
      <c r="G279">
        <f t="shared" si="84"/>
        <v>13</v>
      </c>
      <c r="H279">
        <f t="shared" si="84"/>
        <v>100000</v>
      </c>
      <c r="I279">
        <f t="shared" si="84"/>
        <v>100000</v>
      </c>
      <c r="J279">
        <f t="shared" si="84"/>
        <v>100000</v>
      </c>
      <c r="K279">
        <f t="shared" si="84"/>
        <v>100000</v>
      </c>
      <c r="L279">
        <f t="shared" si="84"/>
        <v>100000</v>
      </c>
      <c r="M279">
        <f t="shared" si="84"/>
        <v>1</v>
      </c>
      <c r="N279">
        <f t="shared" si="84"/>
        <v>14</v>
      </c>
      <c r="O279">
        <f t="shared" si="84"/>
        <v>100000</v>
      </c>
      <c r="P279">
        <f t="shared" si="84"/>
        <v>100000</v>
      </c>
      <c r="Q279">
        <f t="shared" si="84"/>
        <v>100000</v>
      </c>
      <c r="R279">
        <f t="shared" si="84"/>
        <v>100000</v>
      </c>
      <c r="S279">
        <f t="shared" si="84"/>
        <v>18</v>
      </c>
      <c r="T279">
        <f t="shared" si="82"/>
        <v>8</v>
      </c>
      <c r="U279">
        <f t="shared" si="82"/>
        <v>100000</v>
      </c>
      <c r="V279">
        <f t="shared" si="80"/>
        <v>7</v>
      </c>
      <c r="W279">
        <f t="shared" si="85"/>
        <v>-5</v>
      </c>
      <c r="X279">
        <f t="shared" si="85"/>
        <v>17</v>
      </c>
      <c r="Y279">
        <f t="shared" si="85"/>
        <v>-5</v>
      </c>
      <c r="Z279">
        <f t="shared" si="85"/>
        <v>13</v>
      </c>
      <c r="AA279">
        <f t="shared" si="85"/>
        <v>-5</v>
      </c>
      <c r="AB279">
        <f t="shared" si="85"/>
        <v>-5</v>
      </c>
      <c r="AC279">
        <f t="shared" si="85"/>
        <v>-5</v>
      </c>
      <c r="AD279">
        <f t="shared" si="85"/>
        <v>-5</v>
      </c>
      <c r="AE279">
        <f t="shared" si="85"/>
        <v>-5</v>
      </c>
      <c r="AF279">
        <f t="shared" si="85"/>
        <v>1</v>
      </c>
      <c r="AG279">
        <f t="shared" si="85"/>
        <v>14</v>
      </c>
      <c r="AH279">
        <f t="shared" si="85"/>
        <v>-5</v>
      </c>
      <c r="AI279">
        <f t="shared" si="85"/>
        <v>-5</v>
      </c>
      <c r="AJ279">
        <f t="shared" si="85"/>
        <v>-5</v>
      </c>
      <c r="AK279">
        <f t="shared" si="85"/>
        <v>-5</v>
      </c>
      <c r="AL279">
        <f t="shared" si="85"/>
        <v>18</v>
      </c>
      <c r="AM279">
        <f t="shared" si="83"/>
        <v>8</v>
      </c>
      <c r="AN279">
        <f t="shared" si="83"/>
        <v>-5</v>
      </c>
      <c r="AO279">
        <f t="shared" si="81"/>
        <v>17</v>
      </c>
    </row>
    <row r="280" spans="1:41">
      <c r="A280" s="1" t="s">
        <v>273</v>
      </c>
      <c r="B280" t="str">
        <f t="shared" si="78"/>
        <v>32jlkhszgnkklbrsgpplphh</v>
      </c>
      <c r="C280">
        <f t="shared" si="79"/>
        <v>3</v>
      </c>
      <c r="D280">
        <f t="shared" si="84"/>
        <v>100000</v>
      </c>
      <c r="E280">
        <f t="shared" si="84"/>
        <v>2</v>
      </c>
      <c r="F280">
        <f t="shared" si="84"/>
        <v>1</v>
      </c>
      <c r="G280">
        <f t="shared" si="84"/>
        <v>100000</v>
      </c>
      <c r="H280">
        <f t="shared" si="84"/>
        <v>100000</v>
      </c>
      <c r="I280">
        <f t="shared" si="84"/>
        <v>100000</v>
      </c>
      <c r="J280">
        <f t="shared" si="84"/>
        <v>100000</v>
      </c>
      <c r="K280">
        <f t="shared" si="84"/>
        <v>100000</v>
      </c>
      <c r="L280">
        <f t="shared" si="84"/>
        <v>100000</v>
      </c>
      <c r="M280">
        <f t="shared" si="84"/>
        <v>100000</v>
      </c>
      <c r="N280">
        <f t="shared" si="84"/>
        <v>100000</v>
      </c>
      <c r="O280">
        <f t="shared" si="84"/>
        <v>100000</v>
      </c>
      <c r="P280">
        <f t="shared" si="84"/>
        <v>100000</v>
      </c>
      <c r="Q280">
        <f t="shared" si="84"/>
        <v>100000</v>
      </c>
      <c r="R280">
        <f t="shared" si="84"/>
        <v>100000</v>
      </c>
      <c r="S280">
        <f t="shared" si="84"/>
        <v>100000</v>
      </c>
      <c r="T280">
        <f t="shared" si="82"/>
        <v>100000</v>
      </c>
      <c r="U280">
        <f t="shared" si="82"/>
        <v>100000</v>
      </c>
      <c r="V280">
        <f t="shared" si="80"/>
        <v>2</v>
      </c>
      <c r="W280">
        <f t="shared" si="85"/>
        <v>-5</v>
      </c>
      <c r="X280">
        <f t="shared" si="85"/>
        <v>2</v>
      </c>
      <c r="Y280">
        <f t="shared" si="85"/>
        <v>1</v>
      </c>
      <c r="Z280">
        <f t="shared" si="85"/>
        <v>-5</v>
      </c>
      <c r="AA280">
        <f t="shared" si="85"/>
        <v>-5</v>
      </c>
      <c r="AB280">
        <f t="shared" si="85"/>
        <v>-5</v>
      </c>
      <c r="AC280">
        <f t="shared" si="85"/>
        <v>-5</v>
      </c>
      <c r="AD280">
        <f t="shared" si="85"/>
        <v>-5</v>
      </c>
      <c r="AE280">
        <f t="shared" si="85"/>
        <v>-5</v>
      </c>
      <c r="AF280">
        <f t="shared" si="85"/>
        <v>-5</v>
      </c>
      <c r="AG280">
        <f t="shared" si="85"/>
        <v>-5</v>
      </c>
      <c r="AH280">
        <f t="shared" si="85"/>
        <v>-5</v>
      </c>
      <c r="AI280">
        <f t="shared" si="85"/>
        <v>-5</v>
      </c>
      <c r="AJ280">
        <f t="shared" si="85"/>
        <v>-5</v>
      </c>
      <c r="AK280">
        <f t="shared" si="85"/>
        <v>-5</v>
      </c>
      <c r="AL280">
        <f t="shared" si="85"/>
        <v>-5</v>
      </c>
      <c r="AM280">
        <f t="shared" si="83"/>
        <v>-5</v>
      </c>
      <c r="AN280">
        <f t="shared" si="83"/>
        <v>-5</v>
      </c>
      <c r="AO280">
        <f t="shared" si="81"/>
        <v>32</v>
      </c>
    </row>
    <row r="281" spans="1:41">
      <c r="A281" s="1" t="s">
        <v>274</v>
      </c>
      <c r="B281" t="str">
        <f t="shared" si="78"/>
        <v>1gsdqlbgt5eight1</v>
      </c>
      <c r="C281">
        <f t="shared" si="79"/>
        <v>1</v>
      </c>
      <c r="D281">
        <f t="shared" si="84"/>
        <v>1</v>
      </c>
      <c r="E281">
        <f t="shared" si="84"/>
        <v>100000</v>
      </c>
      <c r="F281">
        <f t="shared" si="84"/>
        <v>100000</v>
      </c>
      <c r="G281">
        <f t="shared" si="84"/>
        <v>100000</v>
      </c>
      <c r="H281">
        <f t="shared" si="84"/>
        <v>10</v>
      </c>
      <c r="I281">
        <f t="shared" si="84"/>
        <v>100000</v>
      </c>
      <c r="J281">
        <f t="shared" si="84"/>
        <v>100000</v>
      </c>
      <c r="K281">
        <f t="shared" si="84"/>
        <v>100000</v>
      </c>
      <c r="L281">
        <f t="shared" si="84"/>
        <v>100000</v>
      </c>
      <c r="M281">
        <f t="shared" si="84"/>
        <v>100000</v>
      </c>
      <c r="N281">
        <f t="shared" si="84"/>
        <v>100000</v>
      </c>
      <c r="O281">
        <f t="shared" si="84"/>
        <v>100000</v>
      </c>
      <c r="P281">
        <f t="shared" si="84"/>
        <v>100000</v>
      </c>
      <c r="Q281">
        <f t="shared" si="84"/>
        <v>100000</v>
      </c>
      <c r="R281">
        <f t="shared" si="84"/>
        <v>100000</v>
      </c>
      <c r="S281">
        <f t="shared" si="84"/>
        <v>100000</v>
      </c>
      <c r="T281">
        <f t="shared" si="82"/>
        <v>11</v>
      </c>
      <c r="U281">
        <f t="shared" si="82"/>
        <v>100000</v>
      </c>
      <c r="V281">
        <f t="shared" si="80"/>
        <v>1</v>
      </c>
      <c r="W281">
        <f t="shared" si="85"/>
        <v>16</v>
      </c>
      <c r="X281">
        <f t="shared" si="85"/>
        <v>-5</v>
      </c>
      <c r="Y281">
        <f t="shared" si="85"/>
        <v>-5</v>
      </c>
      <c r="Z281">
        <f t="shared" si="85"/>
        <v>-5</v>
      </c>
      <c r="AA281">
        <f t="shared" si="85"/>
        <v>10</v>
      </c>
      <c r="AB281">
        <f t="shared" si="85"/>
        <v>-5</v>
      </c>
      <c r="AC281">
        <f t="shared" si="85"/>
        <v>-5</v>
      </c>
      <c r="AD281">
        <f t="shared" si="85"/>
        <v>-5</v>
      </c>
      <c r="AE281">
        <f t="shared" si="85"/>
        <v>-5</v>
      </c>
      <c r="AF281">
        <f t="shared" si="85"/>
        <v>-5</v>
      </c>
      <c r="AG281">
        <f t="shared" si="85"/>
        <v>-5</v>
      </c>
      <c r="AH281">
        <f t="shared" si="85"/>
        <v>-5</v>
      </c>
      <c r="AI281">
        <f t="shared" si="85"/>
        <v>-5</v>
      </c>
      <c r="AJ281">
        <f t="shared" si="85"/>
        <v>-5</v>
      </c>
      <c r="AK281">
        <f t="shared" si="85"/>
        <v>-5</v>
      </c>
      <c r="AL281">
        <f t="shared" si="85"/>
        <v>-5</v>
      </c>
      <c r="AM281">
        <f t="shared" si="83"/>
        <v>11</v>
      </c>
      <c r="AN281">
        <f t="shared" si="83"/>
        <v>-5</v>
      </c>
      <c r="AO281">
        <f t="shared" si="81"/>
        <v>11</v>
      </c>
    </row>
    <row r="282" spans="1:41">
      <c r="A282" s="1">
        <v>219</v>
      </c>
      <c r="B282" t="str">
        <f t="shared" si="78"/>
        <v>219</v>
      </c>
      <c r="C282">
        <f t="shared" si="79"/>
        <v>2</v>
      </c>
      <c r="D282">
        <f t="shared" si="84"/>
        <v>2</v>
      </c>
      <c r="E282">
        <f t="shared" si="84"/>
        <v>1</v>
      </c>
      <c r="F282">
        <f t="shared" si="84"/>
        <v>100000</v>
      </c>
      <c r="G282">
        <f t="shared" si="84"/>
        <v>100000</v>
      </c>
      <c r="H282">
        <f t="shared" si="84"/>
        <v>100000</v>
      </c>
      <c r="I282">
        <f t="shared" si="84"/>
        <v>100000</v>
      </c>
      <c r="J282">
        <f t="shared" si="84"/>
        <v>100000</v>
      </c>
      <c r="K282">
        <f t="shared" si="84"/>
        <v>100000</v>
      </c>
      <c r="L282">
        <f t="shared" si="84"/>
        <v>3</v>
      </c>
      <c r="M282">
        <f t="shared" si="84"/>
        <v>100000</v>
      </c>
      <c r="N282">
        <f t="shared" si="84"/>
        <v>100000</v>
      </c>
      <c r="O282">
        <f t="shared" si="84"/>
        <v>100000</v>
      </c>
      <c r="P282">
        <f t="shared" si="84"/>
        <v>100000</v>
      </c>
      <c r="Q282">
        <f t="shared" si="84"/>
        <v>100000</v>
      </c>
      <c r="R282">
        <f t="shared" si="84"/>
        <v>100000</v>
      </c>
      <c r="S282">
        <f t="shared" si="84"/>
        <v>100000</v>
      </c>
      <c r="T282">
        <f t="shared" si="82"/>
        <v>100000</v>
      </c>
      <c r="U282">
        <f t="shared" si="82"/>
        <v>100000</v>
      </c>
      <c r="V282">
        <f t="shared" si="80"/>
        <v>9</v>
      </c>
      <c r="W282">
        <f t="shared" si="85"/>
        <v>2</v>
      </c>
      <c r="X282">
        <f t="shared" si="85"/>
        <v>1</v>
      </c>
      <c r="Y282">
        <f t="shared" si="85"/>
        <v>-5</v>
      </c>
      <c r="Z282">
        <f t="shared" si="85"/>
        <v>-5</v>
      </c>
      <c r="AA282">
        <f t="shared" si="85"/>
        <v>-5</v>
      </c>
      <c r="AB282">
        <f t="shared" si="85"/>
        <v>-5</v>
      </c>
      <c r="AC282">
        <f t="shared" si="85"/>
        <v>-5</v>
      </c>
      <c r="AD282">
        <f t="shared" si="85"/>
        <v>-5</v>
      </c>
      <c r="AE282">
        <f t="shared" si="85"/>
        <v>3</v>
      </c>
      <c r="AF282">
        <f t="shared" si="85"/>
        <v>-5</v>
      </c>
      <c r="AG282">
        <f t="shared" si="85"/>
        <v>-5</v>
      </c>
      <c r="AH282">
        <f t="shared" si="85"/>
        <v>-5</v>
      </c>
      <c r="AI282">
        <f t="shared" si="85"/>
        <v>-5</v>
      </c>
      <c r="AJ282">
        <f t="shared" si="85"/>
        <v>-5</v>
      </c>
      <c r="AK282">
        <f t="shared" si="85"/>
        <v>-5</v>
      </c>
      <c r="AL282">
        <f t="shared" si="85"/>
        <v>-5</v>
      </c>
      <c r="AM282">
        <f t="shared" si="83"/>
        <v>-5</v>
      </c>
      <c r="AN282">
        <f t="shared" si="83"/>
        <v>-5</v>
      </c>
      <c r="AO282">
        <f t="shared" si="81"/>
        <v>29</v>
      </c>
    </row>
    <row r="283" spans="1:41">
      <c r="A283" s="1" t="s">
        <v>275</v>
      </c>
      <c r="B283" t="str">
        <f t="shared" si="78"/>
        <v>93gcgx2twothree9xggt</v>
      </c>
      <c r="C283">
        <f t="shared" si="79"/>
        <v>9</v>
      </c>
      <c r="D283">
        <f t="shared" si="84"/>
        <v>100000</v>
      </c>
      <c r="E283">
        <f t="shared" si="84"/>
        <v>7</v>
      </c>
      <c r="F283">
        <f t="shared" si="84"/>
        <v>2</v>
      </c>
      <c r="G283">
        <f t="shared" si="84"/>
        <v>100000</v>
      </c>
      <c r="H283">
        <f t="shared" si="84"/>
        <v>100000</v>
      </c>
      <c r="I283">
        <f t="shared" si="84"/>
        <v>100000</v>
      </c>
      <c r="J283">
        <f t="shared" si="84"/>
        <v>100000</v>
      </c>
      <c r="K283">
        <f t="shared" si="84"/>
        <v>100000</v>
      </c>
      <c r="L283">
        <f t="shared" si="84"/>
        <v>1</v>
      </c>
      <c r="M283">
        <f t="shared" si="84"/>
        <v>100000</v>
      </c>
      <c r="N283">
        <f t="shared" si="84"/>
        <v>8</v>
      </c>
      <c r="O283">
        <f t="shared" si="84"/>
        <v>11</v>
      </c>
      <c r="P283">
        <f t="shared" si="84"/>
        <v>100000</v>
      </c>
      <c r="Q283">
        <f t="shared" si="84"/>
        <v>100000</v>
      </c>
      <c r="R283">
        <f t="shared" si="84"/>
        <v>100000</v>
      </c>
      <c r="S283">
        <f t="shared" si="84"/>
        <v>100000</v>
      </c>
      <c r="T283">
        <f t="shared" si="82"/>
        <v>100000</v>
      </c>
      <c r="U283">
        <f t="shared" si="82"/>
        <v>100000</v>
      </c>
      <c r="V283">
        <f t="shared" si="80"/>
        <v>9</v>
      </c>
      <c r="W283">
        <f t="shared" si="85"/>
        <v>-5</v>
      </c>
      <c r="X283">
        <f t="shared" si="85"/>
        <v>7</v>
      </c>
      <c r="Y283">
        <f t="shared" si="85"/>
        <v>2</v>
      </c>
      <c r="Z283">
        <f t="shared" si="85"/>
        <v>-5</v>
      </c>
      <c r="AA283">
        <f t="shared" si="85"/>
        <v>-5</v>
      </c>
      <c r="AB283">
        <f t="shared" si="85"/>
        <v>-5</v>
      </c>
      <c r="AC283">
        <f t="shared" si="85"/>
        <v>-5</v>
      </c>
      <c r="AD283">
        <f t="shared" si="85"/>
        <v>-5</v>
      </c>
      <c r="AE283">
        <f t="shared" si="85"/>
        <v>16</v>
      </c>
      <c r="AF283">
        <f t="shared" si="85"/>
        <v>-5</v>
      </c>
      <c r="AG283">
        <f t="shared" si="85"/>
        <v>8</v>
      </c>
      <c r="AH283">
        <f t="shared" si="85"/>
        <v>11</v>
      </c>
      <c r="AI283">
        <f t="shared" si="85"/>
        <v>-5</v>
      </c>
      <c r="AJ283">
        <f t="shared" si="85"/>
        <v>-5</v>
      </c>
      <c r="AK283">
        <f t="shared" si="85"/>
        <v>-5</v>
      </c>
      <c r="AL283">
        <f t="shared" si="85"/>
        <v>-5</v>
      </c>
      <c r="AM283">
        <f t="shared" si="83"/>
        <v>-5</v>
      </c>
      <c r="AN283">
        <f t="shared" si="83"/>
        <v>-5</v>
      </c>
      <c r="AO283">
        <f t="shared" si="81"/>
        <v>99</v>
      </c>
    </row>
    <row r="284" spans="1:41">
      <c r="A284" s="1" t="s">
        <v>276</v>
      </c>
      <c r="B284" t="str">
        <f t="shared" si="78"/>
        <v>5fivenine1fiveplgmlffsvzbtqpb</v>
      </c>
      <c r="C284">
        <f t="shared" si="79"/>
        <v>5</v>
      </c>
      <c r="D284">
        <f t="shared" si="84"/>
        <v>10</v>
      </c>
      <c r="E284">
        <f t="shared" si="84"/>
        <v>100000</v>
      </c>
      <c r="F284">
        <f t="shared" si="84"/>
        <v>100000</v>
      </c>
      <c r="G284">
        <f t="shared" si="84"/>
        <v>100000</v>
      </c>
      <c r="H284">
        <f t="shared" si="84"/>
        <v>1</v>
      </c>
      <c r="I284">
        <f t="shared" si="84"/>
        <v>100000</v>
      </c>
      <c r="J284">
        <f t="shared" si="84"/>
        <v>100000</v>
      </c>
      <c r="K284">
        <f t="shared" si="84"/>
        <v>100000</v>
      </c>
      <c r="L284">
        <f t="shared" si="84"/>
        <v>100000</v>
      </c>
      <c r="M284">
        <f t="shared" si="84"/>
        <v>100000</v>
      </c>
      <c r="N284">
        <f t="shared" si="84"/>
        <v>100000</v>
      </c>
      <c r="O284">
        <f t="shared" si="84"/>
        <v>100000</v>
      </c>
      <c r="P284">
        <f t="shared" si="84"/>
        <v>100000</v>
      </c>
      <c r="Q284">
        <f t="shared" si="84"/>
        <v>2</v>
      </c>
      <c r="R284">
        <f t="shared" si="84"/>
        <v>100000</v>
      </c>
      <c r="S284">
        <f t="shared" si="84"/>
        <v>100000</v>
      </c>
      <c r="T284">
        <f t="shared" si="82"/>
        <v>100000</v>
      </c>
      <c r="U284">
        <f t="shared" si="82"/>
        <v>6</v>
      </c>
      <c r="V284">
        <f t="shared" si="80"/>
        <v>5</v>
      </c>
      <c r="W284">
        <f t="shared" si="85"/>
        <v>10</v>
      </c>
      <c r="X284">
        <f t="shared" si="85"/>
        <v>-5</v>
      </c>
      <c r="Y284">
        <f t="shared" si="85"/>
        <v>-5</v>
      </c>
      <c r="Z284">
        <f t="shared" si="85"/>
        <v>-5</v>
      </c>
      <c r="AA284">
        <f t="shared" si="85"/>
        <v>1</v>
      </c>
      <c r="AB284">
        <f t="shared" si="85"/>
        <v>-5</v>
      </c>
      <c r="AC284">
        <f t="shared" si="85"/>
        <v>-5</v>
      </c>
      <c r="AD284">
        <f t="shared" si="85"/>
        <v>-5</v>
      </c>
      <c r="AE284">
        <f t="shared" si="85"/>
        <v>-5</v>
      </c>
      <c r="AF284">
        <f t="shared" si="85"/>
        <v>-5</v>
      </c>
      <c r="AG284">
        <f t="shared" si="85"/>
        <v>-5</v>
      </c>
      <c r="AH284">
        <f t="shared" si="85"/>
        <v>-5</v>
      </c>
      <c r="AI284">
        <f t="shared" si="85"/>
        <v>-5</v>
      </c>
      <c r="AJ284">
        <f t="shared" si="85"/>
        <v>11</v>
      </c>
      <c r="AK284">
        <f t="shared" si="85"/>
        <v>-5</v>
      </c>
      <c r="AL284">
        <f t="shared" si="85"/>
        <v>-5</v>
      </c>
      <c r="AM284">
        <f t="shared" si="83"/>
        <v>-5</v>
      </c>
      <c r="AN284">
        <f t="shared" si="83"/>
        <v>6</v>
      </c>
      <c r="AO284">
        <f t="shared" si="81"/>
        <v>55</v>
      </c>
    </row>
    <row r="285" spans="1:41">
      <c r="A285" s="1" t="s">
        <v>277</v>
      </c>
      <c r="B285" t="str">
        <f t="shared" si="78"/>
        <v>qv7lthszlgxeightnine</v>
      </c>
      <c r="C285">
        <f t="shared" si="79"/>
        <v>7</v>
      </c>
      <c r="D285">
        <f t="shared" si="84"/>
        <v>100000</v>
      </c>
      <c r="E285">
        <f t="shared" si="84"/>
        <v>100000</v>
      </c>
      <c r="F285">
        <f t="shared" si="84"/>
        <v>100000</v>
      </c>
      <c r="G285">
        <f t="shared" si="84"/>
        <v>100000</v>
      </c>
      <c r="H285">
        <f t="shared" si="84"/>
        <v>100000</v>
      </c>
      <c r="I285">
        <f t="shared" si="84"/>
        <v>100000</v>
      </c>
      <c r="J285">
        <f t="shared" si="84"/>
        <v>3</v>
      </c>
      <c r="K285">
        <f t="shared" si="84"/>
        <v>100000</v>
      </c>
      <c r="L285">
        <f t="shared" si="84"/>
        <v>100000</v>
      </c>
      <c r="M285">
        <f t="shared" si="84"/>
        <v>100000</v>
      </c>
      <c r="N285">
        <f t="shared" si="84"/>
        <v>100000</v>
      </c>
      <c r="O285">
        <f t="shared" si="84"/>
        <v>100000</v>
      </c>
      <c r="P285">
        <f t="shared" si="84"/>
        <v>100000</v>
      </c>
      <c r="Q285">
        <f t="shared" si="84"/>
        <v>100000</v>
      </c>
      <c r="R285">
        <f t="shared" si="84"/>
        <v>100000</v>
      </c>
      <c r="S285">
        <f t="shared" si="84"/>
        <v>100000</v>
      </c>
      <c r="T285">
        <f t="shared" si="82"/>
        <v>12</v>
      </c>
      <c r="U285">
        <f t="shared" si="82"/>
        <v>17</v>
      </c>
      <c r="V285">
        <f t="shared" si="80"/>
        <v>9</v>
      </c>
      <c r="W285">
        <f t="shared" si="85"/>
        <v>-5</v>
      </c>
      <c r="X285">
        <f t="shared" si="85"/>
        <v>-5</v>
      </c>
      <c r="Y285">
        <f t="shared" si="85"/>
        <v>-5</v>
      </c>
      <c r="Z285">
        <f t="shared" si="85"/>
        <v>-5</v>
      </c>
      <c r="AA285">
        <f t="shared" si="85"/>
        <v>-5</v>
      </c>
      <c r="AB285">
        <f t="shared" si="85"/>
        <v>-5</v>
      </c>
      <c r="AC285">
        <f t="shared" si="85"/>
        <v>3</v>
      </c>
      <c r="AD285">
        <f t="shared" si="85"/>
        <v>-5</v>
      </c>
      <c r="AE285">
        <f t="shared" si="85"/>
        <v>-5</v>
      </c>
      <c r="AF285">
        <f t="shared" si="85"/>
        <v>-5</v>
      </c>
      <c r="AG285">
        <f t="shared" si="85"/>
        <v>-5</v>
      </c>
      <c r="AH285">
        <f t="shared" si="85"/>
        <v>-5</v>
      </c>
      <c r="AI285">
        <f t="shared" si="85"/>
        <v>-5</v>
      </c>
      <c r="AJ285">
        <f t="shared" si="85"/>
        <v>-5</v>
      </c>
      <c r="AK285">
        <f t="shared" si="85"/>
        <v>-5</v>
      </c>
      <c r="AL285">
        <f t="shared" si="85"/>
        <v>-5</v>
      </c>
      <c r="AM285">
        <f t="shared" si="83"/>
        <v>12</v>
      </c>
      <c r="AN285">
        <f t="shared" si="83"/>
        <v>17</v>
      </c>
      <c r="AO285">
        <f t="shared" si="81"/>
        <v>79</v>
      </c>
    </row>
    <row r="286" spans="1:41">
      <c r="A286" s="1" t="s">
        <v>278</v>
      </c>
      <c r="B286" t="str">
        <f t="shared" si="78"/>
        <v>7sevenmhmkcrkkq</v>
      </c>
      <c r="C286">
        <f t="shared" si="79"/>
        <v>7</v>
      </c>
      <c r="D286">
        <f t="shared" si="84"/>
        <v>100000</v>
      </c>
      <c r="E286">
        <f t="shared" si="84"/>
        <v>100000</v>
      </c>
      <c r="F286">
        <f t="shared" si="84"/>
        <v>100000</v>
      </c>
      <c r="G286">
        <f t="shared" si="84"/>
        <v>100000</v>
      </c>
      <c r="H286">
        <f t="shared" si="84"/>
        <v>100000</v>
      </c>
      <c r="I286">
        <f t="shared" si="84"/>
        <v>100000</v>
      </c>
      <c r="J286">
        <f t="shared" si="84"/>
        <v>1</v>
      </c>
      <c r="K286">
        <f t="shared" si="84"/>
        <v>100000</v>
      </c>
      <c r="L286">
        <f t="shared" si="84"/>
        <v>100000</v>
      </c>
      <c r="M286">
        <f t="shared" si="84"/>
        <v>100000</v>
      </c>
      <c r="N286">
        <f t="shared" si="84"/>
        <v>100000</v>
      </c>
      <c r="O286">
        <f t="shared" si="84"/>
        <v>100000</v>
      </c>
      <c r="P286">
        <f t="shared" si="84"/>
        <v>100000</v>
      </c>
      <c r="Q286">
        <f t="shared" si="84"/>
        <v>100000</v>
      </c>
      <c r="R286">
        <f t="shared" si="84"/>
        <v>100000</v>
      </c>
      <c r="S286">
        <f t="shared" si="84"/>
        <v>2</v>
      </c>
      <c r="T286">
        <f t="shared" si="82"/>
        <v>100000</v>
      </c>
      <c r="U286">
        <f t="shared" si="82"/>
        <v>100000</v>
      </c>
      <c r="V286">
        <f t="shared" si="80"/>
        <v>7</v>
      </c>
      <c r="W286">
        <f t="shared" si="85"/>
        <v>-5</v>
      </c>
      <c r="X286">
        <f t="shared" si="85"/>
        <v>-5</v>
      </c>
      <c r="Y286">
        <f t="shared" si="85"/>
        <v>-5</v>
      </c>
      <c r="Z286">
        <f t="shared" si="85"/>
        <v>-5</v>
      </c>
      <c r="AA286">
        <f t="shared" si="85"/>
        <v>-5</v>
      </c>
      <c r="AB286">
        <f t="shared" si="85"/>
        <v>-5</v>
      </c>
      <c r="AC286">
        <f t="shared" si="85"/>
        <v>1</v>
      </c>
      <c r="AD286">
        <f t="shared" si="85"/>
        <v>-5</v>
      </c>
      <c r="AE286">
        <f t="shared" si="85"/>
        <v>-5</v>
      </c>
      <c r="AF286">
        <f t="shared" si="85"/>
        <v>-5</v>
      </c>
      <c r="AG286">
        <f t="shared" si="85"/>
        <v>-5</v>
      </c>
      <c r="AH286">
        <f t="shared" si="85"/>
        <v>-5</v>
      </c>
      <c r="AI286">
        <f t="shared" si="85"/>
        <v>-5</v>
      </c>
      <c r="AJ286">
        <f t="shared" si="85"/>
        <v>-5</v>
      </c>
      <c r="AK286">
        <f t="shared" si="85"/>
        <v>-5</v>
      </c>
      <c r="AL286">
        <f t="shared" si="85"/>
        <v>2</v>
      </c>
      <c r="AM286">
        <f t="shared" si="83"/>
        <v>-5</v>
      </c>
      <c r="AN286">
        <f t="shared" si="83"/>
        <v>-5</v>
      </c>
      <c r="AO286">
        <f t="shared" si="81"/>
        <v>77</v>
      </c>
    </row>
    <row r="287" spans="1:41">
      <c r="A287" s="1" t="s">
        <v>279</v>
      </c>
      <c r="B287" t="str">
        <f t="shared" si="78"/>
        <v>mxmmgqp4rptkbhfourvjh</v>
      </c>
      <c r="C287">
        <f t="shared" si="79"/>
        <v>4</v>
      </c>
      <c r="D287">
        <f t="shared" si="84"/>
        <v>100000</v>
      </c>
      <c r="E287">
        <f t="shared" si="84"/>
        <v>100000</v>
      </c>
      <c r="F287">
        <f t="shared" si="84"/>
        <v>100000</v>
      </c>
      <c r="G287">
        <f t="shared" si="84"/>
        <v>8</v>
      </c>
      <c r="H287">
        <f t="shared" si="84"/>
        <v>100000</v>
      </c>
      <c r="I287">
        <f t="shared" si="84"/>
        <v>100000</v>
      </c>
      <c r="J287">
        <f t="shared" si="84"/>
        <v>100000</v>
      </c>
      <c r="K287">
        <f t="shared" si="84"/>
        <v>100000</v>
      </c>
      <c r="L287">
        <f t="shared" si="84"/>
        <v>100000</v>
      </c>
      <c r="M287">
        <f t="shared" si="84"/>
        <v>100000</v>
      </c>
      <c r="N287">
        <f t="shared" si="84"/>
        <v>100000</v>
      </c>
      <c r="O287">
        <f t="shared" si="84"/>
        <v>100000</v>
      </c>
      <c r="P287">
        <f t="shared" si="84"/>
        <v>15</v>
      </c>
      <c r="Q287">
        <f t="shared" si="84"/>
        <v>100000</v>
      </c>
      <c r="R287">
        <f t="shared" si="84"/>
        <v>100000</v>
      </c>
      <c r="S287">
        <f t="shared" ref="S287:U350" si="86">IFERROR(LEN(_xlfn.TEXTBEFORE($B287, TEXT(S$2, "0"), 1))+1, 100000)</f>
        <v>100000</v>
      </c>
      <c r="T287">
        <f t="shared" si="86"/>
        <v>100000</v>
      </c>
      <c r="U287">
        <f t="shared" si="86"/>
        <v>100000</v>
      </c>
      <c r="V287">
        <f t="shared" si="80"/>
        <v>4</v>
      </c>
      <c r="W287">
        <f t="shared" si="85"/>
        <v>-5</v>
      </c>
      <c r="X287">
        <f t="shared" si="85"/>
        <v>-5</v>
      </c>
      <c r="Y287">
        <f t="shared" si="85"/>
        <v>-5</v>
      </c>
      <c r="Z287">
        <f t="shared" si="85"/>
        <v>8</v>
      </c>
      <c r="AA287">
        <f t="shared" si="85"/>
        <v>-5</v>
      </c>
      <c r="AB287">
        <f t="shared" si="85"/>
        <v>-5</v>
      </c>
      <c r="AC287">
        <f t="shared" si="85"/>
        <v>-5</v>
      </c>
      <c r="AD287">
        <f t="shared" si="85"/>
        <v>-5</v>
      </c>
      <c r="AE287">
        <f t="shared" si="85"/>
        <v>-5</v>
      </c>
      <c r="AF287">
        <f t="shared" si="85"/>
        <v>-5</v>
      </c>
      <c r="AG287">
        <f t="shared" si="85"/>
        <v>-5</v>
      </c>
      <c r="AH287">
        <f t="shared" si="85"/>
        <v>-5</v>
      </c>
      <c r="AI287">
        <f t="shared" si="85"/>
        <v>15</v>
      </c>
      <c r="AJ287">
        <f t="shared" si="85"/>
        <v>-5</v>
      </c>
      <c r="AK287">
        <f t="shared" si="85"/>
        <v>-5</v>
      </c>
      <c r="AL287">
        <f t="shared" ref="AL287:AN350" si="87">IFERROR(LEN(_xlfn.TEXTBEFORE($B287, TEXT(AL$2, "0"), -1))+1, -5)</f>
        <v>-5</v>
      </c>
      <c r="AM287">
        <f t="shared" si="87"/>
        <v>-5</v>
      </c>
      <c r="AN287">
        <f t="shared" si="87"/>
        <v>-5</v>
      </c>
      <c r="AO287">
        <f t="shared" si="81"/>
        <v>44</v>
      </c>
    </row>
    <row r="288" spans="1:41">
      <c r="A288" s="1" t="s">
        <v>280</v>
      </c>
      <c r="B288" t="str">
        <f t="shared" si="78"/>
        <v>3mrmhgjmdv6pvfkbmconelmlckqkxjfiveznxg</v>
      </c>
      <c r="C288">
        <f t="shared" si="79"/>
        <v>3</v>
      </c>
      <c r="D288">
        <f t="shared" ref="D288:S351" si="88">IFERROR(LEN(_xlfn.TEXTBEFORE($B288, TEXT(D$2, "0"), 1))+1, 100000)</f>
        <v>100000</v>
      </c>
      <c r="E288">
        <f t="shared" si="88"/>
        <v>100000</v>
      </c>
      <c r="F288">
        <f t="shared" si="88"/>
        <v>1</v>
      </c>
      <c r="G288">
        <f t="shared" si="88"/>
        <v>100000</v>
      </c>
      <c r="H288">
        <f t="shared" si="88"/>
        <v>100000</v>
      </c>
      <c r="I288">
        <f t="shared" si="88"/>
        <v>11</v>
      </c>
      <c r="J288">
        <f t="shared" si="88"/>
        <v>100000</v>
      </c>
      <c r="K288">
        <f t="shared" si="88"/>
        <v>100000</v>
      </c>
      <c r="L288">
        <f t="shared" si="88"/>
        <v>100000</v>
      </c>
      <c r="M288">
        <f t="shared" si="88"/>
        <v>19</v>
      </c>
      <c r="N288">
        <f t="shared" si="88"/>
        <v>100000</v>
      </c>
      <c r="O288">
        <f t="shared" si="88"/>
        <v>100000</v>
      </c>
      <c r="P288">
        <f t="shared" si="88"/>
        <v>100000</v>
      </c>
      <c r="Q288">
        <f t="shared" si="88"/>
        <v>31</v>
      </c>
      <c r="R288">
        <f t="shared" si="88"/>
        <v>100000</v>
      </c>
      <c r="S288">
        <f t="shared" si="88"/>
        <v>100000</v>
      </c>
      <c r="T288">
        <f t="shared" si="86"/>
        <v>100000</v>
      </c>
      <c r="U288">
        <f t="shared" si="86"/>
        <v>100000</v>
      </c>
      <c r="V288">
        <f t="shared" si="80"/>
        <v>5</v>
      </c>
      <c r="W288">
        <f t="shared" ref="W288:AL351" si="89">IFERROR(LEN(_xlfn.TEXTBEFORE($B288, TEXT(W$2, "0"), -1))+1, -5)</f>
        <v>-5</v>
      </c>
      <c r="X288">
        <f t="shared" si="89"/>
        <v>-5</v>
      </c>
      <c r="Y288">
        <f t="shared" si="89"/>
        <v>1</v>
      </c>
      <c r="Z288">
        <f t="shared" si="89"/>
        <v>-5</v>
      </c>
      <c r="AA288">
        <f t="shared" si="89"/>
        <v>-5</v>
      </c>
      <c r="AB288">
        <f t="shared" si="89"/>
        <v>11</v>
      </c>
      <c r="AC288">
        <f t="shared" si="89"/>
        <v>-5</v>
      </c>
      <c r="AD288">
        <f t="shared" si="89"/>
        <v>-5</v>
      </c>
      <c r="AE288">
        <f t="shared" si="89"/>
        <v>-5</v>
      </c>
      <c r="AF288">
        <f t="shared" si="89"/>
        <v>19</v>
      </c>
      <c r="AG288">
        <f t="shared" si="89"/>
        <v>-5</v>
      </c>
      <c r="AH288">
        <f t="shared" si="89"/>
        <v>-5</v>
      </c>
      <c r="AI288">
        <f t="shared" si="89"/>
        <v>-5</v>
      </c>
      <c r="AJ288">
        <f t="shared" si="89"/>
        <v>31</v>
      </c>
      <c r="AK288">
        <f t="shared" si="89"/>
        <v>-5</v>
      </c>
      <c r="AL288">
        <f t="shared" si="89"/>
        <v>-5</v>
      </c>
      <c r="AM288">
        <f t="shared" si="87"/>
        <v>-5</v>
      </c>
      <c r="AN288">
        <f t="shared" si="87"/>
        <v>-5</v>
      </c>
      <c r="AO288">
        <f t="shared" si="81"/>
        <v>35</v>
      </c>
    </row>
    <row r="289" spans="1:41">
      <c r="A289" s="1" t="s">
        <v>281</v>
      </c>
      <c r="B289" t="str">
        <f t="shared" si="78"/>
        <v>7one1kbjnmtpskgsix99</v>
      </c>
      <c r="C289">
        <f t="shared" si="79"/>
        <v>7</v>
      </c>
      <c r="D289">
        <f t="shared" si="88"/>
        <v>5</v>
      </c>
      <c r="E289">
        <f t="shared" si="88"/>
        <v>100000</v>
      </c>
      <c r="F289">
        <f t="shared" si="88"/>
        <v>100000</v>
      </c>
      <c r="G289">
        <f t="shared" si="88"/>
        <v>100000</v>
      </c>
      <c r="H289">
        <f t="shared" si="88"/>
        <v>100000</v>
      </c>
      <c r="I289">
        <f t="shared" si="88"/>
        <v>100000</v>
      </c>
      <c r="J289">
        <f t="shared" si="88"/>
        <v>1</v>
      </c>
      <c r="K289">
        <f t="shared" si="88"/>
        <v>100000</v>
      </c>
      <c r="L289">
        <f t="shared" si="88"/>
        <v>19</v>
      </c>
      <c r="M289">
        <f t="shared" si="88"/>
        <v>2</v>
      </c>
      <c r="N289">
        <f t="shared" si="88"/>
        <v>100000</v>
      </c>
      <c r="O289">
        <f t="shared" si="88"/>
        <v>100000</v>
      </c>
      <c r="P289">
        <f t="shared" si="88"/>
        <v>100000</v>
      </c>
      <c r="Q289">
        <f t="shared" si="88"/>
        <v>100000</v>
      </c>
      <c r="R289">
        <f t="shared" si="88"/>
        <v>16</v>
      </c>
      <c r="S289">
        <f t="shared" si="88"/>
        <v>100000</v>
      </c>
      <c r="T289">
        <f t="shared" si="86"/>
        <v>100000</v>
      </c>
      <c r="U289">
        <f t="shared" si="86"/>
        <v>100000</v>
      </c>
      <c r="V289">
        <f t="shared" si="80"/>
        <v>9</v>
      </c>
      <c r="W289">
        <f t="shared" si="89"/>
        <v>5</v>
      </c>
      <c r="X289">
        <f t="shared" si="89"/>
        <v>-5</v>
      </c>
      <c r="Y289">
        <f t="shared" si="89"/>
        <v>-5</v>
      </c>
      <c r="Z289">
        <f t="shared" si="89"/>
        <v>-5</v>
      </c>
      <c r="AA289">
        <f t="shared" si="89"/>
        <v>-5</v>
      </c>
      <c r="AB289">
        <f t="shared" si="89"/>
        <v>-5</v>
      </c>
      <c r="AC289">
        <f t="shared" si="89"/>
        <v>1</v>
      </c>
      <c r="AD289">
        <f t="shared" si="89"/>
        <v>-5</v>
      </c>
      <c r="AE289">
        <f t="shared" si="89"/>
        <v>20</v>
      </c>
      <c r="AF289">
        <f t="shared" si="89"/>
        <v>2</v>
      </c>
      <c r="AG289">
        <f t="shared" si="89"/>
        <v>-5</v>
      </c>
      <c r="AH289">
        <f t="shared" si="89"/>
        <v>-5</v>
      </c>
      <c r="AI289">
        <f t="shared" si="89"/>
        <v>-5</v>
      </c>
      <c r="AJ289">
        <f t="shared" si="89"/>
        <v>-5</v>
      </c>
      <c r="AK289">
        <f t="shared" si="89"/>
        <v>16</v>
      </c>
      <c r="AL289">
        <f t="shared" si="89"/>
        <v>-5</v>
      </c>
      <c r="AM289">
        <f t="shared" si="87"/>
        <v>-5</v>
      </c>
      <c r="AN289">
        <f t="shared" si="87"/>
        <v>-5</v>
      </c>
      <c r="AO289">
        <f t="shared" si="81"/>
        <v>79</v>
      </c>
    </row>
    <row r="290" spans="1:41">
      <c r="A290" s="1" t="s">
        <v>282</v>
      </c>
      <c r="B290" t="str">
        <f t="shared" si="78"/>
        <v>bsvjlfgrcvvhmnfjzktdeight9914</v>
      </c>
      <c r="C290">
        <f t="shared" si="79"/>
        <v>8</v>
      </c>
      <c r="D290">
        <f t="shared" si="88"/>
        <v>28</v>
      </c>
      <c r="E290">
        <f t="shared" si="88"/>
        <v>100000</v>
      </c>
      <c r="F290">
        <f t="shared" si="88"/>
        <v>100000</v>
      </c>
      <c r="G290">
        <f t="shared" si="88"/>
        <v>29</v>
      </c>
      <c r="H290">
        <f t="shared" si="88"/>
        <v>100000</v>
      </c>
      <c r="I290">
        <f t="shared" si="88"/>
        <v>100000</v>
      </c>
      <c r="J290">
        <f t="shared" si="88"/>
        <v>100000</v>
      </c>
      <c r="K290">
        <f t="shared" si="88"/>
        <v>100000</v>
      </c>
      <c r="L290">
        <f t="shared" si="88"/>
        <v>26</v>
      </c>
      <c r="M290">
        <f t="shared" si="88"/>
        <v>100000</v>
      </c>
      <c r="N290">
        <f t="shared" si="88"/>
        <v>100000</v>
      </c>
      <c r="O290">
        <f t="shared" si="88"/>
        <v>100000</v>
      </c>
      <c r="P290">
        <f t="shared" si="88"/>
        <v>100000</v>
      </c>
      <c r="Q290">
        <f t="shared" si="88"/>
        <v>100000</v>
      </c>
      <c r="R290">
        <f t="shared" si="88"/>
        <v>100000</v>
      </c>
      <c r="S290">
        <f t="shared" si="88"/>
        <v>100000</v>
      </c>
      <c r="T290">
        <f t="shared" si="86"/>
        <v>21</v>
      </c>
      <c r="U290">
        <f t="shared" si="86"/>
        <v>100000</v>
      </c>
      <c r="V290">
        <f t="shared" si="80"/>
        <v>4</v>
      </c>
      <c r="W290">
        <f t="shared" si="89"/>
        <v>28</v>
      </c>
      <c r="X290">
        <f t="shared" si="89"/>
        <v>-5</v>
      </c>
      <c r="Y290">
        <f t="shared" si="89"/>
        <v>-5</v>
      </c>
      <c r="Z290">
        <f t="shared" si="89"/>
        <v>29</v>
      </c>
      <c r="AA290">
        <f t="shared" si="89"/>
        <v>-5</v>
      </c>
      <c r="AB290">
        <f t="shared" si="89"/>
        <v>-5</v>
      </c>
      <c r="AC290">
        <f t="shared" si="89"/>
        <v>-5</v>
      </c>
      <c r="AD290">
        <f t="shared" si="89"/>
        <v>-5</v>
      </c>
      <c r="AE290">
        <f t="shared" si="89"/>
        <v>27</v>
      </c>
      <c r="AF290">
        <f t="shared" si="89"/>
        <v>-5</v>
      </c>
      <c r="AG290">
        <f t="shared" si="89"/>
        <v>-5</v>
      </c>
      <c r="AH290">
        <f t="shared" si="89"/>
        <v>-5</v>
      </c>
      <c r="AI290">
        <f t="shared" si="89"/>
        <v>-5</v>
      </c>
      <c r="AJ290">
        <f t="shared" si="89"/>
        <v>-5</v>
      </c>
      <c r="AK290">
        <f t="shared" si="89"/>
        <v>-5</v>
      </c>
      <c r="AL290">
        <f t="shared" si="89"/>
        <v>-5</v>
      </c>
      <c r="AM290">
        <f t="shared" si="87"/>
        <v>21</v>
      </c>
      <c r="AN290">
        <f t="shared" si="87"/>
        <v>-5</v>
      </c>
      <c r="AO290">
        <f t="shared" si="81"/>
        <v>84</v>
      </c>
    </row>
    <row r="291" spans="1:41">
      <c r="A291" s="1" t="s">
        <v>283</v>
      </c>
      <c r="B291" t="str">
        <f t="shared" si="78"/>
        <v>csfrjtwofivebcrcmggfpfsevenlmhncfb1two</v>
      </c>
      <c r="C291">
        <f t="shared" si="79"/>
        <v>2</v>
      </c>
      <c r="D291">
        <f t="shared" si="88"/>
        <v>35</v>
      </c>
      <c r="E291">
        <f t="shared" si="88"/>
        <v>100000</v>
      </c>
      <c r="F291">
        <f t="shared" si="88"/>
        <v>100000</v>
      </c>
      <c r="G291">
        <f t="shared" si="88"/>
        <v>100000</v>
      </c>
      <c r="H291">
        <f t="shared" si="88"/>
        <v>100000</v>
      </c>
      <c r="I291">
        <f t="shared" si="88"/>
        <v>100000</v>
      </c>
      <c r="J291">
        <f t="shared" si="88"/>
        <v>100000</v>
      </c>
      <c r="K291">
        <f t="shared" si="88"/>
        <v>100000</v>
      </c>
      <c r="L291">
        <f t="shared" si="88"/>
        <v>100000</v>
      </c>
      <c r="M291">
        <f t="shared" si="88"/>
        <v>100000</v>
      </c>
      <c r="N291">
        <f t="shared" si="88"/>
        <v>6</v>
      </c>
      <c r="O291">
        <f t="shared" si="88"/>
        <v>100000</v>
      </c>
      <c r="P291">
        <f t="shared" si="88"/>
        <v>100000</v>
      </c>
      <c r="Q291">
        <f t="shared" si="88"/>
        <v>9</v>
      </c>
      <c r="R291">
        <f t="shared" si="88"/>
        <v>100000</v>
      </c>
      <c r="S291">
        <f t="shared" si="88"/>
        <v>23</v>
      </c>
      <c r="T291">
        <f t="shared" si="86"/>
        <v>100000</v>
      </c>
      <c r="U291">
        <f t="shared" si="86"/>
        <v>100000</v>
      </c>
      <c r="V291">
        <f t="shared" si="80"/>
        <v>2</v>
      </c>
      <c r="W291">
        <f t="shared" si="89"/>
        <v>35</v>
      </c>
      <c r="X291">
        <f t="shared" si="89"/>
        <v>-5</v>
      </c>
      <c r="Y291">
        <f t="shared" si="89"/>
        <v>-5</v>
      </c>
      <c r="Z291">
        <f t="shared" si="89"/>
        <v>-5</v>
      </c>
      <c r="AA291">
        <f t="shared" si="89"/>
        <v>-5</v>
      </c>
      <c r="AB291">
        <f t="shared" si="89"/>
        <v>-5</v>
      </c>
      <c r="AC291">
        <f t="shared" si="89"/>
        <v>-5</v>
      </c>
      <c r="AD291">
        <f t="shared" si="89"/>
        <v>-5</v>
      </c>
      <c r="AE291">
        <f t="shared" si="89"/>
        <v>-5</v>
      </c>
      <c r="AF291">
        <f t="shared" si="89"/>
        <v>-5</v>
      </c>
      <c r="AG291">
        <f t="shared" si="89"/>
        <v>36</v>
      </c>
      <c r="AH291">
        <f t="shared" si="89"/>
        <v>-5</v>
      </c>
      <c r="AI291">
        <f t="shared" si="89"/>
        <v>-5</v>
      </c>
      <c r="AJ291">
        <f t="shared" si="89"/>
        <v>9</v>
      </c>
      <c r="AK291">
        <f t="shared" si="89"/>
        <v>-5</v>
      </c>
      <c r="AL291">
        <f t="shared" si="89"/>
        <v>23</v>
      </c>
      <c r="AM291">
        <f t="shared" si="87"/>
        <v>-5</v>
      </c>
      <c r="AN291">
        <f t="shared" si="87"/>
        <v>-5</v>
      </c>
      <c r="AO291">
        <f t="shared" si="81"/>
        <v>22</v>
      </c>
    </row>
    <row r="292" spans="1:41">
      <c r="A292" s="1" t="s">
        <v>284</v>
      </c>
      <c r="B292" t="str">
        <f t="shared" si="78"/>
        <v>3five1vphfournine1kvfvzrtm</v>
      </c>
      <c r="C292">
        <f t="shared" si="79"/>
        <v>3</v>
      </c>
      <c r="D292">
        <f t="shared" si="88"/>
        <v>6</v>
      </c>
      <c r="E292">
        <f t="shared" si="88"/>
        <v>100000</v>
      </c>
      <c r="F292">
        <f t="shared" si="88"/>
        <v>1</v>
      </c>
      <c r="G292">
        <f t="shared" si="88"/>
        <v>100000</v>
      </c>
      <c r="H292">
        <f t="shared" si="88"/>
        <v>100000</v>
      </c>
      <c r="I292">
        <f t="shared" si="88"/>
        <v>100000</v>
      </c>
      <c r="J292">
        <f t="shared" si="88"/>
        <v>100000</v>
      </c>
      <c r="K292">
        <f t="shared" si="88"/>
        <v>100000</v>
      </c>
      <c r="L292">
        <f t="shared" si="88"/>
        <v>100000</v>
      </c>
      <c r="M292">
        <f t="shared" si="88"/>
        <v>100000</v>
      </c>
      <c r="N292">
        <f t="shared" si="88"/>
        <v>100000</v>
      </c>
      <c r="O292">
        <f t="shared" si="88"/>
        <v>100000</v>
      </c>
      <c r="P292">
        <f t="shared" si="88"/>
        <v>10</v>
      </c>
      <c r="Q292">
        <f t="shared" si="88"/>
        <v>2</v>
      </c>
      <c r="R292">
        <f t="shared" si="88"/>
        <v>100000</v>
      </c>
      <c r="S292">
        <f t="shared" si="88"/>
        <v>100000</v>
      </c>
      <c r="T292">
        <f t="shared" si="86"/>
        <v>100000</v>
      </c>
      <c r="U292">
        <f t="shared" si="86"/>
        <v>14</v>
      </c>
      <c r="V292">
        <f t="shared" si="80"/>
        <v>1</v>
      </c>
      <c r="W292">
        <f t="shared" si="89"/>
        <v>18</v>
      </c>
      <c r="X292">
        <f t="shared" si="89"/>
        <v>-5</v>
      </c>
      <c r="Y292">
        <f t="shared" si="89"/>
        <v>1</v>
      </c>
      <c r="Z292">
        <f t="shared" si="89"/>
        <v>-5</v>
      </c>
      <c r="AA292">
        <f t="shared" si="89"/>
        <v>-5</v>
      </c>
      <c r="AB292">
        <f t="shared" si="89"/>
        <v>-5</v>
      </c>
      <c r="AC292">
        <f t="shared" si="89"/>
        <v>-5</v>
      </c>
      <c r="AD292">
        <f t="shared" si="89"/>
        <v>-5</v>
      </c>
      <c r="AE292">
        <f t="shared" si="89"/>
        <v>-5</v>
      </c>
      <c r="AF292">
        <f t="shared" si="89"/>
        <v>-5</v>
      </c>
      <c r="AG292">
        <f t="shared" si="89"/>
        <v>-5</v>
      </c>
      <c r="AH292">
        <f t="shared" si="89"/>
        <v>-5</v>
      </c>
      <c r="AI292">
        <f t="shared" si="89"/>
        <v>10</v>
      </c>
      <c r="AJ292">
        <f t="shared" si="89"/>
        <v>2</v>
      </c>
      <c r="AK292">
        <f t="shared" si="89"/>
        <v>-5</v>
      </c>
      <c r="AL292">
        <f t="shared" si="89"/>
        <v>-5</v>
      </c>
      <c r="AM292">
        <f t="shared" si="87"/>
        <v>-5</v>
      </c>
      <c r="AN292">
        <f t="shared" si="87"/>
        <v>14</v>
      </c>
      <c r="AO292">
        <f t="shared" si="81"/>
        <v>31</v>
      </c>
    </row>
    <row r="293" spans="1:41">
      <c r="A293" s="1" t="s">
        <v>285</v>
      </c>
      <c r="B293" t="str">
        <f t="shared" si="78"/>
        <v>nineeight3vxrdvttwo</v>
      </c>
      <c r="C293">
        <f t="shared" si="79"/>
        <v>9</v>
      </c>
      <c r="D293">
        <f t="shared" si="88"/>
        <v>100000</v>
      </c>
      <c r="E293">
        <f t="shared" si="88"/>
        <v>100000</v>
      </c>
      <c r="F293">
        <f t="shared" si="88"/>
        <v>10</v>
      </c>
      <c r="G293">
        <f t="shared" si="88"/>
        <v>100000</v>
      </c>
      <c r="H293">
        <f t="shared" si="88"/>
        <v>100000</v>
      </c>
      <c r="I293">
        <f t="shared" si="88"/>
        <v>100000</v>
      </c>
      <c r="J293">
        <f t="shared" si="88"/>
        <v>100000</v>
      </c>
      <c r="K293">
        <f t="shared" si="88"/>
        <v>100000</v>
      </c>
      <c r="L293">
        <f t="shared" si="88"/>
        <v>100000</v>
      </c>
      <c r="M293">
        <f t="shared" si="88"/>
        <v>100000</v>
      </c>
      <c r="N293">
        <f t="shared" si="88"/>
        <v>17</v>
      </c>
      <c r="O293">
        <f t="shared" si="88"/>
        <v>100000</v>
      </c>
      <c r="P293">
        <f t="shared" si="88"/>
        <v>100000</v>
      </c>
      <c r="Q293">
        <f t="shared" si="88"/>
        <v>100000</v>
      </c>
      <c r="R293">
        <f t="shared" si="88"/>
        <v>100000</v>
      </c>
      <c r="S293">
        <f t="shared" si="88"/>
        <v>100000</v>
      </c>
      <c r="T293">
        <f t="shared" si="86"/>
        <v>5</v>
      </c>
      <c r="U293">
        <f t="shared" si="86"/>
        <v>1</v>
      </c>
      <c r="V293">
        <f t="shared" si="80"/>
        <v>2</v>
      </c>
      <c r="W293">
        <f t="shared" si="89"/>
        <v>-5</v>
      </c>
      <c r="X293">
        <f t="shared" si="89"/>
        <v>-5</v>
      </c>
      <c r="Y293">
        <f t="shared" si="89"/>
        <v>10</v>
      </c>
      <c r="Z293">
        <f t="shared" si="89"/>
        <v>-5</v>
      </c>
      <c r="AA293">
        <f t="shared" si="89"/>
        <v>-5</v>
      </c>
      <c r="AB293">
        <f t="shared" si="89"/>
        <v>-5</v>
      </c>
      <c r="AC293">
        <f t="shared" si="89"/>
        <v>-5</v>
      </c>
      <c r="AD293">
        <f t="shared" si="89"/>
        <v>-5</v>
      </c>
      <c r="AE293">
        <f t="shared" si="89"/>
        <v>-5</v>
      </c>
      <c r="AF293">
        <f t="shared" si="89"/>
        <v>-5</v>
      </c>
      <c r="AG293">
        <f t="shared" si="89"/>
        <v>17</v>
      </c>
      <c r="AH293">
        <f t="shared" si="89"/>
        <v>-5</v>
      </c>
      <c r="AI293">
        <f t="shared" si="89"/>
        <v>-5</v>
      </c>
      <c r="AJ293">
        <f t="shared" si="89"/>
        <v>-5</v>
      </c>
      <c r="AK293">
        <f t="shared" si="89"/>
        <v>-5</v>
      </c>
      <c r="AL293">
        <f t="shared" si="89"/>
        <v>-5</v>
      </c>
      <c r="AM293">
        <f t="shared" si="87"/>
        <v>5</v>
      </c>
      <c r="AN293">
        <f t="shared" si="87"/>
        <v>1</v>
      </c>
      <c r="AO293">
        <f t="shared" si="81"/>
        <v>92</v>
      </c>
    </row>
    <row r="294" spans="1:41">
      <c r="A294" s="1" t="s">
        <v>286</v>
      </c>
      <c r="B294" t="str">
        <f t="shared" si="78"/>
        <v>snncrseventwo5sevencjgl</v>
      </c>
      <c r="C294">
        <f t="shared" si="79"/>
        <v>7</v>
      </c>
      <c r="D294">
        <f t="shared" si="88"/>
        <v>100000</v>
      </c>
      <c r="E294">
        <f t="shared" si="88"/>
        <v>100000</v>
      </c>
      <c r="F294">
        <f t="shared" si="88"/>
        <v>100000</v>
      </c>
      <c r="G294">
        <f t="shared" si="88"/>
        <v>100000</v>
      </c>
      <c r="H294">
        <f t="shared" si="88"/>
        <v>14</v>
      </c>
      <c r="I294">
        <f t="shared" si="88"/>
        <v>100000</v>
      </c>
      <c r="J294">
        <f t="shared" si="88"/>
        <v>100000</v>
      </c>
      <c r="K294">
        <f t="shared" si="88"/>
        <v>100000</v>
      </c>
      <c r="L294">
        <f t="shared" si="88"/>
        <v>100000</v>
      </c>
      <c r="M294">
        <f t="shared" si="88"/>
        <v>100000</v>
      </c>
      <c r="N294">
        <f t="shared" si="88"/>
        <v>11</v>
      </c>
      <c r="O294">
        <f t="shared" si="88"/>
        <v>100000</v>
      </c>
      <c r="P294">
        <f t="shared" si="88"/>
        <v>100000</v>
      </c>
      <c r="Q294">
        <f t="shared" si="88"/>
        <v>100000</v>
      </c>
      <c r="R294">
        <f t="shared" si="88"/>
        <v>100000</v>
      </c>
      <c r="S294">
        <f t="shared" si="88"/>
        <v>6</v>
      </c>
      <c r="T294">
        <f t="shared" si="86"/>
        <v>100000</v>
      </c>
      <c r="U294">
        <f t="shared" si="86"/>
        <v>100000</v>
      </c>
      <c r="V294">
        <f t="shared" si="80"/>
        <v>7</v>
      </c>
      <c r="W294">
        <f t="shared" si="89"/>
        <v>-5</v>
      </c>
      <c r="X294">
        <f t="shared" si="89"/>
        <v>-5</v>
      </c>
      <c r="Y294">
        <f t="shared" si="89"/>
        <v>-5</v>
      </c>
      <c r="Z294">
        <f t="shared" si="89"/>
        <v>-5</v>
      </c>
      <c r="AA294">
        <f t="shared" si="89"/>
        <v>14</v>
      </c>
      <c r="AB294">
        <f t="shared" si="89"/>
        <v>-5</v>
      </c>
      <c r="AC294">
        <f t="shared" si="89"/>
        <v>-5</v>
      </c>
      <c r="AD294">
        <f t="shared" si="89"/>
        <v>-5</v>
      </c>
      <c r="AE294">
        <f t="shared" si="89"/>
        <v>-5</v>
      </c>
      <c r="AF294">
        <f t="shared" si="89"/>
        <v>-5</v>
      </c>
      <c r="AG294">
        <f t="shared" si="89"/>
        <v>11</v>
      </c>
      <c r="AH294">
        <f t="shared" si="89"/>
        <v>-5</v>
      </c>
      <c r="AI294">
        <f t="shared" si="89"/>
        <v>-5</v>
      </c>
      <c r="AJ294">
        <f t="shared" si="89"/>
        <v>-5</v>
      </c>
      <c r="AK294">
        <f t="shared" si="89"/>
        <v>-5</v>
      </c>
      <c r="AL294">
        <f t="shared" si="89"/>
        <v>15</v>
      </c>
      <c r="AM294">
        <f t="shared" si="87"/>
        <v>-5</v>
      </c>
      <c r="AN294">
        <f t="shared" si="87"/>
        <v>-5</v>
      </c>
      <c r="AO294">
        <f t="shared" si="81"/>
        <v>77</v>
      </c>
    </row>
    <row r="295" spans="1:41">
      <c r="A295" s="1" t="s">
        <v>287</v>
      </c>
      <c r="B295" t="str">
        <f t="shared" si="78"/>
        <v>ngmgxnlsjjhvqpcxjshninesix63</v>
      </c>
      <c r="C295">
        <f t="shared" si="79"/>
        <v>9</v>
      </c>
      <c r="D295">
        <f t="shared" si="88"/>
        <v>100000</v>
      </c>
      <c r="E295">
        <f t="shared" si="88"/>
        <v>100000</v>
      </c>
      <c r="F295">
        <f t="shared" si="88"/>
        <v>28</v>
      </c>
      <c r="G295">
        <f t="shared" si="88"/>
        <v>100000</v>
      </c>
      <c r="H295">
        <f t="shared" si="88"/>
        <v>100000</v>
      </c>
      <c r="I295">
        <f t="shared" si="88"/>
        <v>27</v>
      </c>
      <c r="J295">
        <f t="shared" si="88"/>
        <v>100000</v>
      </c>
      <c r="K295">
        <f t="shared" si="88"/>
        <v>100000</v>
      </c>
      <c r="L295">
        <f t="shared" si="88"/>
        <v>100000</v>
      </c>
      <c r="M295">
        <f t="shared" si="88"/>
        <v>100000</v>
      </c>
      <c r="N295">
        <f t="shared" si="88"/>
        <v>100000</v>
      </c>
      <c r="O295">
        <f t="shared" si="88"/>
        <v>100000</v>
      </c>
      <c r="P295">
        <f t="shared" si="88"/>
        <v>100000</v>
      </c>
      <c r="Q295">
        <f t="shared" si="88"/>
        <v>100000</v>
      </c>
      <c r="R295">
        <f t="shared" si="88"/>
        <v>24</v>
      </c>
      <c r="S295">
        <f t="shared" si="88"/>
        <v>100000</v>
      </c>
      <c r="T295">
        <f t="shared" si="86"/>
        <v>100000</v>
      </c>
      <c r="U295">
        <f t="shared" si="86"/>
        <v>20</v>
      </c>
      <c r="V295">
        <f t="shared" si="80"/>
        <v>3</v>
      </c>
      <c r="W295">
        <f t="shared" si="89"/>
        <v>-5</v>
      </c>
      <c r="X295">
        <f t="shared" si="89"/>
        <v>-5</v>
      </c>
      <c r="Y295">
        <f t="shared" si="89"/>
        <v>28</v>
      </c>
      <c r="Z295">
        <f t="shared" si="89"/>
        <v>-5</v>
      </c>
      <c r="AA295">
        <f t="shared" si="89"/>
        <v>-5</v>
      </c>
      <c r="AB295">
        <f t="shared" si="89"/>
        <v>27</v>
      </c>
      <c r="AC295">
        <f t="shared" si="89"/>
        <v>-5</v>
      </c>
      <c r="AD295">
        <f t="shared" si="89"/>
        <v>-5</v>
      </c>
      <c r="AE295">
        <f t="shared" si="89"/>
        <v>-5</v>
      </c>
      <c r="AF295">
        <f t="shared" si="89"/>
        <v>-5</v>
      </c>
      <c r="AG295">
        <f t="shared" si="89"/>
        <v>-5</v>
      </c>
      <c r="AH295">
        <f t="shared" si="89"/>
        <v>-5</v>
      </c>
      <c r="AI295">
        <f t="shared" si="89"/>
        <v>-5</v>
      </c>
      <c r="AJ295">
        <f t="shared" si="89"/>
        <v>-5</v>
      </c>
      <c r="AK295">
        <f t="shared" si="89"/>
        <v>24</v>
      </c>
      <c r="AL295">
        <f t="shared" si="89"/>
        <v>-5</v>
      </c>
      <c r="AM295">
        <f t="shared" si="87"/>
        <v>-5</v>
      </c>
      <c r="AN295">
        <f t="shared" si="87"/>
        <v>20</v>
      </c>
      <c r="AO295">
        <f t="shared" si="81"/>
        <v>93</v>
      </c>
    </row>
    <row r="296" spans="1:41">
      <c r="A296" s="1" t="s">
        <v>288</v>
      </c>
      <c r="B296" t="str">
        <f t="shared" si="78"/>
        <v>4threeone2twotzsseven4prqdrnjln</v>
      </c>
      <c r="C296">
        <f t="shared" si="79"/>
        <v>4</v>
      </c>
      <c r="D296">
        <f t="shared" si="88"/>
        <v>100000</v>
      </c>
      <c r="E296">
        <f t="shared" si="88"/>
        <v>10</v>
      </c>
      <c r="F296">
        <f t="shared" si="88"/>
        <v>100000</v>
      </c>
      <c r="G296">
        <f t="shared" si="88"/>
        <v>1</v>
      </c>
      <c r="H296">
        <f t="shared" si="88"/>
        <v>100000</v>
      </c>
      <c r="I296">
        <f t="shared" si="88"/>
        <v>100000</v>
      </c>
      <c r="J296">
        <f t="shared" si="88"/>
        <v>100000</v>
      </c>
      <c r="K296">
        <f t="shared" si="88"/>
        <v>100000</v>
      </c>
      <c r="L296">
        <f t="shared" si="88"/>
        <v>100000</v>
      </c>
      <c r="M296">
        <f t="shared" si="88"/>
        <v>7</v>
      </c>
      <c r="N296">
        <f t="shared" si="88"/>
        <v>11</v>
      </c>
      <c r="O296">
        <f t="shared" si="88"/>
        <v>2</v>
      </c>
      <c r="P296">
        <f t="shared" si="88"/>
        <v>100000</v>
      </c>
      <c r="Q296">
        <f t="shared" si="88"/>
        <v>100000</v>
      </c>
      <c r="R296">
        <f t="shared" si="88"/>
        <v>100000</v>
      </c>
      <c r="S296">
        <f t="shared" si="88"/>
        <v>17</v>
      </c>
      <c r="T296">
        <f t="shared" si="86"/>
        <v>100000</v>
      </c>
      <c r="U296">
        <f t="shared" si="86"/>
        <v>100000</v>
      </c>
      <c r="V296">
        <f t="shared" si="80"/>
        <v>4</v>
      </c>
      <c r="W296">
        <f t="shared" si="89"/>
        <v>-5</v>
      </c>
      <c r="X296">
        <f t="shared" si="89"/>
        <v>10</v>
      </c>
      <c r="Y296">
        <f t="shared" si="89"/>
        <v>-5</v>
      </c>
      <c r="Z296">
        <f t="shared" si="89"/>
        <v>22</v>
      </c>
      <c r="AA296">
        <f t="shared" si="89"/>
        <v>-5</v>
      </c>
      <c r="AB296">
        <f t="shared" si="89"/>
        <v>-5</v>
      </c>
      <c r="AC296">
        <f t="shared" si="89"/>
        <v>-5</v>
      </c>
      <c r="AD296">
        <f t="shared" si="89"/>
        <v>-5</v>
      </c>
      <c r="AE296">
        <f t="shared" si="89"/>
        <v>-5</v>
      </c>
      <c r="AF296">
        <f t="shared" si="89"/>
        <v>7</v>
      </c>
      <c r="AG296">
        <f t="shared" si="89"/>
        <v>11</v>
      </c>
      <c r="AH296">
        <f t="shared" si="89"/>
        <v>2</v>
      </c>
      <c r="AI296">
        <f t="shared" si="89"/>
        <v>-5</v>
      </c>
      <c r="AJ296">
        <f t="shared" si="89"/>
        <v>-5</v>
      </c>
      <c r="AK296">
        <f t="shared" si="89"/>
        <v>-5</v>
      </c>
      <c r="AL296">
        <f t="shared" si="89"/>
        <v>17</v>
      </c>
      <c r="AM296">
        <f t="shared" si="87"/>
        <v>-5</v>
      </c>
      <c r="AN296">
        <f t="shared" si="87"/>
        <v>-5</v>
      </c>
      <c r="AO296">
        <f t="shared" si="81"/>
        <v>44</v>
      </c>
    </row>
    <row r="297" spans="1:41">
      <c r="A297" s="1" t="s">
        <v>289</v>
      </c>
      <c r="B297" t="str">
        <f t="shared" si="78"/>
        <v>fivegfmn391</v>
      </c>
      <c r="C297">
        <f t="shared" si="79"/>
        <v>5</v>
      </c>
      <c r="D297">
        <f t="shared" si="88"/>
        <v>11</v>
      </c>
      <c r="E297">
        <f t="shared" si="88"/>
        <v>100000</v>
      </c>
      <c r="F297">
        <f t="shared" si="88"/>
        <v>9</v>
      </c>
      <c r="G297">
        <f t="shared" si="88"/>
        <v>100000</v>
      </c>
      <c r="H297">
        <f t="shared" si="88"/>
        <v>100000</v>
      </c>
      <c r="I297">
        <f t="shared" si="88"/>
        <v>100000</v>
      </c>
      <c r="J297">
        <f t="shared" si="88"/>
        <v>100000</v>
      </c>
      <c r="K297">
        <f t="shared" si="88"/>
        <v>100000</v>
      </c>
      <c r="L297">
        <f t="shared" si="88"/>
        <v>10</v>
      </c>
      <c r="M297">
        <f t="shared" si="88"/>
        <v>100000</v>
      </c>
      <c r="N297">
        <f t="shared" si="88"/>
        <v>100000</v>
      </c>
      <c r="O297">
        <f t="shared" si="88"/>
        <v>100000</v>
      </c>
      <c r="P297">
        <f t="shared" si="88"/>
        <v>100000</v>
      </c>
      <c r="Q297">
        <f t="shared" si="88"/>
        <v>1</v>
      </c>
      <c r="R297">
        <f t="shared" si="88"/>
        <v>100000</v>
      </c>
      <c r="S297">
        <f t="shared" si="88"/>
        <v>100000</v>
      </c>
      <c r="T297">
        <f t="shared" si="86"/>
        <v>100000</v>
      </c>
      <c r="U297">
        <f t="shared" si="86"/>
        <v>100000</v>
      </c>
      <c r="V297">
        <f t="shared" si="80"/>
        <v>1</v>
      </c>
      <c r="W297">
        <f t="shared" si="89"/>
        <v>11</v>
      </c>
      <c r="X297">
        <f t="shared" si="89"/>
        <v>-5</v>
      </c>
      <c r="Y297">
        <f t="shared" si="89"/>
        <v>9</v>
      </c>
      <c r="Z297">
        <f t="shared" si="89"/>
        <v>-5</v>
      </c>
      <c r="AA297">
        <f t="shared" si="89"/>
        <v>-5</v>
      </c>
      <c r="AB297">
        <f t="shared" si="89"/>
        <v>-5</v>
      </c>
      <c r="AC297">
        <f t="shared" si="89"/>
        <v>-5</v>
      </c>
      <c r="AD297">
        <f t="shared" si="89"/>
        <v>-5</v>
      </c>
      <c r="AE297">
        <f t="shared" si="89"/>
        <v>10</v>
      </c>
      <c r="AF297">
        <f t="shared" si="89"/>
        <v>-5</v>
      </c>
      <c r="AG297">
        <f t="shared" si="89"/>
        <v>-5</v>
      </c>
      <c r="AH297">
        <f t="shared" si="89"/>
        <v>-5</v>
      </c>
      <c r="AI297">
        <f t="shared" si="89"/>
        <v>-5</v>
      </c>
      <c r="AJ297">
        <f t="shared" si="89"/>
        <v>1</v>
      </c>
      <c r="AK297">
        <f t="shared" si="89"/>
        <v>-5</v>
      </c>
      <c r="AL297">
        <f t="shared" si="89"/>
        <v>-5</v>
      </c>
      <c r="AM297">
        <f t="shared" si="87"/>
        <v>-5</v>
      </c>
      <c r="AN297">
        <f t="shared" si="87"/>
        <v>-5</v>
      </c>
      <c r="AO297">
        <f t="shared" si="81"/>
        <v>51</v>
      </c>
    </row>
    <row r="298" spans="1:41">
      <c r="A298" s="1" t="s">
        <v>290</v>
      </c>
      <c r="B298" t="str">
        <f t="shared" si="78"/>
        <v>three5xflqlnrjgfpzt5</v>
      </c>
      <c r="C298">
        <f t="shared" si="79"/>
        <v>3</v>
      </c>
      <c r="D298">
        <f t="shared" si="88"/>
        <v>100000</v>
      </c>
      <c r="E298">
        <f t="shared" si="88"/>
        <v>100000</v>
      </c>
      <c r="F298">
        <f t="shared" si="88"/>
        <v>100000</v>
      </c>
      <c r="G298">
        <f t="shared" si="88"/>
        <v>100000</v>
      </c>
      <c r="H298">
        <f t="shared" si="88"/>
        <v>6</v>
      </c>
      <c r="I298">
        <f t="shared" si="88"/>
        <v>100000</v>
      </c>
      <c r="J298">
        <f t="shared" si="88"/>
        <v>100000</v>
      </c>
      <c r="K298">
        <f t="shared" si="88"/>
        <v>100000</v>
      </c>
      <c r="L298">
        <f t="shared" si="88"/>
        <v>100000</v>
      </c>
      <c r="M298">
        <f t="shared" si="88"/>
        <v>100000</v>
      </c>
      <c r="N298">
        <f t="shared" si="88"/>
        <v>100000</v>
      </c>
      <c r="O298">
        <f t="shared" si="88"/>
        <v>1</v>
      </c>
      <c r="P298">
        <f t="shared" si="88"/>
        <v>100000</v>
      </c>
      <c r="Q298">
        <f t="shared" si="88"/>
        <v>100000</v>
      </c>
      <c r="R298">
        <f t="shared" si="88"/>
        <v>100000</v>
      </c>
      <c r="S298">
        <f t="shared" si="88"/>
        <v>100000</v>
      </c>
      <c r="T298">
        <f t="shared" si="86"/>
        <v>100000</v>
      </c>
      <c r="U298">
        <f t="shared" si="86"/>
        <v>100000</v>
      </c>
      <c r="V298">
        <f t="shared" si="80"/>
        <v>5</v>
      </c>
      <c r="W298">
        <f t="shared" si="89"/>
        <v>-5</v>
      </c>
      <c r="X298">
        <f t="shared" si="89"/>
        <v>-5</v>
      </c>
      <c r="Y298">
        <f t="shared" si="89"/>
        <v>-5</v>
      </c>
      <c r="Z298">
        <f t="shared" si="89"/>
        <v>-5</v>
      </c>
      <c r="AA298">
        <f t="shared" si="89"/>
        <v>20</v>
      </c>
      <c r="AB298">
        <f t="shared" si="89"/>
        <v>-5</v>
      </c>
      <c r="AC298">
        <f t="shared" si="89"/>
        <v>-5</v>
      </c>
      <c r="AD298">
        <f t="shared" si="89"/>
        <v>-5</v>
      </c>
      <c r="AE298">
        <f t="shared" si="89"/>
        <v>-5</v>
      </c>
      <c r="AF298">
        <f t="shared" si="89"/>
        <v>-5</v>
      </c>
      <c r="AG298">
        <f t="shared" si="89"/>
        <v>-5</v>
      </c>
      <c r="AH298">
        <f t="shared" si="89"/>
        <v>1</v>
      </c>
      <c r="AI298">
        <f t="shared" si="89"/>
        <v>-5</v>
      </c>
      <c r="AJ298">
        <f t="shared" si="89"/>
        <v>-5</v>
      </c>
      <c r="AK298">
        <f t="shared" si="89"/>
        <v>-5</v>
      </c>
      <c r="AL298">
        <f t="shared" si="89"/>
        <v>-5</v>
      </c>
      <c r="AM298">
        <f t="shared" si="87"/>
        <v>-5</v>
      </c>
      <c r="AN298">
        <f t="shared" si="87"/>
        <v>-5</v>
      </c>
      <c r="AO298">
        <f t="shared" si="81"/>
        <v>35</v>
      </c>
    </row>
    <row r="299" spans="1:41">
      <c r="A299" s="1" t="s">
        <v>291</v>
      </c>
      <c r="B299" t="str">
        <f t="shared" si="78"/>
        <v>28two</v>
      </c>
      <c r="C299">
        <f t="shared" si="79"/>
        <v>2</v>
      </c>
      <c r="D299">
        <f t="shared" si="88"/>
        <v>100000</v>
      </c>
      <c r="E299">
        <f t="shared" si="88"/>
        <v>1</v>
      </c>
      <c r="F299">
        <f t="shared" si="88"/>
        <v>100000</v>
      </c>
      <c r="G299">
        <f t="shared" si="88"/>
        <v>100000</v>
      </c>
      <c r="H299">
        <f t="shared" si="88"/>
        <v>100000</v>
      </c>
      <c r="I299">
        <f t="shared" si="88"/>
        <v>100000</v>
      </c>
      <c r="J299">
        <f t="shared" si="88"/>
        <v>100000</v>
      </c>
      <c r="K299">
        <f t="shared" si="88"/>
        <v>2</v>
      </c>
      <c r="L299">
        <f t="shared" si="88"/>
        <v>100000</v>
      </c>
      <c r="M299">
        <f t="shared" si="88"/>
        <v>100000</v>
      </c>
      <c r="N299">
        <f t="shared" si="88"/>
        <v>3</v>
      </c>
      <c r="O299">
        <f t="shared" si="88"/>
        <v>100000</v>
      </c>
      <c r="P299">
        <f t="shared" si="88"/>
        <v>100000</v>
      </c>
      <c r="Q299">
        <f t="shared" si="88"/>
        <v>100000</v>
      </c>
      <c r="R299">
        <f t="shared" si="88"/>
        <v>100000</v>
      </c>
      <c r="S299">
        <f t="shared" si="88"/>
        <v>100000</v>
      </c>
      <c r="T299">
        <f t="shared" si="86"/>
        <v>100000</v>
      </c>
      <c r="U299">
        <f t="shared" si="86"/>
        <v>100000</v>
      </c>
      <c r="V299">
        <f t="shared" si="80"/>
        <v>2</v>
      </c>
      <c r="W299">
        <f t="shared" si="89"/>
        <v>-5</v>
      </c>
      <c r="X299">
        <f t="shared" si="89"/>
        <v>1</v>
      </c>
      <c r="Y299">
        <f t="shared" si="89"/>
        <v>-5</v>
      </c>
      <c r="Z299">
        <f t="shared" si="89"/>
        <v>-5</v>
      </c>
      <c r="AA299">
        <f t="shared" si="89"/>
        <v>-5</v>
      </c>
      <c r="AB299">
        <f t="shared" si="89"/>
        <v>-5</v>
      </c>
      <c r="AC299">
        <f t="shared" si="89"/>
        <v>-5</v>
      </c>
      <c r="AD299">
        <f t="shared" si="89"/>
        <v>2</v>
      </c>
      <c r="AE299">
        <f t="shared" si="89"/>
        <v>-5</v>
      </c>
      <c r="AF299">
        <f t="shared" si="89"/>
        <v>-5</v>
      </c>
      <c r="AG299">
        <f t="shared" si="89"/>
        <v>3</v>
      </c>
      <c r="AH299">
        <f t="shared" si="89"/>
        <v>-5</v>
      </c>
      <c r="AI299">
        <f t="shared" si="89"/>
        <v>-5</v>
      </c>
      <c r="AJ299">
        <f t="shared" si="89"/>
        <v>-5</v>
      </c>
      <c r="AK299">
        <f t="shared" si="89"/>
        <v>-5</v>
      </c>
      <c r="AL299">
        <f t="shared" si="89"/>
        <v>-5</v>
      </c>
      <c r="AM299">
        <f t="shared" si="87"/>
        <v>-5</v>
      </c>
      <c r="AN299">
        <f t="shared" si="87"/>
        <v>-5</v>
      </c>
      <c r="AO299">
        <f t="shared" si="81"/>
        <v>22</v>
      </c>
    </row>
    <row r="300" spans="1:41">
      <c r="A300" s="1" t="s">
        <v>292</v>
      </c>
      <c r="B300" t="str">
        <f t="shared" si="78"/>
        <v>six729twoeight7</v>
      </c>
      <c r="C300">
        <f t="shared" si="79"/>
        <v>6</v>
      </c>
      <c r="D300">
        <f t="shared" si="88"/>
        <v>100000</v>
      </c>
      <c r="E300">
        <f t="shared" si="88"/>
        <v>5</v>
      </c>
      <c r="F300">
        <f t="shared" si="88"/>
        <v>100000</v>
      </c>
      <c r="G300">
        <f t="shared" si="88"/>
        <v>100000</v>
      </c>
      <c r="H300">
        <f t="shared" si="88"/>
        <v>100000</v>
      </c>
      <c r="I300">
        <f t="shared" si="88"/>
        <v>100000</v>
      </c>
      <c r="J300">
        <f t="shared" si="88"/>
        <v>4</v>
      </c>
      <c r="K300">
        <f t="shared" si="88"/>
        <v>100000</v>
      </c>
      <c r="L300">
        <f t="shared" si="88"/>
        <v>6</v>
      </c>
      <c r="M300">
        <f t="shared" si="88"/>
        <v>100000</v>
      </c>
      <c r="N300">
        <f t="shared" si="88"/>
        <v>7</v>
      </c>
      <c r="O300">
        <f t="shared" si="88"/>
        <v>100000</v>
      </c>
      <c r="P300">
        <f t="shared" si="88"/>
        <v>100000</v>
      </c>
      <c r="Q300">
        <f t="shared" si="88"/>
        <v>100000</v>
      </c>
      <c r="R300">
        <f t="shared" si="88"/>
        <v>1</v>
      </c>
      <c r="S300">
        <f t="shared" si="88"/>
        <v>100000</v>
      </c>
      <c r="T300">
        <f t="shared" si="86"/>
        <v>10</v>
      </c>
      <c r="U300">
        <f t="shared" si="86"/>
        <v>100000</v>
      </c>
      <c r="V300">
        <f t="shared" si="80"/>
        <v>7</v>
      </c>
      <c r="W300">
        <f t="shared" si="89"/>
        <v>-5</v>
      </c>
      <c r="X300">
        <f t="shared" si="89"/>
        <v>5</v>
      </c>
      <c r="Y300">
        <f t="shared" si="89"/>
        <v>-5</v>
      </c>
      <c r="Z300">
        <f t="shared" si="89"/>
        <v>-5</v>
      </c>
      <c r="AA300">
        <f t="shared" si="89"/>
        <v>-5</v>
      </c>
      <c r="AB300">
        <f t="shared" si="89"/>
        <v>-5</v>
      </c>
      <c r="AC300">
        <f t="shared" si="89"/>
        <v>15</v>
      </c>
      <c r="AD300">
        <f t="shared" si="89"/>
        <v>-5</v>
      </c>
      <c r="AE300">
        <f t="shared" si="89"/>
        <v>6</v>
      </c>
      <c r="AF300">
        <f t="shared" si="89"/>
        <v>-5</v>
      </c>
      <c r="AG300">
        <f t="shared" si="89"/>
        <v>7</v>
      </c>
      <c r="AH300">
        <f t="shared" si="89"/>
        <v>-5</v>
      </c>
      <c r="AI300">
        <f t="shared" si="89"/>
        <v>-5</v>
      </c>
      <c r="AJ300">
        <f t="shared" si="89"/>
        <v>-5</v>
      </c>
      <c r="AK300">
        <f t="shared" si="89"/>
        <v>1</v>
      </c>
      <c r="AL300">
        <f t="shared" si="89"/>
        <v>-5</v>
      </c>
      <c r="AM300">
        <f t="shared" si="87"/>
        <v>10</v>
      </c>
      <c r="AN300">
        <f t="shared" si="87"/>
        <v>-5</v>
      </c>
      <c r="AO300">
        <f t="shared" si="81"/>
        <v>67</v>
      </c>
    </row>
    <row r="301" spans="1:41">
      <c r="A301" s="1" t="s">
        <v>293</v>
      </c>
      <c r="B301" t="str">
        <f t="shared" si="78"/>
        <v>eight11</v>
      </c>
      <c r="C301">
        <f t="shared" si="79"/>
        <v>8</v>
      </c>
      <c r="D301">
        <f t="shared" si="88"/>
        <v>6</v>
      </c>
      <c r="E301">
        <f t="shared" si="88"/>
        <v>100000</v>
      </c>
      <c r="F301">
        <f t="shared" si="88"/>
        <v>100000</v>
      </c>
      <c r="G301">
        <f t="shared" si="88"/>
        <v>100000</v>
      </c>
      <c r="H301">
        <f t="shared" si="88"/>
        <v>100000</v>
      </c>
      <c r="I301">
        <f t="shared" si="88"/>
        <v>100000</v>
      </c>
      <c r="J301">
        <f t="shared" si="88"/>
        <v>100000</v>
      </c>
      <c r="K301">
        <f t="shared" si="88"/>
        <v>100000</v>
      </c>
      <c r="L301">
        <f t="shared" si="88"/>
        <v>100000</v>
      </c>
      <c r="M301">
        <f t="shared" si="88"/>
        <v>100000</v>
      </c>
      <c r="N301">
        <f t="shared" si="88"/>
        <v>100000</v>
      </c>
      <c r="O301">
        <f t="shared" si="88"/>
        <v>100000</v>
      </c>
      <c r="P301">
        <f t="shared" si="88"/>
        <v>100000</v>
      </c>
      <c r="Q301">
        <f t="shared" si="88"/>
        <v>100000</v>
      </c>
      <c r="R301">
        <f t="shared" si="88"/>
        <v>100000</v>
      </c>
      <c r="S301">
        <f t="shared" si="88"/>
        <v>100000</v>
      </c>
      <c r="T301">
        <f t="shared" si="86"/>
        <v>1</v>
      </c>
      <c r="U301">
        <f t="shared" si="86"/>
        <v>100000</v>
      </c>
      <c r="V301">
        <f t="shared" si="80"/>
        <v>1</v>
      </c>
      <c r="W301">
        <f t="shared" si="89"/>
        <v>7</v>
      </c>
      <c r="X301">
        <f t="shared" si="89"/>
        <v>-5</v>
      </c>
      <c r="Y301">
        <f t="shared" si="89"/>
        <v>-5</v>
      </c>
      <c r="Z301">
        <f t="shared" si="89"/>
        <v>-5</v>
      </c>
      <c r="AA301">
        <f t="shared" si="89"/>
        <v>-5</v>
      </c>
      <c r="AB301">
        <f t="shared" si="89"/>
        <v>-5</v>
      </c>
      <c r="AC301">
        <f t="shared" si="89"/>
        <v>-5</v>
      </c>
      <c r="AD301">
        <f t="shared" si="89"/>
        <v>-5</v>
      </c>
      <c r="AE301">
        <f t="shared" si="89"/>
        <v>-5</v>
      </c>
      <c r="AF301">
        <f t="shared" si="89"/>
        <v>-5</v>
      </c>
      <c r="AG301">
        <f t="shared" si="89"/>
        <v>-5</v>
      </c>
      <c r="AH301">
        <f t="shared" si="89"/>
        <v>-5</v>
      </c>
      <c r="AI301">
        <f t="shared" si="89"/>
        <v>-5</v>
      </c>
      <c r="AJ301">
        <f t="shared" si="89"/>
        <v>-5</v>
      </c>
      <c r="AK301">
        <f t="shared" si="89"/>
        <v>-5</v>
      </c>
      <c r="AL301">
        <f t="shared" si="89"/>
        <v>-5</v>
      </c>
      <c r="AM301">
        <f t="shared" si="87"/>
        <v>1</v>
      </c>
      <c r="AN301">
        <f t="shared" si="87"/>
        <v>-5</v>
      </c>
      <c r="AO301">
        <f t="shared" si="81"/>
        <v>81</v>
      </c>
    </row>
    <row r="302" spans="1:41">
      <c r="A302" s="1" t="s">
        <v>294</v>
      </c>
      <c r="B302" t="str">
        <f t="shared" si="78"/>
        <v>sevenseven1fqcsevenonekrgxmone</v>
      </c>
      <c r="C302">
        <f t="shared" si="79"/>
        <v>7</v>
      </c>
      <c r="D302">
        <f t="shared" si="88"/>
        <v>11</v>
      </c>
      <c r="E302">
        <f t="shared" si="88"/>
        <v>100000</v>
      </c>
      <c r="F302">
        <f t="shared" si="88"/>
        <v>100000</v>
      </c>
      <c r="G302">
        <f t="shared" si="88"/>
        <v>100000</v>
      </c>
      <c r="H302">
        <f t="shared" si="88"/>
        <v>100000</v>
      </c>
      <c r="I302">
        <f t="shared" si="88"/>
        <v>100000</v>
      </c>
      <c r="J302">
        <f t="shared" si="88"/>
        <v>100000</v>
      </c>
      <c r="K302">
        <f t="shared" si="88"/>
        <v>100000</v>
      </c>
      <c r="L302">
        <f t="shared" si="88"/>
        <v>100000</v>
      </c>
      <c r="M302">
        <f t="shared" si="88"/>
        <v>20</v>
      </c>
      <c r="N302">
        <f t="shared" si="88"/>
        <v>100000</v>
      </c>
      <c r="O302">
        <f t="shared" si="88"/>
        <v>100000</v>
      </c>
      <c r="P302">
        <f t="shared" si="88"/>
        <v>100000</v>
      </c>
      <c r="Q302">
        <f t="shared" si="88"/>
        <v>100000</v>
      </c>
      <c r="R302">
        <f t="shared" si="88"/>
        <v>100000</v>
      </c>
      <c r="S302">
        <f t="shared" si="88"/>
        <v>1</v>
      </c>
      <c r="T302">
        <f t="shared" si="86"/>
        <v>100000</v>
      </c>
      <c r="U302">
        <f t="shared" si="86"/>
        <v>100000</v>
      </c>
      <c r="V302">
        <f t="shared" si="80"/>
        <v>1</v>
      </c>
      <c r="W302">
        <f t="shared" si="89"/>
        <v>11</v>
      </c>
      <c r="X302">
        <f t="shared" si="89"/>
        <v>-5</v>
      </c>
      <c r="Y302">
        <f t="shared" si="89"/>
        <v>-5</v>
      </c>
      <c r="Z302">
        <f t="shared" si="89"/>
        <v>-5</v>
      </c>
      <c r="AA302">
        <f t="shared" si="89"/>
        <v>-5</v>
      </c>
      <c r="AB302">
        <f t="shared" si="89"/>
        <v>-5</v>
      </c>
      <c r="AC302">
        <f t="shared" si="89"/>
        <v>-5</v>
      </c>
      <c r="AD302">
        <f t="shared" si="89"/>
        <v>-5</v>
      </c>
      <c r="AE302">
        <f t="shared" si="89"/>
        <v>-5</v>
      </c>
      <c r="AF302">
        <f t="shared" si="89"/>
        <v>28</v>
      </c>
      <c r="AG302">
        <f t="shared" si="89"/>
        <v>-5</v>
      </c>
      <c r="AH302">
        <f t="shared" si="89"/>
        <v>-5</v>
      </c>
      <c r="AI302">
        <f t="shared" si="89"/>
        <v>-5</v>
      </c>
      <c r="AJ302">
        <f t="shared" si="89"/>
        <v>-5</v>
      </c>
      <c r="AK302">
        <f t="shared" si="89"/>
        <v>-5</v>
      </c>
      <c r="AL302">
        <f t="shared" si="89"/>
        <v>15</v>
      </c>
      <c r="AM302">
        <f t="shared" si="87"/>
        <v>-5</v>
      </c>
      <c r="AN302">
        <f t="shared" si="87"/>
        <v>-5</v>
      </c>
      <c r="AO302">
        <f t="shared" si="81"/>
        <v>71</v>
      </c>
    </row>
    <row r="303" spans="1:41">
      <c r="A303" s="1" t="s">
        <v>295</v>
      </c>
      <c r="B303" t="str">
        <f t="shared" si="78"/>
        <v>8rvlj62</v>
      </c>
      <c r="C303">
        <f t="shared" si="79"/>
        <v>8</v>
      </c>
      <c r="D303">
        <f t="shared" si="88"/>
        <v>100000</v>
      </c>
      <c r="E303">
        <f t="shared" si="88"/>
        <v>7</v>
      </c>
      <c r="F303">
        <f t="shared" si="88"/>
        <v>100000</v>
      </c>
      <c r="G303">
        <f t="shared" si="88"/>
        <v>100000</v>
      </c>
      <c r="H303">
        <f t="shared" si="88"/>
        <v>100000</v>
      </c>
      <c r="I303">
        <f t="shared" si="88"/>
        <v>6</v>
      </c>
      <c r="J303">
        <f t="shared" si="88"/>
        <v>100000</v>
      </c>
      <c r="K303">
        <f t="shared" si="88"/>
        <v>1</v>
      </c>
      <c r="L303">
        <f t="shared" si="88"/>
        <v>100000</v>
      </c>
      <c r="M303">
        <f t="shared" si="88"/>
        <v>100000</v>
      </c>
      <c r="N303">
        <f t="shared" si="88"/>
        <v>100000</v>
      </c>
      <c r="O303">
        <f t="shared" si="88"/>
        <v>100000</v>
      </c>
      <c r="P303">
        <f t="shared" si="88"/>
        <v>100000</v>
      </c>
      <c r="Q303">
        <f t="shared" si="88"/>
        <v>100000</v>
      </c>
      <c r="R303">
        <f t="shared" si="88"/>
        <v>100000</v>
      </c>
      <c r="S303">
        <f t="shared" ref="S303:U366" si="90">IFERROR(LEN(_xlfn.TEXTBEFORE($B303, TEXT(S$2, "0"), 1))+1, 100000)</f>
        <v>100000</v>
      </c>
      <c r="T303">
        <f t="shared" si="90"/>
        <v>100000</v>
      </c>
      <c r="U303">
        <f t="shared" si="90"/>
        <v>100000</v>
      </c>
      <c r="V303">
        <f t="shared" si="80"/>
        <v>2</v>
      </c>
      <c r="W303">
        <f t="shared" si="89"/>
        <v>-5</v>
      </c>
      <c r="X303">
        <f t="shared" si="89"/>
        <v>7</v>
      </c>
      <c r="Y303">
        <f t="shared" si="89"/>
        <v>-5</v>
      </c>
      <c r="Z303">
        <f t="shared" si="89"/>
        <v>-5</v>
      </c>
      <c r="AA303">
        <f t="shared" si="89"/>
        <v>-5</v>
      </c>
      <c r="AB303">
        <f t="shared" si="89"/>
        <v>6</v>
      </c>
      <c r="AC303">
        <f t="shared" si="89"/>
        <v>-5</v>
      </c>
      <c r="AD303">
        <f t="shared" si="89"/>
        <v>1</v>
      </c>
      <c r="AE303">
        <f t="shared" si="89"/>
        <v>-5</v>
      </c>
      <c r="AF303">
        <f t="shared" si="89"/>
        <v>-5</v>
      </c>
      <c r="AG303">
        <f t="shared" si="89"/>
        <v>-5</v>
      </c>
      <c r="AH303">
        <f t="shared" si="89"/>
        <v>-5</v>
      </c>
      <c r="AI303">
        <f t="shared" si="89"/>
        <v>-5</v>
      </c>
      <c r="AJ303">
        <f t="shared" si="89"/>
        <v>-5</v>
      </c>
      <c r="AK303">
        <f t="shared" si="89"/>
        <v>-5</v>
      </c>
      <c r="AL303">
        <f t="shared" ref="AL303:AN366" si="91">IFERROR(LEN(_xlfn.TEXTBEFORE($B303, TEXT(AL$2, "0"), -1))+1, -5)</f>
        <v>-5</v>
      </c>
      <c r="AM303">
        <f t="shared" si="91"/>
        <v>-5</v>
      </c>
      <c r="AN303">
        <f t="shared" si="91"/>
        <v>-5</v>
      </c>
      <c r="AO303">
        <f t="shared" si="81"/>
        <v>82</v>
      </c>
    </row>
    <row r="304" spans="1:41">
      <c r="A304" s="1" t="s">
        <v>296</v>
      </c>
      <c r="B304" t="str">
        <f t="shared" si="78"/>
        <v>one3ninethree</v>
      </c>
      <c r="C304">
        <f t="shared" si="79"/>
        <v>1</v>
      </c>
      <c r="D304">
        <f t="shared" ref="D304:S367" si="92">IFERROR(LEN(_xlfn.TEXTBEFORE($B304, TEXT(D$2, "0"), 1))+1, 100000)</f>
        <v>100000</v>
      </c>
      <c r="E304">
        <f t="shared" si="92"/>
        <v>100000</v>
      </c>
      <c r="F304">
        <f t="shared" si="92"/>
        <v>4</v>
      </c>
      <c r="G304">
        <f t="shared" si="92"/>
        <v>100000</v>
      </c>
      <c r="H304">
        <f t="shared" si="92"/>
        <v>100000</v>
      </c>
      <c r="I304">
        <f t="shared" si="92"/>
        <v>100000</v>
      </c>
      <c r="J304">
        <f t="shared" si="92"/>
        <v>100000</v>
      </c>
      <c r="K304">
        <f t="shared" si="92"/>
        <v>100000</v>
      </c>
      <c r="L304">
        <f t="shared" si="92"/>
        <v>100000</v>
      </c>
      <c r="M304">
        <f t="shared" si="92"/>
        <v>1</v>
      </c>
      <c r="N304">
        <f t="shared" si="92"/>
        <v>100000</v>
      </c>
      <c r="O304">
        <f t="shared" si="92"/>
        <v>9</v>
      </c>
      <c r="P304">
        <f t="shared" si="92"/>
        <v>100000</v>
      </c>
      <c r="Q304">
        <f t="shared" si="92"/>
        <v>100000</v>
      </c>
      <c r="R304">
        <f t="shared" si="92"/>
        <v>100000</v>
      </c>
      <c r="S304">
        <f t="shared" si="92"/>
        <v>100000</v>
      </c>
      <c r="T304">
        <f t="shared" si="90"/>
        <v>100000</v>
      </c>
      <c r="U304">
        <f t="shared" si="90"/>
        <v>5</v>
      </c>
      <c r="V304">
        <f t="shared" si="80"/>
        <v>3</v>
      </c>
      <c r="W304">
        <f t="shared" ref="W304:AL367" si="93">IFERROR(LEN(_xlfn.TEXTBEFORE($B304, TEXT(W$2, "0"), -1))+1, -5)</f>
        <v>-5</v>
      </c>
      <c r="X304">
        <f t="shared" si="93"/>
        <v>-5</v>
      </c>
      <c r="Y304">
        <f t="shared" si="93"/>
        <v>4</v>
      </c>
      <c r="Z304">
        <f t="shared" si="93"/>
        <v>-5</v>
      </c>
      <c r="AA304">
        <f t="shared" si="93"/>
        <v>-5</v>
      </c>
      <c r="AB304">
        <f t="shared" si="93"/>
        <v>-5</v>
      </c>
      <c r="AC304">
        <f t="shared" si="93"/>
        <v>-5</v>
      </c>
      <c r="AD304">
        <f t="shared" si="93"/>
        <v>-5</v>
      </c>
      <c r="AE304">
        <f t="shared" si="93"/>
        <v>-5</v>
      </c>
      <c r="AF304">
        <f t="shared" si="93"/>
        <v>1</v>
      </c>
      <c r="AG304">
        <f t="shared" si="93"/>
        <v>-5</v>
      </c>
      <c r="AH304">
        <f t="shared" si="93"/>
        <v>9</v>
      </c>
      <c r="AI304">
        <f t="shared" si="93"/>
        <v>-5</v>
      </c>
      <c r="AJ304">
        <f t="shared" si="93"/>
        <v>-5</v>
      </c>
      <c r="AK304">
        <f t="shared" si="93"/>
        <v>-5</v>
      </c>
      <c r="AL304">
        <f t="shared" si="93"/>
        <v>-5</v>
      </c>
      <c r="AM304">
        <f t="shared" si="91"/>
        <v>-5</v>
      </c>
      <c r="AN304">
        <f t="shared" si="91"/>
        <v>5</v>
      </c>
      <c r="AO304">
        <f t="shared" si="81"/>
        <v>13</v>
      </c>
    </row>
    <row r="305" spans="1:41">
      <c r="A305" s="1" t="s">
        <v>297</v>
      </c>
      <c r="B305" t="str">
        <f t="shared" si="78"/>
        <v>89s6two2twofive</v>
      </c>
      <c r="C305">
        <f t="shared" si="79"/>
        <v>8</v>
      </c>
      <c r="D305">
        <f t="shared" si="92"/>
        <v>100000</v>
      </c>
      <c r="E305">
        <f t="shared" si="92"/>
        <v>8</v>
      </c>
      <c r="F305">
        <f t="shared" si="92"/>
        <v>100000</v>
      </c>
      <c r="G305">
        <f t="shared" si="92"/>
        <v>100000</v>
      </c>
      <c r="H305">
        <f t="shared" si="92"/>
        <v>100000</v>
      </c>
      <c r="I305">
        <f t="shared" si="92"/>
        <v>4</v>
      </c>
      <c r="J305">
        <f t="shared" si="92"/>
        <v>100000</v>
      </c>
      <c r="K305">
        <f t="shared" si="92"/>
        <v>1</v>
      </c>
      <c r="L305">
        <f t="shared" si="92"/>
        <v>2</v>
      </c>
      <c r="M305">
        <f t="shared" si="92"/>
        <v>100000</v>
      </c>
      <c r="N305">
        <f t="shared" si="92"/>
        <v>5</v>
      </c>
      <c r="O305">
        <f t="shared" si="92"/>
        <v>100000</v>
      </c>
      <c r="P305">
        <f t="shared" si="92"/>
        <v>100000</v>
      </c>
      <c r="Q305">
        <f t="shared" si="92"/>
        <v>12</v>
      </c>
      <c r="R305">
        <f t="shared" si="92"/>
        <v>100000</v>
      </c>
      <c r="S305">
        <f t="shared" si="92"/>
        <v>100000</v>
      </c>
      <c r="T305">
        <f t="shared" si="90"/>
        <v>100000</v>
      </c>
      <c r="U305">
        <f t="shared" si="90"/>
        <v>100000</v>
      </c>
      <c r="V305">
        <f t="shared" si="80"/>
        <v>5</v>
      </c>
      <c r="W305">
        <f t="shared" si="93"/>
        <v>-5</v>
      </c>
      <c r="X305">
        <f t="shared" si="93"/>
        <v>8</v>
      </c>
      <c r="Y305">
        <f t="shared" si="93"/>
        <v>-5</v>
      </c>
      <c r="Z305">
        <f t="shared" si="93"/>
        <v>-5</v>
      </c>
      <c r="AA305">
        <f t="shared" si="93"/>
        <v>-5</v>
      </c>
      <c r="AB305">
        <f t="shared" si="93"/>
        <v>4</v>
      </c>
      <c r="AC305">
        <f t="shared" si="93"/>
        <v>-5</v>
      </c>
      <c r="AD305">
        <f t="shared" si="93"/>
        <v>1</v>
      </c>
      <c r="AE305">
        <f t="shared" si="93"/>
        <v>2</v>
      </c>
      <c r="AF305">
        <f t="shared" si="93"/>
        <v>-5</v>
      </c>
      <c r="AG305">
        <f t="shared" si="93"/>
        <v>9</v>
      </c>
      <c r="AH305">
        <f t="shared" si="93"/>
        <v>-5</v>
      </c>
      <c r="AI305">
        <f t="shared" si="93"/>
        <v>-5</v>
      </c>
      <c r="AJ305">
        <f t="shared" si="93"/>
        <v>12</v>
      </c>
      <c r="AK305">
        <f t="shared" si="93"/>
        <v>-5</v>
      </c>
      <c r="AL305">
        <f t="shared" si="93"/>
        <v>-5</v>
      </c>
      <c r="AM305">
        <f t="shared" si="91"/>
        <v>-5</v>
      </c>
      <c r="AN305">
        <f t="shared" si="91"/>
        <v>-5</v>
      </c>
      <c r="AO305">
        <f t="shared" si="81"/>
        <v>85</v>
      </c>
    </row>
    <row r="306" spans="1:41">
      <c r="A306" s="1" t="s">
        <v>298</v>
      </c>
      <c r="B306" t="str">
        <f t="shared" si="78"/>
        <v>pnhhshxqb312</v>
      </c>
      <c r="C306">
        <f t="shared" si="79"/>
        <v>3</v>
      </c>
      <c r="D306">
        <f t="shared" si="92"/>
        <v>11</v>
      </c>
      <c r="E306">
        <f t="shared" si="92"/>
        <v>12</v>
      </c>
      <c r="F306">
        <f t="shared" si="92"/>
        <v>10</v>
      </c>
      <c r="G306">
        <f t="shared" si="92"/>
        <v>100000</v>
      </c>
      <c r="H306">
        <f t="shared" si="92"/>
        <v>100000</v>
      </c>
      <c r="I306">
        <f t="shared" si="92"/>
        <v>100000</v>
      </c>
      <c r="J306">
        <f t="shared" si="92"/>
        <v>100000</v>
      </c>
      <c r="K306">
        <f t="shared" si="92"/>
        <v>100000</v>
      </c>
      <c r="L306">
        <f t="shared" si="92"/>
        <v>100000</v>
      </c>
      <c r="M306">
        <f t="shared" si="92"/>
        <v>100000</v>
      </c>
      <c r="N306">
        <f t="shared" si="92"/>
        <v>100000</v>
      </c>
      <c r="O306">
        <f t="shared" si="92"/>
        <v>100000</v>
      </c>
      <c r="P306">
        <f t="shared" si="92"/>
        <v>100000</v>
      </c>
      <c r="Q306">
        <f t="shared" si="92"/>
        <v>100000</v>
      </c>
      <c r="R306">
        <f t="shared" si="92"/>
        <v>100000</v>
      </c>
      <c r="S306">
        <f t="shared" si="92"/>
        <v>100000</v>
      </c>
      <c r="T306">
        <f t="shared" si="90"/>
        <v>100000</v>
      </c>
      <c r="U306">
        <f t="shared" si="90"/>
        <v>100000</v>
      </c>
      <c r="V306">
        <f t="shared" si="80"/>
        <v>2</v>
      </c>
      <c r="W306">
        <f t="shared" si="93"/>
        <v>11</v>
      </c>
      <c r="X306">
        <f t="shared" si="93"/>
        <v>12</v>
      </c>
      <c r="Y306">
        <f t="shared" si="93"/>
        <v>10</v>
      </c>
      <c r="Z306">
        <f t="shared" si="93"/>
        <v>-5</v>
      </c>
      <c r="AA306">
        <f t="shared" si="93"/>
        <v>-5</v>
      </c>
      <c r="AB306">
        <f t="shared" si="93"/>
        <v>-5</v>
      </c>
      <c r="AC306">
        <f t="shared" si="93"/>
        <v>-5</v>
      </c>
      <c r="AD306">
        <f t="shared" si="93"/>
        <v>-5</v>
      </c>
      <c r="AE306">
        <f t="shared" si="93"/>
        <v>-5</v>
      </c>
      <c r="AF306">
        <f t="shared" si="93"/>
        <v>-5</v>
      </c>
      <c r="AG306">
        <f t="shared" si="93"/>
        <v>-5</v>
      </c>
      <c r="AH306">
        <f t="shared" si="93"/>
        <v>-5</v>
      </c>
      <c r="AI306">
        <f t="shared" si="93"/>
        <v>-5</v>
      </c>
      <c r="AJ306">
        <f t="shared" si="93"/>
        <v>-5</v>
      </c>
      <c r="AK306">
        <f t="shared" si="93"/>
        <v>-5</v>
      </c>
      <c r="AL306">
        <f t="shared" si="93"/>
        <v>-5</v>
      </c>
      <c r="AM306">
        <f t="shared" si="91"/>
        <v>-5</v>
      </c>
      <c r="AN306">
        <f t="shared" si="91"/>
        <v>-5</v>
      </c>
      <c r="AO306">
        <f t="shared" si="81"/>
        <v>32</v>
      </c>
    </row>
    <row r="307" spans="1:41">
      <c r="A307" s="1" t="s">
        <v>299</v>
      </c>
      <c r="B307" t="str">
        <f t="shared" si="78"/>
        <v>vlnj5eight9</v>
      </c>
      <c r="C307">
        <f t="shared" si="79"/>
        <v>5</v>
      </c>
      <c r="D307">
        <f t="shared" si="92"/>
        <v>100000</v>
      </c>
      <c r="E307">
        <f t="shared" si="92"/>
        <v>100000</v>
      </c>
      <c r="F307">
        <f t="shared" si="92"/>
        <v>100000</v>
      </c>
      <c r="G307">
        <f t="shared" si="92"/>
        <v>100000</v>
      </c>
      <c r="H307">
        <f t="shared" si="92"/>
        <v>5</v>
      </c>
      <c r="I307">
        <f t="shared" si="92"/>
        <v>100000</v>
      </c>
      <c r="J307">
        <f t="shared" si="92"/>
        <v>100000</v>
      </c>
      <c r="K307">
        <f t="shared" si="92"/>
        <v>100000</v>
      </c>
      <c r="L307">
        <f t="shared" si="92"/>
        <v>11</v>
      </c>
      <c r="M307">
        <f t="shared" si="92"/>
        <v>100000</v>
      </c>
      <c r="N307">
        <f t="shared" si="92"/>
        <v>100000</v>
      </c>
      <c r="O307">
        <f t="shared" si="92"/>
        <v>100000</v>
      </c>
      <c r="P307">
        <f t="shared" si="92"/>
        <v>100000</v>
      </c>
      <c r="Q307">
        <f t="shared" si="92"/>
        <v>100000</v>
      </c>
      <c r="R307">
        <f t="shared" si="92"/>
        <v>100000</v>
      </c>
      <c r="S307">
        <f t="shared" si="92"/>
        <v>100000</v>
      </c>
      <c r="T307">
        <f t="shared" si="90"/>
        <v>6</v>
      </c>
      <c r="U307">
        <f t="shared" si="90"/>
        <v>100000</v>
      </c>
      <c r="V307">
        <f t="shared" si="80"/>
        <v>9</v>
      </c>
      <c r="W307">
        <f t="shared" si="93"/>
        <v>-5</v>
      </c>
      <c r="X307">
        <f t="shared" si="93"/>
        <v>-5</v>
      </c>
      <c r="Y307">
        <f t="shared" si="93"/>
        <v>-5</v>
      </c>
      <c r="Z307">
        <f t="shared" si="93"/>
        <v>-5</v>
      </c>
      <c r="AA307">
        <f t="shared" si="93"/>
        <v>5</v>
      </c>
      <c r="AB307">
        <f t="shared" si="93"/>
        <v>-5</v>
      </c>
      <c r="AC307">
        <f t="shared" si="93"/>
        <v>-5</v>
      </c>
      <c r="AD307">
        <f t="shared" si="93"/>
        <v>-5</v>
      </c>
      <c r="AE307">
        <f t="shared" si="93"/>
        <v>11</v>
      </c>
      <c r="AF307">
        <f t="shared" si="93"/>
        <v>-5</v>
      </c>
      <c r="AG307">
        <f t="shared" si="93"/>
        <v>-5</v>
      </c>
      <c r="AH307">
        <f t="shared" si="93"/>
        <v>-5</v>
      </c>
      <c r="AI307">
        <f t="shared" si="93"/>
        <v>-5</v>
      </c>
      <c r="AJ307">
        <f t="shared" si="93"/>
        <v>-5</v>
      </c>
      <c r="AK307">
        <f t="shared" si="93"/>
        <v>-5</v>
      </c>
      <c r="AL307">
        <f t="shared" si="93"/>
        <v>-5</v>
      </c>
      <c r="AM307">
        <f t="shared" si="91"/>
        <v>6</v>
      </c>
      <c r="AN307">
        <f t="shared" si="91"/>
        <v>-5</v>
      </c>
      <c r="AO307">
        <f t="shared" si="81"/>
        <v>59</v>
      </c>
    </row>
    <row r="308" spans="1:41">
      <c r="A308" s="1" t="s">
        <v>300</v>
      </c>
      <c r="B308" t="str">
        <f t="shared" si="78"/>
        <v>5seven5eights3eight1</v>
      </c>
      <c r="C308">
        <f t="shared" si="79"/>
        <v>5</v>
      </c>
      <c r="D308">
        <f t="shared" si="92"/>
        <v>20</v>
      </c>
      <c r="E308">
        <f t="shared" si="92"/>
        <v>100000</v>
      </c>
      <c r="F308">
        <f t="shared" si="92"/>
        <v>14</v>
      </c>
      <c r="G308">
        <f t="shared" si="92"/>
        <v>100000</v>
      </c>
      <c r="H308">
        <f t="shared" si="92"/>
        <v>1</v>
      </c>
      <c r="I308">
        <f t="shared" si="92"/>
        <v>100000</v>
      </c>
      <c r="J308">
        <f t="shared" si="92"/>
        <v>100000</v>
      </c>
      <c r="K308">
        <f t="shared" si="92"/>
        <v>100000</v>
      </c>
      <c r="L308">
        <f t="shared" si="92"/>
        <v>100000</v>
      </c>
      <c r="M308">
        <f t="shared" si="92"/>
        <v>100000</v>
      </c>
      <c r="N308">
        <f t="shared" si="92"/>
        <v>100000</v>
      </c>
      <c r="O308">
        <f t="shared" si="92"/>
        <v>100000</v>
      </c>
      <c r="P308">
        <f t="shared" si="92"/>
        <v>100000</v>
      </c>
      <c r="Q308">
        <f t="shared" si="92"/>
        <v>100000</v>
      </c>
      <c r="R308">
        <f t="shared" si="92"/>
        <v>100000</v>
      </c>
      <c r="S308">
        <f t="shared" si="92"/>
        <v>2</v>
      </c>
      <c r="T308">
        <f t="shared" si="90"/>
        <v>8</v>
      </c>
      <c r="U308">
        <f t="shared" si="90"/>
        <v>100000</v>
      </c>
      <c r="V308">
        <f t="shared" si="80"/>
        <v>1</v>
      </c>
      <c r="W308">
        <f t="shared" si="93"/>
        <v>20</v>
      </c>
      <c r="X308">
        <f t="shared" si="93"/>
        <v>-5</v>
      </c>
      <c r="Y308">
        <f t="shared" si="93"/>
        <v>14</v>
      </c>
      <c r="Z308">
        <f t="shared" si="93"/>
        <v>-5</v>
      </c>
      <c r="AA308">
        <f t="shared" si="93"/>
        <v>7</v>
      </c>
      <c r="AB308">
        <f t="shared" si="93"/>
        <v>-5</v>
      </c>
      <c r="AC308">
        <f t="shared" si="93"/>
        <v>-5</v>
      </c>
      <c r="AD308">
        <f t="shared" si="93"/>
        <v>-5</v>
      </c>
      <c r="AE308">
        <f t="shared" si="93"/>
        <v>-5</v>
      </c>
      <c r="AF308">
        <f t="shared" si="93"/>
        <v>-5</v>
      </c>
      <c r="AG308">
        <f t="shared" si="93"/>
        <v>-5</v>
      </c>
      <c r="AH308">
        <f t="shared" si="93"/>
        <v>-5</v>
      </c>
      <c r="AI308">
        <f t="shared" si="93"/>
        <v>-5</v>
      </c>
      <c r="AJ308">
        <f t="shared" si="93"/>
        <v>-5</v>
      </c>
      <c r="AK308">
        <f t="shared" si="93"/>
        <v>-5</v>
      </c>
      <c r="AL308">
        <f t="shared" si="93"/>
        <v>2</v>
      </c>
      <c r="AM308">
        <f t="shared" si="91"/>
        <v>15</v>
      </c>
      <c r="AN308">
        <f t="shared" si="91"/>
        <v>-5</v>
      </c>
      <c r="AO308">
        <f t="shared" si="81"/>
        <v>51</v>
      </c>
    </row>
    <row r="309" spans="1:41">
      <c r="A309" s="1" t="s">
        <v>301</v>
      </c>
      <c r="B309" t="str">
        <f t="shared" si="78"/>
        <v>6kqvkbjrfveighttwo6</v>
      </c>
      <c r="C309">
        <f t="shared" si="79"/>
        <v>6</v>
      </c>
      <c r="D309">
        <f t="shared" si="92"/>
        <v>100000</v>
      </c>
      <c r="E309">
        <f t="shared" si="92"/>
        <v>100000</v>
      </c>
      <c r="F309">
        <f t="shared" si="92"/>
        <v>100000</v>
      </c>
      <c r="G309">
        <f t="shared" si="92"/>
        <v>100000</v>
      </c>
      <c r="H309">
        <f t="shared" si="92"/>
        <v>100000</v>
      </c>
      <c r="I309">
        <f t="shared" si="92"/>
        <v>1</v>
      </c>
      <c r="J309">
        <f t="shared" si="92"/>
        <v>100000</v>
      </c>
      <c r="K309">
        <f t="shared" si="92"/>
        <v>100000</v>
      </c>
      <c r="L309">
        <f t="shared" si="92"/>
        <v>100000</v>
      </c>
      <c r="M309">
        <f t="shared" si="92"/>
        <v>100000</v>
      </c>
      <c r="N309">
        <f t="shared" si="92"/>
        <v>16</v>
      </c>
      <c r="O309">
        <f t="shared" si="92"/>
        <v>100000</v>
      </c>
      <c r="P309">
        <f t="shared" si="92"/>
        <v>100000</v>
      </c>
      <c r="Q309">
        <f t="shared" si="92"/>
        <v>100000</v>
      </c>
      <c r="R309">
        <f t="shared" si="92"/>
        <v>100000</v>
      </c>
      <c r="S309">
        <f t="shared" si="92"/>
        <v>100000</v>
      </c>
      <c r="T309">
        <f t="shared" si="90"/>
        <v>11</v>
      </c>
      <c r="U309">
        <f t="shared" si="90"/>
        <v>100000</v>
      </c>
      <c r="V309">
        <f t="shared" si="80"/>
        <v>6</v>
      </c>
      <c r="W309">
        <f t="shared" si="93"/>
        <v>-5</v>
      </c>
      <c r="X309">
        <f t="shared" si="93"/>
        <v>-5</v>
      </c>
      <c r="Y309">
        <f t="shared" si="93"/>
        <v>-5</v>
      </c>
      <c r="Z309">
        <f t="shared" si="93"/>
        <v>-5</v>
      </c>
      <c r="AA309">
        <f t="shared" si="93"/>
        <v>-5</v>
      </c>
      <c r="AB309">
        <f t="shared" si="93"/>
        <v>19</v>
      </c>
      <c r="AC309">
        <f t="shared" si="93"/>
        <v>-5</v>
      </c>
      <c r="AD309">
        <f t="shared" si="93"/>
        <v>-5</v>
      </c>
      <c r="AE309">
        <f t="shared" si="93"/>
        <v>-5</v>
      </c>
      <c r="AF309">
        <f t="shared" si="93"/>
        <v>-5</v>
      </c>
      <c r="AG309">
        <f t="shared" si="93"/>
        <v>16</v>
      </c>
      <c r="AH309">
        <f t="shared" si="93"/>
        <v>-5</v>
      </c>
      <c r="AI309">
        <f t="shared" si="93"/>
        <v>-5</v>
      </c>
      <c r="AJ309">
        <f t="shared" si="93"/>
        <v>-5</v>
      </c>
      <c r="AK309">
        <f t="shared" si="93"/>
        <v>-5</v>
      </c>
      <c r="AL309">
        <f t="shared" si="93"/>
        <v>-5</v>
      </c>
      <c r="AM309">
        <f t="shared" si="91"/>
        <v>11</v>
      </c>
      <c r="AN309">
        <f t="shared" si="91"/>
        <v>-5</v>
      </c>
      <c r="AO309">
        <f t="shared" si="81"/>
        <v>66</v>
      </c>
    </row>
    <row r="310" spans="1:41">
      <c r="A310" s="1" t="s">
        <v>302</v>
      </c>
      <c r="B310" t="str">
        <f t="shared" si="78"/>
        <v>5twofour</v>
      </c>
      <c r="C310">
        <f t="shared" si="79"/>
        <v>5</v>
      </c>
      <c r="D310">
        <f t="shared" si="92"/>
        <v>100000</v>
      </c>
      <c r="E310">
        <f t="shared" si="92"/>
        <v>100000</v>
      </c>
      <c r="F310">
        <f t="shared" si="92"/>
        <v>100000</v>
      </c>
      <c r="G310">
        <f t="shared" si="92"/>
        <v>100000</v>
      </c>
      <c r="H310">
        <f t="shared" si="92"/>
        <v>1</v>
      </c>
      <c r="I310">
        <f t="shared" si="92"/>
        <v>100000</v>
      </c>
      <c r="J310">
        <f t="shared" si="92"/>
        <v>100000</v>
      </c>
      <c r="K310">
        <f t="shared" si="92"/>
        <v>100000</v>
      </c>
      <c r="L310">
        <f t="shared" si="92"/>
        <v>100000</v>
      </c>
      <c r="M310">
        <f t="shared" si="92"/>
        <v>100000</v>
      </c>
      <c r="N310">
        <f t="shared" si="92"/>
        <v>2</v>
      </c>
      <c r="O310">
        <f t="shared" si="92"/>
        <v>100000</v>
      </c>
      <c r="P310">
        <f t="shared" si="92"/>
        <v>5</v>
      </c>
      <c r="Q310">
        <f t="shared" si="92"/>
        <v>100000</v>
      </c>
      <c r="R310">
        <f t="shared" si="92"/>
        <v>100000</v>
      </c>
      <c r="S310">
        <f t="shared" si="92"/>
        <v>100000</v>
      </c>
      <c r="T310">
        <f t="shared" si="90"/>
        <v>100000</v>
      </c>
      <c r="U310">
        <f t="shared" si="90"/>
        <v>100000</v>
      </c>
      <c r="V310">
        <f t="shared" si="80"/>
        <v>4</v>
      </c>
      <c r="W310">
        <f t="shared" si="93"/>
        <v>-5</v>
      </c>
      <c r="X310">
        <f t="shared" si="93"/>
        <v>-5</v>
      </c>
      <c r="Y310">
        <f t="shared" si="93"/>
        <v>-5</v>
      </c>
      <c r="Z310">
        <f t="shared" si="93"/>
        <v>-5</v>
      </c>
      <c r="AA310">
        <f t="shared" si="93"/>
        <v>1</v>
      </c>
      <c r="AB310">
        <f t="shared" si="93"/>
        <v>-5</v>
      </c>
      <c r="AC310">
        <f t="shared" si="93"/>
        <v>-5</v>
      </c>
      <c r="AD310">
        <f t="shared" si="93"/>
        <v>-5</v>
      </c>
      <c r="AE310">
        <f t="shared" si="93"/>
        <v>-5</v>
      </c>
      <c r="AF310">
        <f t="shared" si="93"/>
        <v>-5</v>
      </c>
      <c r="AG310">
        <f t="shared" si="93"/>
        <v>2</v>
      </c>
      <c r="AH310">
        <f t="shared" si="93"/>
        <v>-5</v>
      </c>
      <c r="AI310">
        <f t="shared" si="93"/>
        <v>5</v>
      </c>
      <c r="AJ310">
        <f t="shared" si="93"/>
        <v>-5</v>
      </c>
      <c r="AK310">
        <f t="shared" si="93"/>
        <v>-5</v>
      </c>
      <c r="AL310">
        <f t="shared" si="93"/>
        <v>-5</v>
      </c>
      <c r="AM310">
        <f t="shared" si="91"/>
        <v>-5</v>
      </c>
      <c r="AN310">
        <f t="shared" si="91"/>
        <v>-5</v>
      </c>
      <c r="AO310">
        <f t="shared" si="81"/>
        <v>54</v>
      </c>
    </row>
    <row r="311" spans="1:41">
      <c r="A311" s="1" t="s">
        <v>303</v>
      </c>
      <c r="B311" t="str">
        <f t="shared" si="78"/>
        <v>ztnkthreefive1fivetwovqjpx3three</v>
      </c>
      <c r="C311">
        <f t="shared" si="79"/>
        <v>3</v>
      </c>
      <c r="D311">
        <f t="shared" si="92"/>
        <v>14</v>
      </c>
      <c r="E311">
        <f t="shared" si="92"/>
        <v>100000</v>
      </c>
      <c r="F311">
        <f t="shared" si="92"/>
        <v>27</v>
      </c>
      <c r="G311">
        <f t="shared" si="92"/>
        <v>100000</v>
      </c>
      <c r="H311">
        <f t="shared" si="92"/>
        <v>100000</v>
      </c>
      <c r="I311">
        <f t="shared" si="92"/>
        <v>100000</v>
      </c>
      <c r="J311">
        <f t="shared" si="92"/>
        <v>100000</v>
      </c>
      <c r="K311">
        <f t="shared" si="92"/>
        <v>100000</v>
      </c>
      <c r="L311">
        <f t="shared" si="92"/>
        <v>100000</v>
      </c>
      <c r="M311">
        <f t="shared" si="92"/>
        <v>100000</v>
      </c>
      <c r="N311">
        <f t="shared" si="92"/>
        <v>19</v>
      </c>
      <c r="O311">
        <f t="shared" si="92"/>
        <v>5</v>
      </c>
      <c r="P311">
        <f t="shared" si="92"/>
        <v>100000</v>
      </c>
      <c r="Q311">
        <f t="shared" si="92"/>
        <v>10</v>
      </c>
      <c r="R311">
        <f t="shared" si="92"/>
        <v>100000</v>
      </c>
      <c r="S311">
        <f t="shared" si="92"/>
        <v>100000</v>
      </c>
      <c r="T311">
        <f t="shared" si="90"/>
        <v>100000</v>
      </c>
      <c r="U311">
        <f t="shared" si="90"/>
        <v>100000</v>
      </c>
      <c r="V311">
        <f t="shared" si="80"/>
        <v>3</v>
      </c>
      <c r="W311">
        <f t="shared" si="93"/>
        <v>14</v>
      </c>
      <c r="X311">
        <f t="shared" si="93"/>
        <v>-5</v>
      </c>
      <c r="Y311">
        <f t="shared" si="93"/>
        <v>27</v>
      </c>
      <c r="Z311">
        <f t="shared" si="93"/>
        <v>-5</v>
      </c>
      <c r="AA311">
        <f t="shared" si="93"/>
        <v>-5</v>
      </c>
      <c r="AB311">
        <f t="shared" si="93"/>
        <v>-5</v>
      </c>
      <c r="AC311">
        <f t="shared" si="93"/>
        <v>-5</v>
      </c>
      <c r="AD311">
        <f t="shared" si="93"/>
        <v>-5</v>
      </c>
      <c r="AE311">
        <f t="shared" si="93"/>
        <v>-5</v>
      </c>
      <c r="AF311">
        <f t="shared" si="93"/>
        <v>-5</v>
      </c>
      <c r="AG311">
        <f t="shared" si="93"/>
        <v>19</v>
      </c>
      <c r="AH311">
        <f t="shared" si="93"/>
        <v>28</v>
      </c>
      <c r="AI311">
        <f t="shared" si="93"/>
        <v>-5</v>
      </c>
      <c r="AJ311">
        <f t="shared" si="93"/>
        <v>15</v>
      </c>
      <c r="AK311">
        <f t="shared" si="93"/>
        <v>-5</v>
      </c>
      <c r="AL311">
        <f t="shared" si="93"/>
        <v>-5</v>
      </c>
      <c r="AM311">
        <f t="shared" si="91"/>
        <v>-5</v>
      </c>
      <c r="AN311">
        <f t="shared" si="91"/>
        <v>-5</v>
      </c>
      <c r="AO311">
        <f t="shared" si="81"/>
        <v>33</v>
      </c>
    </row>
    <row r="312" spans="1:41">
      <c r="A312" s="1" t="s">
        <v>304</v>
      </c>
      <c r="B312" t="str">
        <f t="shared" si="78"/>
        <v>qs2</v>
      </c>
      <c r="C312">
        <f t="shared" si="79"/>
        <v>2</v>
      </c>
      <c r="D312">
        <f t="shared" si="92"/>
        <v>100000</v>
      </c>
      <c r="E312">
        <f t="shared" si="92"/>
        <v>3</v>
      </c>
      <c r="F312">
        <f t="shared" si="92"/>
        <v>100000</v>
      </c>
      <c r="G312">
        <f t="shared" si="92"/>
        <v>100000</v>
      </c>
      <c r="H312">
        <f t="shared" si="92"/>
        <v>100000</v>
      </c>
      <c r="I312">
        <f t="shared" si="92"/>
        <v>100000</v>
      </c>
      <c r="J312">
        <f t="shared" si="92"/>
        <v>100000</v>
      </c>
      <c r="K312">
        <f t="shared" si="92"/>
        <v>100000</v>
      </c>
      <c r="L312">
        <f t="shared" si="92"/>
        <v>100000</v>
      </c>
      <c r="M312">
        <f t="shared" si="92"/>
        <v>100000</v>
      </c>
      <c r="N312">
        <f t="shared" si="92"/>
        <v>100000</v>
      </c>
      <c r="O312">
        <f t="shared" si="92"/>
        <v>100000</v>
      </c>
      <c r="P312">
        <f t="shared" si="92"/>
        <v>100000</v>
      </c>
      <c r="Q312">
        <f t="shared" si="92"/>
        <v>100000</v>
      </c>
      <c r="R312">
        <f t="shared" si="92"/>
        <v>100000</v>
      </c>
      <c r="S312">
        <f t="shared" si="92"/>
        <v>100000</v>
      </c>
      <c r="T312">
        <f t="shared" si="90"/>
        <v>100000</v>
      </c>
      <c r="U312">
        <f t="shared" si="90"/>
        <v>100000</v>
      </c>
      <c r="V312">
        <f t="shared" si="80"/>
        <v>2</v>
      </c>
      <c r="W312">
        <f t="shared" si="93"/>
        <v>-5</v>
      </c>
      <c r="X312">
        <f t="shared" si="93"/>
        <v>3</v>
      </c>
      <c r="Y312">
        <f t="shared" si="93"/>
        <v>-5</v>
      </c>
      <c r="Z312">
        <f t="shared" si="93"/>
        <v>-5</v>
      </c>
      <c r="AA312">
        <f t="shared" si="93"/>
        <v>-5</v>
      </c>
      <c r="AB312">
        <f t="shared" si="93"/>
        <v>-5</v>
      </c>
      <c r="AC312">
        <f t="shared" si="93"/>
        <v>-5</v>
      </c>
      <c r="AD312">
        <f t="shared" si="93"/>
        <v>-5</v>
      </c>
      <c r="AE312">
        <f t="shared" si="93"/>
        <v>-5</v>
      </c>
      <c r="AF312">
        <f t="shared" si="93"/>
        <v>-5</v>
      </c>
      <c r="AG312">
        <f t="shared" si="93"/>
        <v>-5</v>
      </c>
      <c r="AH312">
        <f t="shared" si="93"/>
        <v>-5</v>
      </c>
      <c r="AI312">
        <f t="shared" si="93"/>
        <v>-5</v>
      </c>
      <c r="AJ312">
        <f t="shared" si="93"/>
        <v>-5</v>
      </c>
      <c r="AK312">
        <f t="shared" si="93"/>
        <v>-5</v>
      </c>
      <c r="AL312">
        <f t="shared" si="93"/>
        <v>-5</v>
      </c>
      <c r="AM312">
        <f t="shared" si="91"/>
        <v>-5</v>
      </c>
      <c r="AN312">
        <f t="shared" si="91"/>
        <v>-5</v>
      </c>
      <c r="AO312">
        <f t="shared" si="81"/>
        <v>22</v>
      </c>
    </row>
    <row r="313" spans="1:41">
      <c r="A313" s="1" t="s">
        <v>305</v>
      </c>
      <c r="B313" t="str">
        <f t="shared" si="78"/>
        <v>2vft3</v>
      </c>
      <c r="C313">
        <f t="shared" si="79"/>
        <v>2</v>
      </c>
      <c r="D313">
        <f t="shared" si="92"/>
        <v>100000</v>
      </c>
      <c r="E313">
        <f t="shared" si="92"/>
        <v>1</v>
      </c>
      <c r="F313">
        <f t="shared" si="92"/>
        <v>5</v>
      </c>
      <c r="G313">
        <f t="shared" si="92"/>
        <v>100000</v>
      </c>
      <c r="H313">
        <f t="shared" si="92"/>
        <v>100000</v>
      </c>
      <c r="I313">
        <f t="shared" si="92"/>
        <v>100000</v>
      </c>
      <c r="J313">
        <f t="shared" si="92"/>
        <v>100000</v>
      </c>
      <c r="K313">
        <f t="shared" si="92"/>
        <v>100000</v>
      </c>
      <c r="L313">
        <f t="shared" si="92"/>
        <v>100000</v>
      </c>
      <c r="M313">
        <f t="shared" si="92"/>
        <v>100000</v>
      </c>
      <c r="N313">
        <f t="shared" si="92"/>
        <v>100000</v>
      </c>
      <c r="O313">
        <f t="shared" si="92"/>
        <v>100000</v>
      </c>
      <c r="P313">
        <f t="shared" si="92"/>
        <v>100000</v>
      </c>
      <c r="Q313">
        <f t="shared" si="92"/>
        <v>100000</v>
      </c>
      <c r="R313">
        <f t="shared" si="92"/>
        <v>100000</v>
      </c>
      <c r="S313">
        <f t="shared" si="92"/>
        <v>100000</v>
      </c>
      <c r="T313">
        <f t="shared" si="90"/>
        <v>100000</v>
      </c>
      <c r="U313">
        <f t="shared" si="90"/>
        <v>100000</v>
      </c>
      <c r="V313">
        <f t="shared" si="80"/>
        <v>3</v>
      </c>
      <c r="W313">
        <f t="shared" si="93"/>
        <v>-5</v>
      </c>
      <c r="X313">
        <f t="shared" si="93"/>
        <v>1</v>
      </c>
      <c r="Y313">
        <f t="shared" si="93"/>
        <v>5</v>
      </c>
      <c r="Z313">
        <f t="shared" si="93"/>
        <v>-5</v>
      </c>
      <c r="AA313">
        <f t="shared" si="93"/>
        <v>-5</v>
      </c>
      <c r="AB313">
        <f t="shared" si="93"/>
        <v>-5</v>
      </c>
      <c r="AC313">
        <f t="shared" si="93"/>
        <v>-5</v>
      </c>
      <c r="AD313">
        <f t="shared" si="93"/>
        <v>-5</v>
      </c>
      <c r="AE313">
        <f t="shared" si="93"/>
        <v>-5</v>
      </c>
      <c r="AF313">
        <f t="shared" si="93"/>
        <v>-5</v>
      </c>
      <c r="AG313">
        <f t="shared" si="93"/>
        <v>-5</v>
      </c>
      <c r="AH313">
        <f t="shared" si="93"/>
        <v>-5</v>
      </c>
      <c r="AI313">
        <f t="shared" si="93"/>
        <v>-5</v>
      </c>
      <c r="AJ313">
        <f t="shared" si="93"/>
        <v>-5</v>
      </c>
      <c r="AK313">
        <f t="shared" si="93"/>
        <v>-5</v>
      </c>
      <c r="AL313">
        <f t="shared" si="93"/>
        <v>-5</v>
      </c>
      <c r="AM313">
        <f t="shared" si="91"/>
        <v>-5</v>
      </c>
      <c r="AN313">
        <f t="shared" si="91"/>
        <v>-5</v>
      </c>
      <c r="AO313">
        <f t="shared" si="81"/>
        <v>23</v>
      </c>
    </row>
    <row r="314" spans="1:41">
      <c r="A314" s="1" t="s">
        <v>306</v>
      </c>
      <c r="B314" t="str">
        <f t="shared" si="78"/>
        <v>zjr1zjpxndcsc</v>
      </c>
      <c r="C314">
        <f t="shared" si="79"/>
        <v>1</v>
      </c>
      <c r="D314">
        <f t="shared" si="92"/>
        <v>4</v>
      </c>
      <c r="E314">
        <f t="shared" si="92"/>
        <v>100000</v>
      </c>
      <c r="F314">
        <f t="shared" si="92"/>
        <v>100000</v>
      </c>
      <c r="G314">
        <f t="shared" si="92"/>
        <v>100000</v>
      </c>
      <c r="H314">
        <f t="shared" si="92"/>
        <v>100000</v>
      </c>
      <c r="I314">
        <f t="shared" si="92"/>
        <v>100000</v>
      </c>
      <c r="J314">
        <f t="shared" si="92"/>
        <v>100000</v>
      </c>
      <c r="K314">
        <f t="shared" si="92"/>
        <v>100000</v>
      </c>
      <c r="L314">
        <f t="shared" si="92"/>
        <v>100000</v>
      </c>
      <c r="M314">
        <f t="shared" si="92"/>
        <v>100000</v>
      </c>
      <c r="N314">
        <f t="shared" si="92"/>
        <v>100000</v>
      </c>
      <c r="O314">
        <f t="shared" si="92"/>
        <v>100000</v>
      </c>
      <c r="P314">
        <f t="shared" si="92"/>
        <v>100000</v>
      </c>
      <c r="Q314">
        <f t="shared" si="92"/>
        <v>100000</v>
      </c>
      <c r="R314">
        <f t="shared" si="92"/>
        <v>100000</v>
      </c>
      <c r="S314">
        <f t="shared" si="92"/>
        <v>100000</v>
      </c>
      <c r="T314">
        <f t="shared" si="90"/>
        <v>100000</v>
      </c>
      <c r="U314">
        <f t="shared" si="90"/>
        <v>100000</v>
      </c>
      <c r="V314">
        <f t="shared" si="80"/>
        <v>1</v>
      </c>
      <c r="W314">
        <f t="shared" si="93"/>
        <v>4</v>
      </c>
      <c r="X314">
        <f t="shared" si="93"/>
        <v>-5</v>
      </c>
      <c r="Y314">
        <f t="shared" si="93"/>
        <v>-5</v>
      </c>
      <c r="Z314">
        <f t="shared" si="93"/>
        <v>-5</v>
      </c>
      <c r="AA314">
        <f t="shared" si="93"/>
        <v>-5</v>
      </c>
      <c r="AB314">
        <f t="shared" si="93"/>
        <v>-5</v>
      </c>
      <c r="AC314">
        <f t="shared" si="93"/>
        <v>-5</v>
      </c>
      <c r="AD314">
        <f t="shared" si="93"/>
        <v>-5</v>
      </c>
      <c r="AE314">
        <f t="shared" si="93"/>
        <v>-5</v>
      </c>
      <c r="AF314">
        <f t="shared" si="93"/>
        <v>-5</v>
      </c>
      <c r="AG314">
        <f t="shared" si="93"/>
        <v>-5</v>
      </c>
      <c r="AH314">
        <f t="shared" si="93"/>
        <v>-5</v>
      </c>
      <c r="AI314">
        <f t="shared" si="93"/>
        <v>-5</v>
      </c>
      <c r="AJ314">
        <f t="shared" si="93"/>
        <v>-5</v>
      </c>
      <c r="AK314">
        <f t="shared" si="93"/>
        <v>-5</v>
      </c>
      <c r="AL314">
        <f t="shared" si="93"/>
        <v>-5</v>
      </c>
      <c r="AM314">
        <f t="shared" si="91"/>
        <v>-5</v>
      </c>
      <c r="AN314">
        <f t="shared" si="91"/>
        <v>-5</v>
      </c>
      <c r="AO314">
        <f t="shared" si="81"/>
        <v>11</v>
      </c>
    </row>
    <row r="315" spans="1:41">
      <c r="A315" s="1" t="s">
        <v>307</v>
      </c>
      <c r="B315" t="str">
        <f t="shared" si="78"/>
        <v>76threesix</v>
      </c>
      <c r="C315">
        <f t="shared" si="79"/>
        <v>7</v>
      </c>
      <c r="D315">
        <f t="shared" si="92"/>
        <v>100000</v>
      </c>
      <c r="E315">
        <f t="shared" si="92"/>
        <v>100000</v>
      </c>
      <c r="F315">
        <f t="shared" si="92"/>
        <v>100000</v>
      </c>
      <c r="G315">
        <f t="shared" si="92"/>
        <v>100000</v>
      </c>
      <c r="H315">
        <f t="shared" si="92"/>
        <v>100000</v>
      </c>
      <c r="I315">
        <f t="shared" si="92"/>
        <v>2</v>
      </c>
      <c r="J315">
        <f t="shared" si="92"/>
        <v>1</v>
      </c>
      <c r="K315">
        <f t="shared" si="92"/>
        <v>100000</v>
      </c>
      <c r="L315">
        <f t="shared" si="92"/>
        <v>100000</v>
      </c>
      <c r="M315">
        <f t="shared" si="92"/>
        <v>100000</v>
      </c>
      <c r="N315">
        <f t="shared" si="92"/>
        <v>100000</v>
      </c>
      <c r="O315">
        <f t="shared" si="92"/>
        <v>3</v>
      </c>
      <c r="P315">
        <f t="shared" si="92"/>
        <v>100000</v>
      </c>
      <c r="Q315">
        <f t="shared" si="92"/>
        <v>100000</v>
      </c>
      <c r="R315">
        <f t="shared" si="92"/>
        <v>8</v>
      </c>
      <c r="S315">
        <f t="shared" si="92"/>
        <v>100000</v>
      </c>
      <c r="T315">
        <f t="shared" si="90"/>
        <v>100000</v>
      </c>
      <c r="U315">
        <f t="shared" si="90"/>
        <v>100000</v>
      </c>
      <c r="V315">
        <f t="shared" si="80"/>
        <v>6</v>
      </c>
      <c r="W315">
        <f t="shared" si="93"/>
        <v>-5</v>
      </c>
      <c r="X315">
        <f t="shared" si="93"/>
        <v>-5</v>
      </c>
      <c r="Y315">
        <f t="shared" si="93"/>
        <v>-5</v>
      </c>
      <c r="Z315">
        <f t="shared" si="93"/>
        <v>-5</v>
      </c>
      <c r="AA315">
        <f t="shared" si="93"/>
        <v>-5</v>
      </c>
      <c r="AB315">
        <f t="shared" si="93"/>
        <v>2</v>
      </c>
      <c r="AC315">
        <f t="shared" si="93"/>
        <v>1</v>
      </c>
      <c r="AD315">
        <f t="shared" si="93"/>
        <v>-5</v>
      </c>
      <c r="AE315">
        <f t="shared" si="93"/>
        <v>-5</v>
      </c>
      <c r="AF315">
        <f t="shared" si="93"/>
        <v>-5</v>
      </c>
      <c r="AG315">
        <f t="shared" si="93"/>
        <v>-5</v>
      </c>
      <c r="AH315">
        <f t="shared" si="93"/>
        <v>3</v>
      </c>
      <c r="AI315">
        <f t="shared" si="93"/>
        <v>-5</v>
      </c>
      <c r="AJ315">
        <f t="shared" si="93"/>
        <v>-5</v>
      </c>
      <c r="AK315">
        <f t="shared" si="93"/>
        <v>8</v>
      </c>
      <c r="AL315">
        <f t="shared" si="93"/>
        <v>-5</v>
      </c>
      <c r="AM315">
        <f t="shared" si="91"/>
        <v>-5</v>
      </c>
      <c r="AN315">
        <f t="shared" si="91"/>
        <v>-5</v>
      </c>
      <c r="AO315">
        <f t="shared" si="81"/>
        <v>76</v>
      </c>
    </row>
    <row r="316" spans="1:41">
      <c r="A316" s="1" t="s">
        <v>308</v>
      </c>
      <c r="B316" t="str">
        <f t="shared" si="78"/>
        <v>1four88n7</v>
      </c>
      <c r="C316">
        <f t="shared" si="79"/>
        <v>1</v>
      </c>
      <c r="D316">
        <f t="shared" si="92"/>
        <v>1</v>
      </c>
      <c r="E316">
        <f t="shared" si="92"/>
        <v>100000</v>
      </c>
      <c r="F316">
        <f t="shared" si="92"/>
        <v>100000</v>
      </c>
      <c r="G316">
        <f t="shared" si="92"/>
        <v>100000</v>
      </c>
      <c r="H316">
        <f t="shared" si="92"/>
        <v>100000</v>
      </c>
      <c r="I316">
        <f t="shared" si="92"/>
        <v>100000</v>
      </c>
      <c r="J316">
        <f t="shared" si="92"/>
        <v>9</v>
      </c>
      <c r="K316">
        <f t="shared" si="92"/>
        <v>6</v>
      </c>
      <c r="L316">
        <f t="shared" si="92"/>
        <v>100000</v>
      </c>
      <c r="M316">
        <f t="shared" si="92"/>
        <v>100000</v>
      </c>
      <c r="N316">
        <f t="shared" si="92"/>
        <v>100000</v>
      </c>
      <c r="O316">
        <f t="shared" si="92"/>
        <v>100000</v>
      </c>
      <c r="P316">
        <f t="shared" si="92"/>
        <v>2</v>
      </c>
      <c r="Q316">
        <f t="shared" si="92"/>
        <v>100000</v>
      </c>
      <c r="R316">
        <f t="shared" si="92"/>
        <v>100000</v>
      </c>
      <c r="S316">
        <f t="shared" si="92"/>
        <v>100000</v>
      </c>
      <c r="T316">
        <f t="shared" si="90"/>
        <v>100000</v>
      </c>
      <c r="U316">
        <f t="shared" si="90"/>
        <v>100000</v>
      </c>
      <c r="V316">
        <f t="shared" si="80"/>
        <v>7</v>
      </c>
      <c r="W316">
        <f t="shared" si="93"/>
        <v>1</v>
      </c>
      <c r="X316">
        <f t="shared" si="93"/>
        <v>-5</v>
      </c>
      <c r="Y316">
        <f t="shared" si="93"/>
        <v>-5</v>
      </c>
      <c r="Z316">
        <f t="shared" si="93"/>
        <v>-5</v>
      </c>
      <c r="AA316">
        <f t="shared" si="93"/>
        <v>-5</v>
      </c>
      <c r="AB316">
        <f t="shared" si="93"/>
        <v>-5</v>
      </c>
      <c r="AC316">
        <f t="shared" si="93"/>
        <v>9</v>
      </c>
      <c r="AD316">
        <f t="shared" si="93"/>
        <v>7</v>
      </c>
      <c r="AE316">
        <f t="shared" si="93"/>
        <v>-5</v>
      </c>
      <c r="AF316">
        <f t="shared" si="93"/>
        <v>-5</v>
      </c>
      <c r="AG316">
        <f t="shared" si="93"/>
        <v>-5</v>
      </c>
      <c r="AH316">
        <f t="shared" si="93"/>
        <v>-5</v>
      </c>
      <c r="AI316">
        <f t="shared" si="93"/>
        <v>2</v>
      </c>
      <c r="AJ316">
        <f t="shared" si="93"/>
        <v>-5</v>
      </c>
      <c r="AK316">
        <f t="shared" si="93"/>
        <v>-5</v>
      </c>
      <c r="AL316">
        <f t="shared" si="93"/>
        <v>-5</v>
      </c>
      <c r="AM316">
        <f t="shared" si="91"/>
        <v>-5</v>
      </c>
      <c r="AN316">
        <f t="shared" si="91"/>
        <v>-5</v>
      </c>
      <c r="AO316">
        <f t="shared" si="81"/>
        <v>17</v>
      </c>
    </row>
    <row r="317" spans="1:41">
      <c r="A317" s="1" t="s">
        <v>309</v>
      </c>
      <c r="B317" t="str">
        <f t="shared" si="78"/>
        <v>9mrrkjzlxdc</v>
      </c>
      <c r="C317">
        <f t="shared" si="79"/>
        <v>9</v>
      </c>
      <c r="D317">
        <f t="shared" si="92"/>
        <v>100000</v>
      </c>
      <c r="E317">
        <f t="shared" si="92"/>
        <v>100000</v>
      </c>
      <c r="F317">
        <f t="shared" si="92"/>
        <v>100000</v>
      </c>
      <c r="G317">
        <f t="shared" si="92"/>
        <v>100000</v>
      </c>
      <c r="H317">
        <f t="shared" si="92"/>
        <v>100000</v>
      </c>
      <c r="I317">
        <f t="shared" si="92"/>
        <v>100000</v>
      </c>
      <c r="J317">
        <f t="shared" si="92"/>
        <v>100000</v>
      </c>
      <c r="K317">
        <f t="shared" si="92"/>
        <v>100000</v>
      </c>
      <c r="L317">
        <f t="shared" si="92"/>
        <v>1</v>
      </c>
      <c r="M317">
        <f t="shared" si="92"/>
        <v>100000</v>
      </c>
      <c r="N317">
        <f t="shared" si="92"/>
        <v>100000</v>
      </c>
      <c r="O317">
        <f t="shared" si="92"/>
        <v>100000</v>
      </c>
      <c r="P317">
        <f t="shared" si="92"/>
        <v>100000</v>
      </c>
      <c r="Q317">
        <f t="shared" si="92"/>
        <v>100000</v>
      </c>
      <c r="R317">
        <f t="shared" si="92"/>
        <v>100000</v>
      </c>
      <c r="S317">
        <f t="shared" si="92"/>
        <v>100000</v>
      </c>
      <c r="T317">
        <f t="shared" si="90"/>
        <v>100000</v>
      </c>
      <c r="U317">
        <f t="shared" si="90"/>
        <v>100000</v>
      </c>
      <c r="V317">
        <f t="shared" si="80"/>
        <v>9</v>
      </c>
      <c r="W317">
        <f t="shared" si="93"/>
        <v>-5</v>
      </c>
      <c r="X317">
        <f t="shared" si="93"/>
        <v>-5</v>
      </c>
      <c r="Y317">
        <f t="shared" si="93"/>
        <v>-5</v>
      </c>
      <c r="Z317">
        <f t="shared" si="93"/>
        <v>-5</v>
      </c>
      <c r="AA317">
        <f t="shared" si="93"/>
        <v>-5</v>
      </c>
      <c r="AB317">
        <f t="shared" si="93"/>
        <v>-5</v>
      </c>
      <c r="AC317">
        <f t="shared" si="93"/>
        <v>-5</v>
      </c>
      <c r="AD317">
        <f t="shared" si="93"/>
        <v>-5</v>
      </c>
      <c r="AE317">
        <f t="shared" si="93"/>
        <v>1</v>
      </c>
      <c r="AF317">
        <f t="shared" si="93"/>
        <v>-5</v>
      </c>
      <c r="AG317">
        <f t="shared" si="93"/>
        <v>-5</v>
      </c>
      <c r="AH317">
        <f t="shared" si="93"/>
        <v>-5</v>
      </c>
      <c r="AI317">
        <f t="shared" si="93"/>
        <v>-5</v>
      </c>
      <c r="AJ317">
        <f t="shared" si="93"/>
        <v>-5</v>
      </c>
      <c r="AK317">
        <f t="shared" si="93"/>
        <v>-5</v>
      </c>
      <c r="AL317">
        <f t="shared" si="93"/>
        <v>-5</v>
      </c>
      <c r="AM317">
        <f t="shared" si="91"/>
        <v>-5</v>
      </c>
      <c r="AN317">
        <f t="shared" si="91"/>
        <v>-5</v>
      </c>
      <c r="AO317">
        <f t="shared" si="81"/>
        <v>99</v>
      </c>
    </row>
    <row r="318" spans="1:41">
      <c r="A318" s="1" t="s">
        <v>310</v>
      </c>
      <c r="B318" t="str">
        <f t="shared" si="78"/>
        <v>1ll89</v>
      </c>
      <c r="C318">
        <f t="shared" si="79"/>
        <v>1</v>
      </c>
      <c r="D318">
        <f t="shared" si="92"/>
        <v>1</v>
      </c>
      <c r="E318">
        <f t="shared" si="92"/>
        <v>100000</v>
      </c>
      <c r="F318">
        <f t="shared" si="92"/>
        <v>100000</v>
      </c>
      <c r="G318">
        <f t="shared" si="92"/>
        <v>100000</v>
      </c>
      <c r="H318">
        <f t="shared" si="92"/>
        <v>100000</v>
      </c>
      <c r="I318">
        <f t="shared" si="92"/>
        <v>100000</v>
      </c>
      <c r="J318">
        <f t="shared" si="92"/>
        <v>100000</v>
      </c>
      <c r="K318">
        <f t="shared" si="92"/>
        <v>4</v>
      </c>
      <c r="L318">
        <f t="shared" si="92"/>
        <v>5</v>
      </c>
      <c r="M318">
        <f t="shared" si="92"/>
        <v>100000</v>
      </c>
      <c r="N318">
        <f t="shared" si="92"/>
        <v>100000</v>
      </c>
      <c r="O318">
        <f t="shared" si="92"/>
        <v>100000</v>
      </c>
      <c r="P318">
        <f t="shared" si="92"/>
        <v>100000</v>
      </c>
      <c r="Q318">
        <f t="shared" si="92"/>
        <v>100000</v>
      </c>
      <c r="R318">
        <f t="shared" si="92"/>
        <v>100000</v>
      </c>
      <c r="S318">
        <f t="shared" si="92"/>
        <v>100000</v>
      </c>
      <c r="T318">
        <f t="shared" si="90"/>
        <v>100000</v>
      </c>
      <c r="U318">
        <f t="shared" si="90"/>
        <v>100000</v>
      </c>
      <c r="V318">
        <f t="shared" si="80"/>
        <v>9</v>
      </c>
      <c r="W318">
        <f t="shared" si="93"/>
        <v>1</v>
      </c>
      <c r="X318">
        <f t="shared" si="93"/>
        <v>-5</v>
      </c>
      <c r="Y318">
        <f t="shared" si="93"/>
        <v>-5</v>
      </c>
      <c r="Z318">
        <f t="shared" si="93"/>
        <v>-5</v>
      </c>
      <c r="AA318">
        <f t="shared" si="93"/>
        <v>-5</v>
      </c>
      <c r="AB318">
        <f t="shared" si="93"/>
        <v>-5</v>
      </c>
      <c r="AC318">
        <f t="shared" si="93"/>
        <v>-5</v>
      </c>
      <c r="AD318">
        <f t="shared" si="93"/>
        <v>4</v>
      </c>
      <c r="AE318">
        <f t="shared" si="93"/>
        <v>5</v>
      </c>
      <c r="AF318">
        <f t="shared" si="93"/>
        <v>-5</v>
      </c>
      <c r="AG318">
        <f t="shared" si="93"/>
        <v>-5</v>
      </c>
      <c r="AH318">
        <f t="shared" si="93"/>
        <v>-5</v>
      </c>
      <c r="AI318">
        <f t="shared" si="93"/>
        <v>-5</v>
      </c>
      <c r="AJ318">
        <f t="shared" si="93"/>
        <v>-5</v>
      </c>
      <c r="AK318">
        <f t="shared" si="93"/>
        <v>-5</v>
      </c>
      <c r="AL318">
        <f t="shared" si="93"/>
        <v>-5</v>
      </c>
      <c r="AM318">
        <f t="shared" si="91"/>
        <v>-5</v>
      </c>
      <c r="AN318">
        <f t="shared" si="91"/>
        <v>-5</v>
      </c>
      <c r="AO318">
        <f t="shared" si="81"/>
        <v>19</v>
      </c>
    </row>
    <row r="319" spans="1:41">
      <c r="A319" s="1" t="s">
        <v>311</v>
      </c>
      <c r="B319" t="str">
        <f t="shared" si="78"/>
        <v>fgvcseven81</v>
      </c>
      <c r="C319">
        <f t="shared" si="79"/>
        <v>7</v>
      </c>
      <c r="D319">
        <f t="shared" si="92"/>
        <v>11</v>
      </c>
      <c r="E319">
        <f t="shared" si="92"/>
        <v>100000</v>
      </c>
      <c r="F319">
        <f t="shared" si="92"/>
        <v>100000</v>
      </c>
      <c r="G319">
        <f t="shared" si="92"/>
        <v>100000</v>
      </c>
      <c r="H319">
        <f t="shared" si="92"/>
        <v>100000</v>
      </c>
      <c r="I319">
        <f t="shared" si="92"/>
        <v>100000</v>
      </c>
      <c r="J319">
        <f t="shared" si="92"/>
        <v>100000</v>
      </c>
      <c r="K319">
        <f t="shared" si="92"/>
        <v>10</v>
      </c>
      <c r="L319">
        <f t="shared" si="92"/>
        <v>100000</v>
      </c>
      <c r="M319">
        <f t="shared" si="92"/>
        <v>100000</v>
      </c>
      <c r="N319">
        <f t="shared" si="92"/>
        <v>100000</v>
      </c>
      <c r="O319">
        <f t="shared" si="92"/>
        <v>100000</v>
      </c>
      <c r="P319">
        <f t="shared" si="92"/>
        <v>100000</v>
      </c>
      <c r="Q319">
        <f t="shared" si="92"/>
        <v>100000</v>
      </c>
      <c r="R319">
        <f t="shared" si="92"/>
        <v>100000</v>
      </c>
      <c r="S319">
        <f t="shared" ref="S319:U382" si="94">IFERROR(LEN(_xlfn.TEXTBEFORE($B319, TEXT(S$2, "0"), 1))+1, 100000)</f>
        <v>5</v>
      </c>
      <c r="T319">
        <f t="shared" si="94"/>
        <v>100000</v>
      </c>
      <c r="U319">
        <f t="shared" si="94"/>
        <v>100000</v>
      </c>
      <c r="V319">
        <f t="shared" si="80"/>
        <v>1</v>
      </c>
      <c r="W319">
        <f t="shared" si="93"/>
        <v>11</v>
      </c>
      <c r="X319">
        <f t="shared" si="93"/>
        <v>-5</v>
      </c>
      <c r="Y319">
        <f t="shared" si="93"/>
        <v>-5</v>
      </c>
      <c r="Z319">
        <f t="shared" si="93"/>
        <v>-5</v>
      </c>
      <c r="AA319">
        <f t="shared" si="93"/>
        <v>-5</v>
      </c>
      <c r="AB319">
        <f t="shared" si="93"/>
        <v>-5</v>
      </c>
      <c r="AC319">
        <f t="shared" si="93"/>
        <v>-5</v>
      </c>
      <c r="AD319">
        <f t="shared" si="93"/>
        <v>10</v>
      </c>
      <c r="AE319">
        <f t="shared" si="93"/>
        <v>-5</v>
      </c>
      <c r="AF319">
        <f t="shared" si="93"/>
        <v>-5</v>
      </c>
      <c r="AG319">
        <f t="shared" si="93"/>
        <v>-5</v>
      </c>
      <c r="AH319">
        <f t="shared" si="93"/>
        <v>-5</v>
      </c>
      <c r="AI319">
        <f t="shared" si="93"/>
        <v>-5</v>
      </c>
      <c r="AJ319">
        <f t="shared" si="93"/>
        <v>-5</v>
      </c>
      <c r="AK319">
        <f t="shared" si="93"/>
        <v>-5</v>
      </c>
      <c r="AL319">
        <f t="shared" ref="AL319:AN382" si="95">IFERROR(LEN(_xlfn.TEXTBEFORE($B319, TEXT(AL$2, "0"), -1))+1, -5)</f>
        <v>5</v>
      </c>
      <c r="AM319">
        <f t="shared" si="95"/>
        <v>-5</v>
      </c>
      <c r="AN319">
        <f t="shared" si="95"/>
        <v>-5</v>
      </c>
      <c r="AO319">
        <f t="shared" si="81"/>
        <v>71</v>
      </c>
    </row>
    <row r="320" spans="1:41">
      <c r="A320" s="1" t="s">
        <v>312</v>
      </c>
      <c r="B320" t="str">
        <f t="shared" si="78"/>
        <v>4789vtvtcseven</v>
      </c>
      <c r="C320">
        <f t="shared" si="79"/>
        <v>4</v>
      </c>
      <c r="D320">
        <f t="shared" ref="D320:S383" si="96">IFERROR(LEN(_xlfn.TEXTBEFORE($B320, TEXT(D$2, "0"), 1))+1, 100000)</f>
        <v>100000</v>
      </c>
      <c r="E320">
        <f t="shared" si="96"/>
        <v>100000</v>
      </c>
      <c r="F320">
        <f t="shared" si="96"/>
        <v>100000</v>
      </c>
      <c r="G320">
        <f t="shared" si="96"/>
        <v>1</v>
      </c>
      <c r="H320">
        <f t="shared" si="96"/>
        <v>100000</v>
      </c>
      <c r="I320">
        <f t="shared" si="96"/>
        <v>100000</v>
      </c>
      <c r="J320">
        <f t="shared" si="96"/>
        <v>2</v>
      </c>
      <c r="K320">
        <f t="shared" si="96"/>
        <v>3</v>
      </c>
      <c r="L320">
        <f t="shared" si="96"/>
        <v>4</v>
      </c>
      <c r="M320">
        <f t="shared" si="96"/>
        <v>100000</v>
      </c>
      <c r="N320">
        <f t="shared" si="96"/>
        <v>100000</v>
      </c>
      <c r="O320">
        <f t="shared" si="96"/>
        <v>100000</v>
      </c>
      <c r="P320">
        <f t="shared" si="96"/>
        <v>100000</v>
      </c>
      <c r="Q320">
        <f t="shared" si="96"/>
        <v>100000</v>
      </c>
      <c r="R320">
        <f t="shared" si="96"/>
        <v>100000</v>
      </c>
      <c r="S320">
        <f t="shared" si="96"/>
        <v>10</v>
      </c>
      <c r="T320">
        <f t="shared" si="94"/>
        <v>100000</v>
      </c>
      <c r="U320">
        <f t="shared" si="94"/>
        <v>100000</v>
      </c>
      <c r="V320">
        <f t="shared" si="80"/>
        <v>7</v>
      </c>
      <c r="W320">
        <f t="shared" ref="W320:AL383" si="97">IFERROR(LEN(_xlfn.TEXTBEFORE($B320, TEXT(W$2, "0"), -1))+1, -5)</f>
        <v>-5</v>
      </c>
      <c r="X320">
        <f t="shared" si="97"/>
        <v>-5</v>
      </c>
      <c r="Y320">
        <f t="shared" si="97"/>
        <v>-5</v>
      </c>
      <c r="Z320">
        <f t="shared" si="97"/>
        <v>1</v>
      </c>
      <c r="AA320">
        <f t="shared" si="97"/>
        <v>-5</v>
      </c>
      <c r="AB320">
        <f t="shared" si="97"/>
        <v>-5</v>
      </c>
      <c r="AC320">
        <f t="shared" si="97"/>
        <v>2</v>
      </c>
      <c r="AD320">
        <f t="shared" si="97"/>
        <v>3</v>
      </c>
      <c r="AE320">
        <f t="shared" si="97"/>
        <v>4</v>
      </c>
      <c r="AF320">
        <f t="shared" si="97"/>
        <v>-5</v>
      </c>
      <c r="AG320">
        <f t="shared" si="97"/>
        <v>-5</v>
      </c>
      <c r="AH320">
        <f t="shared" si="97"/>
        <v>-5</v>
      </c>
      <c r="AI320">
        <f t="shared" si="97"/>
        <v>-5</v>
      </c>
      <c r="AJ320">
        <f t="shared" si="97"/>
        <v>-5</v>
      </c>
      <c r="AK320">
        <f t="shared" si="97"/>
        <v>-5</v>
      </c>
      <c r="AL320">
        <f t="shared" si="97"/>
        <v>10</v>
      </c>
      <c r="AM320">
        <f t="shared" si="95"/>
        <v>-5</v>
      </c>
      <c r="AN320">
        <f t="shared" si="95"/>
        <v>-5</v>
      </c>
      <c r="AO320">
        <f t="shared" si="81"/>
        <v>47</v>
      </c>
    </row>
    <row r="321" spans="1:41">
      <c r="A321" s="1" t="s">
        <v>313</v>
      </c>
      <c r="B321" t="str">
        <f t="shared" si="78"/>
        <v>2lcfbmqcqt</v>
      </c>
      <c r="C321">
        <f t="shared" si="79"/>
        <v>2</v>
      </c>
      <c r="D321">
        <f t="shared" si="96"/>
        <v>100000</v>
      </c>
      <c r="E321">
        <f t="shared" si="96"/>
        <v>1</v>
      </c>
      <c r="F321">
        <f t="shared" si="96"/>
        <v>100000</v>
      </c>
      <c r="G321">
        <f t="shared" si="96"/>
        <v>100000</v>
      </c>
      <c r="H321">
        <f t="shared" si="96"/>
        <v>100000</v>
      </c>
      <c r="I321">
        <f t="shared" si="96"/>
        <v>100000</v>
      </c>
      <c r="J321">
        <f t="shared" si="96"/>
        <v>100000</v>
      </c>
      <c r="K321">
        <f t="shared" si="96"/>
        <v>100000</v>
      </c>
      <c r="L321">
        <f t="shared" si="96"/>
        <v>100000</v>
      </c>
      <c r="M321">
        <f t="shared" si="96"/>
        <v>100000</v>
      </c>
      <c r="N321">
        <f t="shared" si="96"/>
        <v>100000</v>
      </c>
      <c r="O321">
        <f t="shared" si="96"/>
        <v>100000</v>
      </c>
      <c r="P321">
        <f t="shared" si="96"/>
        <v>100000</v>
      </c>
      <c r="Q321">
        <f t="shared" si="96"/>
        <v>100000</v>
      </c>
      <c r="R321">
        <f t="shared" si="96"/>
        <v>100000</v>
      </c>
      <c r="S321">
        <f t="shared" si="96"/>
        <v>100000</v>
      </c>
      <c r="T321">
        <f t="shared" si="94"/>
        <v>100000</v>
      </c>
      <c r="U321">
        <f t="shared" si="94"/>
        <v>100000</v>
      </c>
      <c r="V321">
        <f t="shared" si="80"/>
        <v>2</v>
      </c>
      <c r="W321">
        <f t="shared" si="97"/>
        <v>-5</v>
      </c>
      <c r="X321">
        <f t="shared" si="97"/>
        <v>1</v>
      </c>
      <c r="Y321">
        <f t="shared" si="97"/>
        <v>-5</v>
      </c>
      <c r="Z321">
        <f t="shared" si="97"/>
        <v>-5</v>
      </c>
      <c r="AA321">
        <f t="shared" si="97"/>
        <v>-5</v>
      </c>
      <c r="AB321">
        <f t="shared" si="97"/>
        <v>-5</v>
      </c>
      <c r="AC321">
        <f t="shared" si="97"/>
        <v>-5</v>
      </c>
      <c r="AD321">
        <f t="shared" si="97"/>
        <v>-5</v>
      </c>
      <c r="AE321">
        <f t="shared" si="97"/>
        <v>-5</v>
      </c>
      <c r="AF321">
        <f t="shared" si="97"/>
        <v>-5</v>
      </c>
      <c r="AG321">
        <f t="shared" si="97"/>
        <v>-5</v>
      </c>
      <c r="AH321">
        <f t="shared" si="97"/>
        <v>-5</v>
      </c>
      <c r="AI321">
        <f t="shared" si="97"/>
        <v>-5</v>
      </c>
      <c r="AJ321">
        <f t="shared" si="97"/>
        <v>-5</v>
      </c>
      <c r="AK321">
        <f t="shared" si="97"/>
        <v>-5</v>
      </c>
      <c r="AL321">
        <f t="shared" si="97"/>
        <v>-5</v>
      </c>
      <c r="AM321">
        <f t="shared" si="95"/>
        <v>-5</v>
      </c>
      <c r="AN321">
        <f t="shared" si="95"/>
        <v>-5</v>
      </c>
      <c r="AO321">
        <f t="shared" si="81"/>
        <v>22</v>
      </c>
    </row>
    <row r="322" spans="1:41">
      <c r="A322" s="1" t="s">
        <v>314</v>
      </c>
      <c r="B322" t="str">
        <f t="shared" si="78"/>
        <v>5sixonefive</v>
      </c>
      <c r="C322">
        <f t="shared" si="79"/>
        <v>5</v>
      </c>
      <c r="D322">
        <f t="shared" si="96"/>
        <v>100000</v>
      </c>
      <c r="E322">
        <f t="shared" si="96"/>
        <v>100000</v>
      </c>
      <c r="F322">
        <f t="shared" si="96"/>
        <v>100000</v>
      </c>
      <c r="G322">
        <f t="shared" si="96"/>
        <v>100000</v>
      </c>
      <c r="H322">
        <f t="shared" si="96"/>
        <v>1</v>
      </c>
      <c r="I322">
        <f t="shared" si="96"/>
        <v>100000</v>
      </c>
      <c r="J322">
        <f t="shared" si="96"/>
        <v>100000</v>
      </c>
      <c r="K322">
        <f t="shared" si="96"/>
        <v>100000</v>
      </c>
      <c r="L322">
        <f t="shared" si="96"/>
        <v>100000</v>
      </c>
      <c r="M322">
        <f t="shared" si="96"/>
        <v>5</v>
      </c>
      <c r="N322">
        <f t="shared" si="96"/>
        <v>100000</v>
      </c>
      <c r="O322">
        <f t="shared" si="96"/>
        <v>100000</v>
      </c>
      <c r="P322">
        <f t="shared" si="96"/>
        <v>100000</v>
      </c>
      <c r="Q322">
        <f t="shared" si="96"/>
        <v>8</v>
      </c>
      <c r="R322">
        <f t="shared" si="96"/>
        <v>2</v>
      </c>
      <c r="S322">
        <f t="shared" si="96"/>
        <v>100000</v>
      </c>
      <c r="T322">
        <f t="shared" si="94"/>
        <v>100000</v>
      </c>
      <c r="U322">
        <f t="shared" si="94"/>
        <v>100000</v>
      </c>
      <c r="V322">
        <f t="shared" si="80"/>
        <v>5</v>
      </c>
      <c r="W322">
        <f t="shared" si="97"/>
        <v>-5</v>
      </c>
      <c r="X322">
        <f t="shared" si="97"/>
        <v>-5</v>
      </c>
      <c r="Y322">
        <f t="shared" si="97"/>
        <v>-5</v>
      </c>
      <c r="Z322">
        <f t="shared" si="97"/>
        <v>-5</v>
      </c>
      <c r="AA322">
        <f t="shared" si="97"/>
        <v>1</v>
      </c>
      <c r="AB322">
        <f t="shared" si="97"/>
        <v>-5</v>
      </c>
      <c r="AC322">
        <f t="shared" si="97"/>
        <v>-5</v>
      </c>
      <c r="AD322">
        <f t="shared" si="97"/>
        <v>-5</v>
      </c>
      <c r="AE322">
        <f t="shared" si="97"/>
        <v>-5</v>
      </c>
      <c r="AF322">
        <f t="shared" si="97"/>
        <v>5</v>
      </c>
      <c r="AG322">
        <f t="shared" si="97"/>
        <v>-5</v>
      </c>
      <c r="AH322">
        <f t="shared" si="97"/>
        <v>-5</v>
      </c>
      <c r="AI322">
        <f t="shared" si="97"/>
        <v>-5</v>
      </c>
      <c r="AJ322">
        <f t="shared" si="97"/>
        <v>8</v>
      </c>
      <c r="AK322">
        <f t="shared" si="97"/>
        <v>2</v>
      </c>
      <c r="AL322">
        <f t="shared" si="97"/>
        <v>-5</v>
      </c>
      <c r="AM322">
        <f t="shared" si="95"/>
        <v>-5</v>
      </c>
      <c r="AN322">
        <f t="shared" si="95"/>
        <v>-5</v>
      </c>
      <c r="AO322">
        <f t="shared" si="81"/>
        <v>55</v>
      </c>
    </row>
    <row r="323" spans="1:41">
      <c r="A323" s="1" t="s">
        <v>315</v>
      </c>
      <c r="B323" t="str">
        <f t="shared" si="78"/>
        <v>cdoneight1onetwo96lpllgksff4hrzjkxng</v>
      </c>
      <c r="C323">
        <f t="shared" si="79"/>
        <v>1</v>
      </c>
      <c r="D323">
        <f t="shared" si="96"/>
        <v>10</v>
      </c>
      <c r="E323">
        <f t="shared" si="96"/>
        <v>100000</v>
      </c>
      <c r="F323">
        <f t="shared" si="96"/>
        <v>100000</v>
      </c>
      <c r="G323">
        <f t="shared" si="96"/>
        <v>28</v>
      </c>
      <c r="H323">
        <f t="shared" si="96"/>
        <v>100000</v>
      </c>
      <c r="I323">
        <f t="shared" si="96"/>
        <v>18</v>
      </c>
      <c r="J323">
        <f t="shared" si="96"/>
        <v>100000</v>
      </c>
      <c r="K323">
        <f t="shared" si="96"/>
        <v>100000</v>
      </c>
      <c r="L323">
        <f t="shared" si="96"/>
        <v>17</v>
      </c>
      <c r="M323">
        <f t="shared" si="96"/>
        <v>3</v>
      </c>
      <c r="N323">
        <f t="shared" si="96"/>
        <v>14</v>
      </c>
      <c r="O323">
        <f t="shared" si="96"/>
        <v>100000</v>
      </c>
      <c r="P323">
        <f t="shared" si="96"/>
        <v>100000</v>
      </c>
      <c r="Q323">
        <f t="shared" si="96"/>
        <v>100000</v>
      </c>
      <c r="R323">
        <f t="shared" si="96"/>
        <v>100000</v>
      </c>
      <c r="S323">
        <f t="shared" si="96"/>
        <v>100000</v>
      </c>
      <c r="T323">
        <f t="shared" si="94"/>
        <v>5</v>
      </c>
      <c r="U323">
        <f t="shared" si="94"/>
        <v>100000</v>
      </c>
      <c r="V323">
        <f t="shared" si="80"/>
        <v>4</v>
      </c>
      <c r="W323">
        <f t="shared" si="97"/>
        <v>10</v>
      </c>
      <c r="X323">
        <f t="shared" si="97"/>
        <v>-5</v>
      </c>
      <c r="Y323">
        <f t="shared" si="97"/>
        <v>-5</v>
      </c>
      <c r="Z323">
        <f t="shared" si="97"/>
        <v>28</v>
      </c>
      <c r="AA323">
        <f t="shared" si="97"/>
        <v>-5</v>
      </c>
      <c r="AB323">
        <f t="shared" si="97"/>
        <v>18</v>
      </c>
      <c r="AC323">
        <f t="shared" si="97"/>
        <v>-5</v>
      </c>
      <c r="AD323">
        <f t="shared" si="97"/>
        <v>-5</v>
      </c>
      <c r="AE323">
        <f t="shared" si="97"/>
        <v>17</v>
      </c>
      <c r="AF323">
        <f t="shared" si="97"/>
        <v>11</v>
      </c>
      <c r="AG323">
        <f t="shared" si="97"/>
        <v>14</v>
      </c>
      <c r="AH323">
        <f t="shared" si="97"/>
        <v>-5</v>
      </c>
      <c r="AI323">
        <f t="shared" si="97"/>
        <v>-5</v>
      </c>
      <c r="AJ323">
        <f t="shared" si="97"/>
        <v>-5</v>
      </c>
      <c r="AK323">
        <f t="shared" si="97"/>
        <v>-5</v>
      </c>
      <c r="AL323">
        <f t="shared" si="97"/>
        <v>-5</v>
      </c>
      <c r="AM323">
        <f t="shared" si="95"/>
        <v>5</v>
      </c>
      <c r="AN323">
        <f t="shared" si="95"/>
        <v>-5</v>
      </c>
      <c r="AO323">
        <f t="shared" si="81"/>
        <v>14</v>
      </c>
    </row>
    <row r="324" spans="1:41">
      <c r="A324" s="1" t="s">
        <v>316</v>
      </c>
      <c r="B324" t="str">
        <f t="shared" ref="B324:B387" si="98">TEXT(A324, "0")</f>
        <v>gntghdtwo1</v>
      </c>
      <c r="C324">
        <f t="shared" ref="C324:C387" si="99">_xlfn.XLOOKUP(MIN(D324:U324), D324:U324, D$1:U$1)</f>
        <v>2</v>
      </c>
      <c r="D324">
        <f t="shared" si="96"/>
        <v>10</v>
      </c>
      <c r="E324">
        <f t="shared" si="96"/>
        <v>100000</v>
      </c>
      <c r="F324">
        <f t="shared" si="96"/>
        <v>100000</v>
      </c>
      <c r="G324">
        <f t="shared" si="96"/>
        <v>100000</v>
      </c>
      <c r="H324">
        <f t="shared" si="96"/>
        <v>100000</v>
      </c>
      <c r="I324">
        <f t="shared" si="96"/>
        <v>100000</v>
      </c>
      <c r="J324">
        <f t="shared" si="96"/>
        <v>100000</v>
      </c>
      <c r="K324">
        <f t="shared" si="96"/>
        <v>100000</v>
      </c>
      <c r="L324">
        <f t="shared" si="96"/>
        <v>100000</v>
      </c>
      <c r="M324">
        <f t="shared" si="96"/>
        <v>100000</v>
      </c>
      <c r="N324">
        <f t="shared" si="96"/>
        <v>7</v>
      </c>
      <c r="O324">
        <f t="shared" si="96"/>
        <v>100000</v>
      </c>
      <c r="P324">
        <f t="shared" si="96"/>
        <v>100000</v>
      </c>
      <c r="Q324">
        <f t="shared" si="96"/>
        <v>100000</v>
      </c>
      <c r="R324">
        <f t="shared" si="96"/>
        <v>100000</v>
      </c>
      <c r="S324">
        <f t="shared" si="96"/>
        <v>100000</v>
      </c>
      <c r="T324">
        <f t="shared" si="94"/>
        <v>100000</v>
      </c>
      <c r="U324">
        <f t="shared" si="94"/>
        <v>100000</v>
      </c>
      <c r="V324">
        <f t="shared" ref="V324:V387" si="100">_xlfn.XLOOKUP(MAX(W324:AN324), W324:AN324, W$1:AN$1)</f>
        <v>1</v>
      </c>
      <c r="W324">
        <f t="shared" si="97"/>
        <v>10</v>
      </c>
      <c r="X324">
        <f t="shared" si="97"/>
        <v>-5</v>
      </c>
      <c r="Y324">
        <f t="shared" si="97"/>
        <v>-5</v>
      </c>
      <c r="Z324">
        <f t="shared" si="97"/>
        <v>-5</v>
      </c>
      <c r="AA324">
        <f t="shared" si="97"/>
        <v>-5</v>
      </c>
      <c r="AB324">
        <f t="shared" si="97"/>
        <v>-5</v>
      </c>
      <c r="AC324">
        <f t="shared" si="97"/>
        <v>-5</v>
      </c>
      <c r="AD324">
        <f t="shared" si="97"/>
        <v>-5</v>
      </c>
      <c r="AE324">
        <f t="shared" si="97"/>
        <v>-5</v>
      </c>
      <c r="AF324">
        <f t="shared" si="97"/>
        <v>-5</v>
      </c>
      <c r="AG324">
        <f t="shared" si="97"/>
        <v>7</v>
      </c>
      <c r="AH324">
        <f t="shared" si="97"/>
        <v>-5</v>
      </c>
      <c r="AI324">
        <f t="shared" si="97"/>
        <v>-5</v>
      </c>
      <c r="AJ324">
        <f t="shared" si="97"/>
        <v>-5</v>
      </c>
      <c r="AK324">
        <f t="shared" si="97"/>
        <v>-5</v>
      </c>
      <c r="AL324">
        <f t="shared" si="97"/>
        <v>-5</v>
      </c>
      <c r="AM324">
        <f t="shared" si="95"/>
        <v>-5</v>
      </c>
      <c r="AN324">
        <f t="shared" si="95"/>
        <v>-5</v>
      </c>
      <c r="AO324">
        <f t="shared" ref="AO324:AO387" si="101">_xlfn.NUMBERVALUE(TEXT(C324, "0")&amp;TEXT(V324, "0"))</f>
        <v>21</v>
      </c>
    </row>
    <row r="325" spans="1:41">
      <c r="A325" s="1" t="s">
        <v>317</v>
      </c>
      <c r="B325" t="str">
        <f t="shared" si="98"/>
        <v>eightninefpdttgflvr2</v>
      </c>
      <c r="C325">
        <f t="shared" si="99"/>
        <v>8</v>
      </c>
      <c r="D325">
        <f t="shared" si="96"/>
        <v>100000</v>
      </c>
      <c r="E325">
        <f t="shared" si="96"/>
        <v>20</v>
      </c>
      <c r="F325">
        <f t="shared" si="96"/>
        <v>100000</v>
      </c>
      <c r="G325">
        <f t="shared" si="96"/>
        <v>100000</v>
      </c>
      <c r="H325">
        <f t="shared" si="96"/>
        <v>100000</v>
      </c>
      <c r="I325">
        <f t="shared" si="96"/>
        <v>100000</v>
      </c>
      <c r="J325">
        <f t="shared" si="96"/>
        <v>100000</v>
      </c>
      <c r="K325">
        <f t="shared" si="96"/>
        <v>100000</v>
      </c>
      <c r="L325">
        <f t="shared" si="96"/>
        <v>100000</v>
      </c>
      <c r="M325">
        <f t="shared" si="96"/>
        <v>100000</v>
      </c>
      <c r="N325">
        <f t="shared" si="96"/>
        <v>100000</v>
      </c>
      <c r="O325">
        <f t="shared" si="96"/>
        <v>100000</v>
      </c>
      <c r="P325">
        <f t="shared" si="96"/>
        <v>100000</v>
      </c>
      <c r="Q325">
        <f t="shared" si="96"/>
        <v>100000</v>
      </c>
      <c r="R325">
        <f t="shared" si="96"/>
        <v>100000</v>
      </c>
      <c r="S325">
        <f t="shared" si="96"/>
        <v>100000</v>
      </c>
      <c r="T325">
        <f t="shared" si="94"/>
        <v>1</v>
      </c>
      <c r="U325">
        <f t="shared" si="94"/>
        <v>6</v>
      </c>
      <c r="V325">
        <f t="shared" si="100"/>
        <v>2</v>
      </c>
      <c r="W325">
        <f t="shared" si="97"/>
        <v>-5</v>
      </c>
      <c r="X325">
        <f t="shared" si="97"/>
        <v>20</v>
      </c>
      <c r="Y325">
        <f t="shared" si="97"/>
        <v>-5</v>
      </c>
      <c r="Z325">
        <f t="shared" si="97"/>
        <v>-5</v>
      </c>
      <c r="AA325">
        <f t="shared" si="97"/>
        <v>-5</v>
      </c>
      <c r="AB325">
        <f t="shared" si="97"/>
        <v>-5</v>
      </c>
      <c r="AC325">
        <f t="shared" si="97"/>
        <v>-5</v>
      </c>
      <c r="AD325">
        <f t="shared" si="97"/>
        <v>-5</v>
      </c>
      <c r="AE325">
        <f t="shared" si="97"/>
        <v>-5</v>
      </c>
      <c r="AF325">
        <f t="shared" si="97"/>
        <v>-5</v>
      </c>
      <c r="AG325">
        <f t="shared" si="97"/>
        <v>-5</v>
      </c>
      <c r="AH325">
        <f t="shared" si="97"/>
        <v>-5</v>
      </c>
      <c r="AI325">
        <f t="shared" si="97"/>
        <v>-5</v>
      </c>
      <c r="AJ325">
        <f t="shared" si="97"/>
        <v>-5</v>
      </c>
      <c r="AK325">
        <f t="shared" si="97"/>
        <v>-5</v>
      </c>
      <c r="AL325">
        <f t="shared" si="97"/>
        <v>-5</v>
      </c>
      <c r="AM325">
        <f t="shared" si="95"/>
        <v>1</v>
      </c>
      <c r="AN325">
        <f t="shared" si="95"/>
        <v>6</v>
      </c>
      <c r="AO325">
        <f t="shared" si="101"/>
        <v>82</v>
      </c>
    </row>
    <row r="326" spans="1:41">
      <c r="A326" s="1" t="s">
        <v>318</v>
      </c>
      <c r="B326" t="str">
        <f t="shared" si="98"/>
        <v>8zcnfm4krxhfive67seven6</v>
      </c>
      <c r="C326">
        <f t="shared" si="99"/>
        <v>8</v>
      </c>
      <c r="D326">
        <f t="shared" si="96"/>
        <v>100000</v>
      </c>
      <c r="E326">
        <f t="shared" si="96"/>
        <v>100000</v>
      </c>
      <c r="F326">
        <f t="shared" si="96"/>
        <v>100000</v>
      </c>
      <c r="G326">
        <f t="shared" si="96"/>
        <v>7</v>
      </c>
      <c r="H326">
        <f t="shared" si="96"/>
        <v>100000</v>
      </c>
      <c r="I326">
        <f t="shared" si="96"/>
        <v>16</v>
      </c>
      <c r="J326">
        <f t="shared" si="96"/>
        <v>17</v>
      </c>
      <c r="K326">
        <f t="shared" si="96"/>
        <v>1</v>
      </c>
      <c r="L326">
        <f t="shared" si="96"/>
        <v>100000</v>
      </c>
      <c r="M326">
        <f t="shared" si="96"/>
        <v>100000</v>
      </c>
      <c r="N326">
        <f t="shared" si="96"/>
        <v>100000</v>
      </c>
      <c r="O326">
        <f t="shared" si="96"/>
        <v>100000</v>
      </c>
      <c r="P326">
        <f t="shared" si="96"/>
        <v>100000</v>
      </c>
      <c r="Q326">
        <f t="shared" si="96"/>
        <v>12</v>
      </c>
      <c r="R326">
        <f t="shared" si="96"/>
        <v>100000</v>
      </c>
      <c r="S326">
        <f t="shared" si="96"/>
        <v>18</v>
      </c>
      <c r="T326">
        <f t="shared" si="94"/>
        <v>100000</v>
      </c>
      <c r="U326">
        <f t="shared" si="94"/>
        <v>100000</v>
      </c>
      <c r="V326">
        <f t="shared" si="100"/>
        <v>6</v>
      </c>
      <c r="W326">
        <f t="shared" si="97"/>
        <v>-5</v>
      </c>
      <c r="X326">
        <f t="shared" si="97"/>
        <v>-5</v>
      </c>
      <c r="Y326">
        <f t="shared" si="97"/>
        <v>-5</v>
      </c>
      <c r="Z326">
        <f t="shared" si="97"/>
        <v>7</v>
      </c>
      <c r="AA326">
        <f t="shared" si="97"/>
        <v>-5</v>
      </c>
      <c r="AB326">
        <f t="shared" si="97"/>
        <v>23</v>
      </c>
      <c r="AC326">
        <f t="shared" si="97"/>
        <v>17</v>
      </c>
      <c r="AD326">
        <f t="shared" si="97"/>
        <v>1</v>
      </c>
      <c r="AE326">
        <f t="shared" si="97"/>
        <v>-5</v>
      </c>
      <c r="AF326">
        <f t="shared" si="97"/>
        <v>-5</v>
      </c>
      <c r="AG326">
        <f t="shared" si="97"/>
        <v>-5</v>
      </c>
      <c r="AH326">
        <f t="shared" si="97"/>
        <v>-5</v>
      </c>
      <c r="AI326">
        <f t="shared" si="97"/>
        <v>-5</v>
      </c>
      <c r="AJ326">
        <f t="shared" si="97"/>
        <v>12</v>
      </c>
      <c r="AK326">
        <f t="shared" si="97"/>
        <v>-5</v>
      </c>
      <c r="AL326">
        <f t="shared" si="97"/>
        <v>18</v>
      </c>
      <c r="AM326">
        <f t="shared" si="95"/>
        <v>-5</v>
      </c>
      <c r="AN326">
        <f t="shared" si="95"/>
        <v>-5</v>
      </c>
      <c r="AO326">
        <f t="shared" si="101"/>
        <v>86</v>
      </c>
    </row>
    <row r="327" spans="1:41">
      <c r="A327" s="1" t="s">
        <v>319</v>
      </c>
      <c r="B327" t="str">
        <f t="shared" si="98"/>
        <v>2hxpgvxgsmc</v>
      </c>
      <c r="C327">
        <f t="shared" si="99"/>
        <v>2</v>
      </c>
      <c r="D327">
        <f t="shared" si="96"/>
        <v>100000</v>
      </c>
      <c r="E327">
        <f t="shared" si="96"/>
        <v>1</v>
      </c>
      <c r="F327">
        <f t="shared" si="96"/>
        <v>100000</v>
      </c>
      <c r="G327">
        <f t="shared" si="96"/>
        <v>100000</v>
      </c>
      <c r="H327">
        <f t="shared" si="96"/>
        <v>100000</v>
      </c>
      <c r="I327">
        <f t="shared" si="96"/>
        <v>100000</v>
      </c>
      <c r="J327">
        <f t="shared" si="96"/>
        <v>100000</v>
      </c>
      <c r="K327">
        <f t="shared" si="96"/>
        <v>100000</v>
      </c>
      <c r="L327">
        <f t="shared" si="96"/>
        <v>100000</v>
      </c>
      <c r="M327">
        <f t="shared" si="96"/>
        <v>100000</v>
      </c>
      <c r="N327">
        <f t="shared" si="96"/>
        <v>100000</v>
      </c>
      <c r="O327">
        <f t="shared" si="96"/>
        <v>100000</v>
      </c>
      <c r="P327">
        <f t="shared" si="96"/>
        <v>100000</v>
      </c>
      <c r="Q327">
        <f t="shared" si="96"/>
        <v>100000</v>
      </c>
      <c r="R327">
        <f t="shared" si="96"/>
        <v>100000</v>
      </c>
      <c r="S327">
        <f t="shared" si="96"/>
        <v>100000</v>
      </c>
      <c r="T327">
        <f t="shared" si="94"/>
        <v>100000</v>
      </c>
      <c r="U327">
        <f t="shared" si="94"/>
        <v>100000</v>
      </c>
      <c r="V327">
        <f t="shared" si="100"/>
        <v>2</v>
      </c>
      <c r="W327">
        <f t="shared" si="97"/>
        <v>-5</v>
      </c>
      <c r="X327">
        <f t="shared" si="97"/>
        <v>1</v>
      </c>
      <c r="Y327">
        <f t="shared" si="97"/>
        <v>-5</v>
      </c>
      <c r="Z327">
        <f t="shared" si="97"/>
        <v>-5</v>
      </c>
      <c r="AA327">
        <f t="shared" si="97"/>
        <v>-5</v>
      </c>
      <c r="AB327">
        <f t="shared" si="97"/>
        <v>-5</v>
      </c>
      <c r="AC327">
        <f t="shared" si="97"/>
        <v>-5</v>
      </c>
      <c r="AD327">
        <f t="shared" si="97"/>
        <v>-5</v>
      </c>
      <c r="AE327">
        <f t="shared" si="97"/>
        <v>-5</v>
      </c>
      <c r="AF327">
        <f t="shared" si="97"/>
        <v>-5</v>
      </c>
      <c r="AG327">
        <f t="shared" si="97"/>
        <v>-5</v>
      </c>
      <c r="AH327">
        <f t="shared" si="97"/>
        <v>-5</v>
      </c>
      <c r="AI327">
        <f t="shared" si="97"/>
        <v>-5</v>
      </c>
      <c r="AJ327">
        <f t="shared" si="97"/>
        <v>-5</v>
      </c>
      <c r="AK327">
        <f t="shared" si="97"/>
        <v>-5</v>
      </c>
      <c r="AL327">
        <f t="shared" si="97"/>
        <v>-5</v>
      </c>
      <c r="AM327">
        <f t="shared" si="95"/>
        <v>-5</v>
      </c>
      <c r="AN327">
        <f t="shared" si="95"/>
        <v>-5</v>
      </c>
      <c r="AO327">
        <f t="shared" si="101"/>
        <v>22</v>
      </c>
    </row>
    <row r="328" spans="1:41">
      <c r="A328" s="1" t="s">
        <v>320</v>
      </c>
      <c r="B328" t="str">
        <f t="shared" si="98"/>
        <v>trlvltteighteightrzkxntpdtpl24</v>
      </c>
      <c r="C328">
        <f t="shared" si="99"/>
        <v>8</v>
      </c>
      <c r="D328">
        <f t="shared" si="96"/>
        <v>100000</v>
      </c>
      <c r="E328">
        <f t="shared" si="96"/>
        <v>29</v>
      </c>
      <c r="F328">
        <f t="shared" si="96"/>
        <v>100000</v>
      </c>
      <c r="G328">
        <f t="shared" si="96"/>
        <v>30</v>
      </c>
      <c r="H328">
        <f t="shared" si="96"/>
        <v>100000</v>
      </c>
      <c r="I328">
        <f t="shared" si="96"/>
        <v>100000</v>
      </c>
      <c r="J328">
        <f t="shared" si="96"/>
        <v>100000</v>
      </c>
      <c r="K328">
        <f t="shared" si="96"/>
        <v>100000</v>
      </c>
      <c r="L328">
        <f t="shared" si="96"/>
        <v>100000</v>
      </c>
      <c r="M328">
        <f t="shared" si="96"/>
        <v>100000</v>
      </c>
      <c r="N328">
        <f t="shared" si="96"/>
        <v>100000</v>
      </c>
      <c r="O328">
        <f t="shared" si="96"/>
        <v>100000</v>
      </c>
      <c r="P328">
        <f t="shared" si="96"/>
        <v>100000</v>
      </c>
      <c r="Q328">
        <f t="shared" si="96"/>
        <v>100000</v>
      </c>
      <c r="R328">
        <f t="shared" si="96"/>
        <v>100000</v>
      </c>
      <c r="S328">
        <f t="shared" si="96"/>
        <v>100000</v>
      </c>
      <c r="T328">
        <f t="shared" si="94"/>
        <v>8</v>
      </c>
      <c r="U328">
        <f t="shared" si="94"/>
        <v>100000</v>
      </c>
      <c r="V328">
        <f t="shared" si="100"/>
        <v>4</v>
      </c>
      <c r="W328">
        <f t="shared" si="97"/>
        <v>-5</v>
      </c>
      <c r="X328">
        <f t="shared" si="97"/>
        <v>29</v>
      </c>
      <c r="Y328">
        <f t="shared" si="97"/>
        <v>-5</v>
      </c>
      <c r="Z328">
        <f t="shared" si="97"/>
        <v>30</v>
      </c>
      <c r="AA328">
        <f t="shared" si="97"/>
        <v>-5</v>
      </c>
      <c r="AB328">
        <f t="shared" si="97"/>
        <v>-5</v>
      </c>
      <c r="AC328">
        <f t="shared" si="97"/>
        <v>-5</v>
      </c>
      <c r="AD328">
        <f t="shared" si="97"/>
        <v>-5</v>
      </c>
      <c r="AE328">
        <f t="shared" si="97"/>
        <v>-5</v>
      </c>
      <c r="AF328">
        <f t="shared" si="97"/>
        <v>-5</v>
      </c>
      <c r="AG328">
        <f t="shared" si="97"/>
        <v>-5</v>
      </c>
      <c r="AH328">
        <f t="shared" si="97"/>
        <v>-5</v>
      </c>
      <c r="AI328">
        <f t="shared" si="97"/>
        <v>-5</v>
      </c>
      <c r="AJ328">
        <f t="shared" si="97"/>
        <v>-5</v>
      </c>
      <c r="AK328">
        <f t="shared" si="97"/>
        <v>-5</v>
      </c>
      <c r="AL328">
        <f t="shared" si="97"/>
        <v>-5</v>
      </c>
      <c r="AM328">
        <f t="shared" si="95"/>
        <v>13</v>
      </c>
      <c r="AN328">
        <f t="shared" si="95"/>
        <v>-5</v>
      </c>
      <c r="AO328">
        <f t="shared" si="101"/>
        <v>84</v>
      </c>
    </row>
    <row r="329" spans="1:41">
      <c r="A329" s="1" t="s">
        <v>321</v>
      </c>
      <c r="B329" t="str">
        <f t="shared" si="98"/>
        <v>hkttzcmnck7s1seven</v>
      </c>
      <c r="C329">
        <f t="shared" si="99"/>
        <v>7</v>
      </c>
      <c r="D329">
        <f t="shared" si="96"/>
        <v>13</v>
      </c>
      <c r="E329">
        <f t="shared" si="96"/>
        <v>100000</v>
      </c>
      <c r="F329">
        <f t="shared" si="96"/>
        <v>100000</v>
      </c>
      <c r="G329">
        <f t="shared" si="96"/>
        <v>100000</v>
      </c>
      <c r="H329">
        <f t="shared" si="96"/>
        <v>100000</v>
      </c>
      <c r="I329">
        <f t="shared" si="96"/>
        <v>100000</v>
      </c>
      <c r="J329">
        <f t="shared" si="96"/>
        <v>11</v>
      </c>
      <c r="K329">
        <f t="shared" si="96"/>
        <v>100000</v>
      </c>
      <c r="L329">
        <f t="shared" si="96"/>
        <v>100000</v>
      </c>
      <c r="M329">
        <f t="shared" si="96"/>
        <v>100000</v>
      </c>
      <c r="N329">
        <f t="shared" si="96"/>
        <v>100000</v>
      </c>
      <c r="O329">
        <f t="shared" si="96"/>
        <v>100000</v>
      </c>
      <c r="P329">
        <f t="shared" si="96"/>
        <v>100000</v>
      </c>
      <c r="Q329">
        <f t="shared" si="96"/>
        <v>100000</v>
      </c>
      <c r="R329">
        <f t="shared" si="96"/>
        <v>100000</v>
      </c>
      <c r="S329">
        <f t="shared" si="96"/>
        <v>14</v>
      </c>
      <c r="T329">
        <f t="shared" si="94"/>
        <v>100000</v>
      </c>
      <c r="U329">
        <f t="shared" si="94"/>
        <v>100000</v>
      </c>
      <c r="V329">
        <f t="shared" si="100"/>
        <v>7</v>
      </c>
      <c r="W329">
        <f t="shared" si="97"/>
        <v>13</v>
      </c>
      <c r="X329">
        <f t="shared" si="97"/>
        <v>-5</v>
      </c>
      <c r="Y329">
        <f t="shared" si="97"/>
        <v>-5</v>
      </c>
      <c r="Z329">
        <f t="shared" si="97"/>
        <v>-5</v>
      </c>
      <c r="AA329">
        <f t="shared" si="97"/>
        <v>-5</v>
      </c>
      <c r="AB329">
        <f t="shared" si="97"/>
        <v>-5</v>
      </c>
      <c r="AC329">
        <f t="shared" si="97"/>
        <v>11</v>
      </c>
      <c r="AD329">
        <f t="shared" si="97"/>
        <v>-5</v>
      </c>
      <c r="AE329">
        <f t="shared" si="97"/>
        <v>-5</v>
      </c>
      <c r="AF329">
        <f t="shared" si="97"/>
        <v>-5</v>
      </c>
      <c r="AG329">
        <f t="shared" si="97"/>
        <v>-5</v>
      </c>
      <c r="AH329">
        <f t="shared" si="97"/>
        <v>-5</v>
      </c>
      <c r="AI329">
        <f t="shared" si="97"/>
        <v>-5</v>
      </c>
      <c r="AJ329">
        <f t="shared" si="97"/>
        <v>-5</v>
      </c>
      <c r="AK329">
        <f t="shared" si="97"/>
        <v>-5</v>
      </c>
      <c r="AL329">
        <f t="shared" si="97"/>
        <v>14</v>
      </c>
      <c r="AM329">
        <f t="shared" si="95"/>
        <v>-5</v>
      </c>
      <c r="AN329">
        <f t="shared" si="95"/>
        <v>-5</v>
      </c>
      <c r="AO329">
        <f t="shared" si="101"/>
        <v>77</v>
      </c>
    </row>
    <row r="330" spans="1:41">
      <c r="A330" s="1" t="s">
        <v>322</v>
      </c>
      <c r="B330" t="str">
        <f t="shared" si="98"/>
        <v>sevensnmhgdxpbksngnflnthreemlqgdvphzk5tvmzjvdzbcseven</v>
      </c>
      <c r="C330">
        <f t="shared" si="99"/>
        <v>7</v>
      </c>
      <c r="D330">
        <f t="shared" si="96"/>
        <v>100000</v>
      </c>
      <c r="E330">
        <f t="shared" si="96"/>
        <v>100000</v>
      </c>
      <c r="F330">
        <f t="shared" si="96"/>
        <v>100000</v>
      </c>
      <c r="G330">
        <f t="shared" si="96"/>
        <v>100000</v>
      </c>
      <c r="H330">
        <f t="shared" si="96"/>
        <v>38</v>
      </c>
      <c r="I330">
        <f t="shared" si="96"/>
        <v>100000</v>
      </c>
      <c r="J330">
        <f t="shared" si="96"/>
        <v>100000</v>
      </c>
      <c r="K330">
        <f t="shared" si="96"/>
        <v>100000</v>
      </c>
      <c r="L330">
        <f t="shared" si="96"/>
        <v>100000</v>
      </c>
      <c r="M330">
        <f t="shared" si="96"/>
        <v>100000</v>
      </c>
      <c r="N330">
        <f t="shared" si="96"/>
        <v>100000</v>
      </c>
      <c r="O330">
        <f t="shared" si="96"/>
        <v>23</v>
      </c>
      <c r="P330">
        <f t="shared" si="96"/>
        <v>100000</v>
      </c>
      <c r="Q330">
        <f t="shared" si="96"/>
        <v>100000</v>
      </c>
      <c r="R330">
        <f t="shared" si="96"/>
        <v>100000</v>
      </c>
      <c r="S330">
        <f t="shared" si="96"/>
        <v>1</v>
      </c>
      <c r="T330">
        <f t="shared" si="94"/>
        <v>100000</v>
      </c>
      <c r="U330">
        <f t="shared" si="94"/>
        <v>100000</v>
      </c>
      <c r="V330">
        <f t="shared" si="100"/>
        <v>7</v>
      </c>
      <c r="W330">
        <f t="shared" si="97"/>
        <v>-5</v>
      </c>
      <c r="X330">
        <f t="shared" si="97"/>
        <v>-5</v>
      </c>
      <c r="Y330">
        <f t="shared" si="97"/>
        <v>-5</v>
      </c>
      <c r="Z330">
        <f t="shared" si="97"/>
        <v>-5</v>
      </c>
      <c r="AA330">
        <f t="shared" si="97"/>
        <v>38</v>
      </c>
      <c r="AB330">
        <f t="shared" si="97"/>
        <v>-5</v>
      </c>
      <c r="AC330">
        <f t="shared" si="97"/>
        <v>-5</v>
      </c>
      <c r="AD330">
        <f t="shared" si="97"/>
        <v>-5</v>
      </c>
      <c r="AE330">
        <f t="shared" si="97"/>
        <v>-5</v>
      </c>
      <c r="AF330">
        <f t="shared" si="97"/>
        <v>-5</v>
      </c>
      <c r="AG330">
        <f t="shared" si="97"/>
        <v>-5</v>
      </c>
      <c r="AH330">
        <f t="shared" si="97"/>
        <v>23</v>
      </c>
      <c r="AI330">
        <f t="shared" si="97"/>
        <v>-5</v>
      </c>
      <c r="AJ330">
        <f t="shared" si="97"/>
        <v>-5</v>
      </c>
      <c r="AK330">
        <f t="shared" si="97"/>
        <v>-5</v>
      </c>
      <c r="AL330">
        <f t="shared" si="97"/>
        <v>49</v>
      </c>
      <c r="AM330">
        <f t="shared" si="95"/>
        <v>-5</v>
      </c>
      <c r="AN330">
        <f t="shared" si="95"/>
        <v>-5</v>
      </c>
      <c r="AO330">
        <f t="shared" si="101"/>
        <v>77</v>
      </c>
    </row>
    <row r="331" spans="1:41">
      <c r="A331" s="1" t="s">
        <v>323</v>
      </c>
      <c r="B331" t="str">
        <f t="shared" si="98"/>
        <v>eightpsbcshqcbppkgfxcnrgtwoeightfour6four</v>
      </c>
      <c r="C331">
        <f t="shared" si="99"/>
        <v>8</v>
      </c>
      <c r="D331">
        <f t="shared" si="96"/>
        <v>100000</v>
      </c>
      <c r="E331">
        <f t="shared" si="96"/>
        <v>100000</v>
      </c>
      <c r="F331">
        <f t="shared" si="96"/>
        <v>100000</v>
      </c>
      <c r="G331">
        <f t="shared" si="96"/>
        <v>100000</v>
      </c>
      <c r="H331">
        <f t="shared" si="96"/>
        <v>100000</v>
      </c>
      <c r="I331">
        <f t="shared" si="96"/>
        <v>37</v>
      </c>
      <c r="J331">
        <f t="shared" si="96"/>
        <v>100000</v>
      </c>
      <c r="K331">
        <f t="shared" si="96"/>
        <v>100000</v>
      </c>
      <c r="L331">
        <f t="shared" si="96"/>
        <v>100000</v>
      </c>
      <c r="M331">
        <f t="shared" si="96"/>
        <v>100000</v>
      </c>
      <c r="N331">
        <f t="shared" si="96"/>
        <v>25</v>
      </c>
      <c r="O331">
        <f t="shared" si="96"/>
        <v>100000</v>
      </c>
      <c r="P331">
        <f t="shared" si="96"/>
        <v>33</v>
      </c>
      <c r="Q331">
        <f t="shared" si="96"/>
        <v>100000</v>
      </c>
      <c r="R331">
        <f t="shared" si="96"/>
        <v>100000</v>
      </c>
      <c r="S331">
        <f t="shared" si="96"/>
        <v>100000</v>
      </c>
      <c r="T331">
        <f t="shared" si="94"/>
        <v>1</v>
      </c>
      <c r="U331">
        <f t="shared" si="94"/>
        <v>100000</v>
      </c>
      <c r="V331">
        <f t="shared" si="100"/>
        <v>4</v>
      </c>
      <c r="W331">
        <f t="shared" si="97"/>
        <v>-5</v>
      </c>
      <c r="X331">
        <f t="shared" si="97"/>
        <v>-5</v>
      </c>
      <c r="Y331">
        <f t="shared" si="97"/>
        <v>-5</v>
      </c>
      <c r="Z331">
        <f t="shared" si="97"/>
        <v>-5</v>
      </c>
      <c r="AA331">
        <f t="shared" si="97"/>
        <v>-5</v>
      </c>
      <c r="AB331">
        <f t="shared" si="97"/>
        <v>37</v>
      </c>
      <c r="AC331">
        <f t="shared" si="97"/>
        <v>-5</v>
      </c>
      <c r="AD331">
        <f t="shared" si="97"/>
        <v>-5</v>
      </c>
      <c r="AE331">
        <f t="shared" si="97"/>
        <v>-5</v>
      </c>
      <c r="AF331">
        <f t="shared" si="97"/>
        <v>-5</v>
      </c>
      <c r="AG331">
        <f t="shared" si="97"/>
        <v>25</v>
      </c>
      <c r="AH331">
        <f t="shared" si="97"/>
        <v>-5</v>
      </c>
      <c r="AI331">
        <f t="shared" si="97"/>
        <v>38</v>
      </c>
      <c r="AJ331">
        <f t="shared" si="97"/>
        <v>-5</v>
      </c>
      <c r="AK331">
        <f t="shared" si="97"/>
        <v>-5</v>
      </c>
      <c r="AL331">
        <f t="shared" si="97"/>
        <v>-5</v>
      </c>
      <c r="AM331">
        <f t="shared" si="95"/>
        <v>28</v>
      </c>
      <c r="AN331">
        <f t="shared" si="95"/>
        <v>-5</v>
      </c>
      <c r="AO331">
        <f t="shared" si="101"/>
        <v>84</v>
      </c>
    </row>
    <row r="332" spans="1:41">
      <c r="A332" s="1" t="s">
        <v>324</v>
      </c>
      <c r="B332" t="str">
        <f t="shared" si="98"/>
        <v>53xktsrztnxninehpjjjktqnsixfivefive7</v>
      </c>
      <c r="C332">
        <f t="shared" si="99"/>
        <v>5</v>
      </c>
      <c r="D332">
        <f t="shared" si="96"/>
        <v>100000</v>
      </c>
      <c r="E332">
        <f t="shared" si="96"/>
        <v>100000</v>
      </c>
      <c r="F332">
        <f t="shared" si="96"/>
        <v>2</v>
      </c>
      <c r="G332">
        <f t="shared" si="96"/>
        <v>100000</v>
      </c>
      <c r="H332">
        <f t="shared" si="96"/>
        <v>1</v>
      </c>
      <c r="I332">
        <f t="shared" si="96"/>
        <v>100000</v>
      </c>
      <c r="J332">
        <f t="shared" si="96"/>
        <v>36</v>
      </c>
      <c r="K332">
        <f t="shared" si="96"/>
        <v>100000</v>
      </c>
      <c r="L332">
        <f t="shared" si="96"/>
        <v>100000</v>
      </c>
      <c r="M332">
        <f t="shared" si="96"/>
        <v>100000</v>
      </c>
      <c r="N332">
        <f t="shared" si="96"/>
        <v>100000</v>
      </c>
      <c r="O332">
        <f t="shared" si="96"/>
        <v>100000</v>
      </c>
      <c r="P332">
        <f t="shared" si="96"/>
        <v>100000</v>
      </c>
      <c r="Q332">
        <f t="shared" si="96"/>
        <v>28</v>
      </c>
      <c r="R332">
        <f t="shared" si="96"/>
        <v>25</v>
      </c>
      <c r="S332">
        <f t="shared" si="96"/>
        <v>100000</v>
      </c>
      <c r="T332">
        <f t="shared" si="94"/>
        <v>100000</v>
      </c>
      <c r="U332">
        <f t="shared" si="94"/>
        <v>12</v>
      </c>
      <c r="V332">
        <f t="shared" si="100"/>
        <v>7</v>
      </c>
      <c r="W332">
        <f t="shared" si="97"/>
        <v>-5</v>
      </c>
      <c r="X332">
        <f t="shared" si="97"/>
        <v>-5</v>
      </c>
      <c r="Y332">
        <f t="shared" si="97"/>
        <v>2</v>
      </c>
      <c r="Z332">
        <f t="shared" si="97"/>
        <v>-5</v>
      </c>
      <c r="AA332">
        <f t="shared" si="97"/>
        <v>1</v>
      </c>
      <c r="AB332">
        <f t="shared" si="97"/>
        <v>-5</v>
      </c>
      <c r="AC332">
        <f t="shared" si="97"/>
        <v>36</v>
      </c>
      <c r="AD332">
        <f t="shared" si="97"/>
        <v>-5</v>
      </c>
      <c r="AE332">
        <f t="shared" si="97"/>
        <v>-5</v>
      </c>
      <c r="AF332">
        <f t="shared" si="97"/>
        <v>-5</v>
      </c>
      <c r="AG332">
        <f t="shared" si="97"/>
        <v>-5</v>
      </c>
      <c r="AH332">
        <f t="shared" si="97"/>
        <v>-5</v>
      </c>
      <c r="AI332">
        <f t="shared" si="97"/>
        <v>-5</v>
      </c>
      <c r="AJ332">
        <f t="shared" si="97"/>
        <v>32</v>
      </c>
      <c r="AK332">
        <f t="shared" si="97"/>
        <v>25</v>
      </c>
      <c r="AL332">
        <f t="shared" si="97"/>
        <v>-5</v>
      </c>
      <c r="AM332">
        <f t="shared" si="95"/>
        <v>-5</v>
      </c>
      <c r="AN332">
        <f t="shared" si="95"/>
        <v>12</v>
      </c>
      <c r="AO332">
        <f t="shared" si="101"/>
        <v>57</v>
      </c>
    </row>
    <row r="333" spans="1:41">
      <c r="A333" s="1" t="s">
        <v>325</v>
      </c>
      <c r="B333" t="str">
        <f t="shared" si="98"/>
        <v>sevenonebkdseven1seven</v>
      </c>
      <c r="C333">
        <f t="shared" si="99"/>
        <v>7</v>
      </c>
      <c r="D333">
        <f t="shared" si="96"/>
        <v>17</v>
      </c>
      <c r="E333">
        <f t="shared" si="96"/>
        <v>100000</v>
      </c>
      <c r="F333">
        <f t="shared" si="96"/>
        <v>100000</v>
      </c>
      <c r="G333">
        <f t="shared" si="96"/>
        <v>100000</v>
      </c>
      <c r="H333">
        <f t="shared" si="96"/>
        <v>100000</v>
      </c>
      <c r="I333">
        <f t="shared" si="96"/>
        <v>100000</v>
      </c>
      <c r="J333">
        <f t="shared" si="96"/>
        <v>100000</v>
      </c>
      <c r="K333">
        <f t="shared" si="96"/>
        <v>100000</v>
      </c>
      <c r="L333">
        <f t="shared" si="96"/>
        <v>100000</v>
      </c>
      <c r="M333">
        <f t="shared" si="96"/>
        <v>6</v>
      </c>
      <c r="N333">
        <f t="shared" si="96"/>
        <v>100000</v>
      </c>
      <c r="O333">
        <f t="shared" si="96"/>
        <v>100000</v>
      </c>
      <c r="P333">
        <f t="shared" si="96"/>
        <v>100000</v>
      </c>
      <c r="Q333">
        <f t="shared" si="96"/>
        <v>100000</v>
      </c>
      <c r="R333">
        <f t="shared" si="96"/>
        <v>100000</v>
      </c>
      <c r="S333">
        <f t="shared" si="96"/>
        <v>1</v>
      </c>
      <c r="T333">
        <f t="shared" si="94"/>
        <v>100000</v>
      </c>
      <c r="U333">
        <f t="shared" si="94"/>
        <v>100000</v>
      </c>
      <c r="V333">
        <f t="shared" si="100"/>
        <v>7</v>
      </c>
      <c r="W333">
        <f t="shared" si="97"/>
        <v>17</v>
      </c>
      <c r="X333">
        <f t="shared" si="97"/>
        <v>-5</v>
      </c>
      <c r="Y333">
        <f t="shared" si="97"/>
        <v>-5</v>
      </c>
      <c r="Z333">
        <f t="shared" si="97"/>
        <v>-5</v>
      </c>
      <c r="AA333">
        <f t="shared" si="97"/>
        <v>-5</v>
      </c>
      <c r="AB333">
        <f t="shared" si="97"/>
        <v>-5</v>
      </c>
      <c r="AC333">
        <f t="shared" si="97"/>
        <v>-5</v>
      </c>
      <c r="AD333">
        <f t="shared" si="97"/>
        <v>-5</v>
      </c>
      <c r="AE333">
        <f t="shared" si="97"/>
        <v>-5</v>
      </c>
      <c r="AF333">
        <f t="shared" si="97"/>
        <v>6</v>
      </c>
      <c r="AG333">
        <f t="shared" si="97"/>
        <v>-5</v>
      </c>
      <c r="AH333">
        <f t="shared" si="97"/>
        <v>-5</v>
      </c>
      <c r="AI333">
        <f t="shared" si="97"/>
        <v>-5</v>
      </c>
      <c r="AJ333">
        <f t="shared" si="97"/>
        <v>-5</v>
      </c>
      <c r="AK333">
        <f t="shared" si="97"/>
        <v>-5</v>
      </c>
      <c r="AL333">
        <f t="shared" si="97"/>
        <v>18</v>
      </c>
      <c r="AM333">
        <f t="shared" si="95"/>
        <v>-5</v>
      </c>
      <c r="AN333">
        <f t="shared" si="95"/>
        <v>-5</v>
      </c>
      <c r="AO333">
        <f t="shared" si="101"/>
        <v>77</v>
      </c>
    </row>
    <row r="334" spans="1:41">
      <c r="A334" s="1" t="s">
        <v>326</v>
      </c>
      <c r="B334" t="str">
        <f t="shared" si="98"/>
        <v>11sixzdqbbppninehhkpxdbmlv2chddf</v>
      </c>
      <c r="C334">
        <f t="shared" si="99"/>
        <v>1</v>
      </c>
      <c r="D334">
        <f t="shared" si="96"/>
        <v>1</v>
      </c>
      <c r="E334">
        <f t="shared" si="96"/>
        <v>27</v>
      </c>
      <c r="F334">
        <f t="shared" si="96"/>
        <v>100000</v>
      </c>
      <c r="G334">
        <f t="shared" si="96"/>
        <v>100000</v>
      </c>
      <c r="H334">
        <f t="shared" si="96"/>
        <v>100000</v>
      </c>
      <c r="I334">
        <f t="shared" si="96"/>
        <v>100000</v>
      </c>
      <c r="J334">
        <f t="shared" si="96"/>
        <v>100000</v>
      </c>
      <c r="K334">
        <f t="shared" si="96"/>
        <v>100000</v>
      </c>
      <c r="L334">
        <f t="shared" si="96"/>
        <v>100000</v>
      </c>
      <c r="M334">
        <f t="shared" si="96"/>
        <v>100000</v>
      </c>
      <c r="N334">
        <f t="shared" si="96"/>
        <v>100000</v>
      </c>
      <c r="O334">
        <f t="shared" si="96"/>
        <v>100000</v>
      </c>
      <c r="P334">
        <f t="shared" si="96"/>
        <v>100000</v>
      </c>
      <c r="Q334">
        <f t="shared" si="96"/>
        <v>100000</v>
      </c>
      <c r="R334">
        <f t="shared" si="96"/>
        <v>3</v>
      </c>
      <c r="S334">
        <f t="shared" si="96"/>
        <v>100000</v>
      </c>
      <c r="T334">
        <f t="shared" si="94"/>
        <v>100000</v>
      </c>
      <c r="U334">
        <f t="shared" si="94"/>
        <v>13</v>
      </c>
      <c r="V334">
        <f t="shared" si="100"/>
        <v>2</v>
      </c>
      <c r="W334">
        <f t="shared" si="97"/>
        <v>2</v>
      </c>
      <c r="X334">
        <f t="shared" si="97"/>
        <v>27</v>
      </c>
      <c r="Y334">
        <f t="shared" si="97"/>
        <v>-5</v>
      </c>
      <c r="Z334">
        <f t="shared" si="97"/>
        <v>-5</v>
      </c>
      <c r="AA334">
        <f t="shared" si="97"/>
        <v>-5</v>
      </c>
      <c r="AB334">
        <f t="shared" si="97"/>
        <v>-5</v>
      </c>
      <c r="AC334">
        <f t="shared" si="97"/>
        <v>-5</v>
      </c>
      <c r="AD334">
        <f t="shared" si="97"/>
        <v>-5</v>
      </c>
      <c r="AE334">
        <f t="shared" si="97"/>
        <v>-5</v>
      </c>
      <c r="AF334">
        <f t="shared" si="97"/>
        <v>-5</v>
      </c>
      <c r="AG334">
        <f t="shared" si="97"/>
        <v>-5</v>
      </c>
      <c r="AH334">
        <f t="shared" si="97"/>
        <v>-5</v>
      </c>
      <c r="AI334">
        <f t="shared" si="97"/>
        <v>-5</v>
      </c>
      <c r="AJ334">
        <f t="shared" si="97"/>
        <v>-5</v>
      </c>
      <c r="AK334">
        <f t="shared" si="97"/>
        <v>3</v>
      </c>
      <c r="AL334">
        <f t="shared" si="97"/>
        <v>-5</v>
      </c>
      <c r="AM334">
        <f t="shared" si="95"/>
        <v>-5</v>
      </c>
      <c r="AN334">
        <f t="shared" si="95"/>
        <v>13</v>
      </c>
      <c r="AO334">
        <f t="shared" si="101"/>
        <v>12</v>
      </c>
    </row>
    <row r="335" spans="1:41">
      <c r="A335" s="1" t="s">
        <v>327</v>
      </c>
      <c r="B335" t="str">
        <f t="shared" si="98"/>
        <v>3one3fivesevenlljjmxvzbcnqtszvzspsevenb</v>
      </c>
      <c r="C335">
        <f t="shared" si="99"/>
        <v>3</v>
      </c>
      <c r="D335">
        <f t="shared" si="96"/>
        <v>100000</v>
      </c>
      <c r="E335">
        <f t="shared" si="96"/>
        <v>100000</v>
      </c>
      <c r="F335">
        <f t="shared" si="96"/>
        <v>1</v>
      </c>
      <c r="G335">
        <f t="shared" si="96"/>
        <v>100000</v>
      </c>
      <c r="H335">
        <f t="shared" si="96"/>
        <v>100000</v>
      </c>
      <c r="I335">
        <f t="shared" si="96"/>
        <v>100000</v>
      </c>
      <c r="J335">
        <f t="shared" si="96"/>
        <v>100000</v>
      </c>
      <c r="K335">
        <f t="shared" si="96"/>
        <v>100000</v>
      </c>
      <c r="L335">
        <f t="shared" si="96"/>
        <v>100000</v>
      </c>
      <c r="M335">
        <f t="shared" si="96"/>
        <v>2</v>
      </c>
      <c r="N335">
        <f t="shared" si="96"/>
        <v>100000</v>
      </c>
      <c r="O335">
        <f t="shared" si="96"/>
        <v>100000</v>
      </c>
      <c r="P335">
        <f t="shared" si="96"/>
        <v>100000</v>
      </c>
      <c r="Q335">
        <f t="shared" si="96"/>
        <v>6</v>
      </c>
      <c r="R335">
        <f t="shared" si="96"/>
        <v>100000</v>
      </c>
      <c r="S335">
        <f t="shared" ref="S335:U398" si="102">IFERROR(LEN(_xlfn.TEXTBEFORE($B335, TEXT(S$2, "0"), 1))+1, 100000)</f>
        <v>10</v>
      </c>
      <c r="T335">
        <f t="shared" si="102"/>
        <v>100000</v>
      </c>
      <c r="U335">
        <f t="shared" si="102"/>
        <v>100000</v>
      </c>
      <c r="V335">
        <f t="shared" si="100"/>
        <v>7</v>
      </c>
      <c r="W335">
        <f t="shared" si="97"/>
        <v>-5</v>
      </c>
      <c r="X335">
        <f t="shared" si="97"/>
        <v>-5</v>
      </c>
      <c r="Y335">
        <f t="shared" si="97"/>
        <v>5</v>
      </c>
      <c r="Z335">
        <f t="shared" si="97"/>
        <v>-5</v>
      </c>
      <c r="AA335">
        <f t="shared" si="97"/>
        <v>-5</v>
      </c>
      <c r="AB335">
        <f t="shared" si="97"/>
        <v>-5</v>
      </c>
      <c r="AC335">
        <f t="shared" si="97"/>
        <v>-5</v>
      </c>
      <c r="AD335">
        <f t="shared" si="97"/>
        <v>-5</v>
      </c>
      <c r="AE335">
        <f t="shared" si="97"/>
        <v>-5</v>
      </c>
      <c r="AF335">
        <f t="shared" si="97"/>
        <v>2</v>
      </c>
      <c r="AG335">
        <f t="shared" si="97"/>
        <v>-5</v>
      </c>
      <c r="AH335">
        <f t="shared" si="97"/>
        <v>-5</v>
      </c>
      <c r="AI335">
        <f t="shared" si="97"/>
        <v>-5</v>
      </c>
      <c r="AJ335">
        <f t="shared" si="97"/>
        <v>6</v>
      </c>
      <c r="AK335">
        <f t="shared" si="97"/>
        <v>-5</v>
      </c>
      <c r="AL335">
        <f t="shared" ref="AL335:AN398" si="103">IFERROR(LEN(_xlfn.TEXTBEFORE($B335, TEXT(AL$2, "0"), -1))+1, -5)</f>
        <v>34</v>
      </c>
      <c r="AM335">
        <f t="shared" si="103"/>
        <v>-5</v>
      </c>
      <c r="AN335">
        <f t="shared" si="103"/>
        <v>-5</v>
      </c>
      <c r="AO335">
        <f t="shared" si="101"/>
        <v>37</v>
      </c>
    </row>
    <row r="336" spans="1:41">
      <c r="A336" s="1" t="s">
        <v>328</v>
      </c>
      <c r="B336" t="str">
        <f t="shared" si="98"/>
        <v>1txlrnsb1vq28kpvv</v>
      </c>
      <c r="C336">
        <f t="shared" si="99"/>
        <v>1</v>
      </c>
      <c r="D336">
        <f t="shared" ref="D336:S399" si="104">IFERROR(LEN(_xlfn.TEXTBEFORE($B336, TEXT(D$2, "0"), 1))+1, 100000)</f>
        <v>1</v>
      </c>
      <c r="E336">
        <f t="shared" si="104"/>
        <v>12</v>
      </c>
      <c r="F336">
        <f t="shared" si="104"/>
        <v>100000</v>
      </c>
      <c r="G336">
        <f t="shared" si="104"/>
        <v>100000</v>
      </c>
      <c r="H336">
        <f t="shared" si="104"/>
        <v>100000</v>
      </c>
      <c r="I336">
        <f t="shared" si="104"/>
        <v>100000</v>
      </c>
      <c r="J336">
        <f t="shared" si="104"/>
        <v>100000</v>
      </c>
      <c r="K336">
        <f t="shared" si="104"/>
        <v>13</v>
      </c>
      <c r="L336">
        <f t="shared" si="104"/>
        <v>100000</v>
      </c>
      <c r="M336">
        <f t="shared" si="104"/>
        <v>100000</v>
      </c>
      <c r="N336">
        <f t="shared" si="104"/>
        <v>100000</v>
      </c>
      <c r="O336">
        <f t="shared" si="104"/>
        <v>100000</v>
      </c>
      <c r="P336">
        <f t="shared" si="104"/>
        <v>100000</v>
      </c>
      <c r="Q336">
        <f t="shared" si="104"/>
        <v>100000</v>
      </c>
      <c r="R336">
        <f t="shared" si="104"/>
        <v>100000</v>
      </c>
      <c r="S336">
        <f t="shared" si="104"/>
        <v>100000</v>
      </c>
      <c r="T336">
        <f t="shared" si="102"/>
        <v>100000</v>
      </c>
      <c r="U336">
        <f t="shared" si="102"/>
        <v>100000</v>
      </c>
      <c r="V336">
        <f t="shared" si="100"/>
        <v>8</v>
      </c>
      <c r="W336">
        <f t="shared" ref="W336:AL399" si="105">IFERROR(LEN(_xlfn.TEXTBEFORE($B336, TEXT(W$2, "0"), -1))+1, -5)</f>
        <v>9</v>
      </c>
      <c r="X336">
        <f t="shared" si="105"/>
        <v>12</v>
      </c>
      <c r="Y336">
        <f t="shared" si="105"/>
        <v>-5</v>
      </c>
      <c r="Z336">
        <f t="shared" si="105"/>
        <v>-5</v>
      </c>
      <c r="AA336">
        <f t="shared" si="105"/>
        <v>-5</v>
      </c>
      <c r="AB336">
        <f t="shared" si="105"/>
        <v>-5</v>
      </c>
      <c r="AC336">
        <f t="shared" si="105"/>
        <v>-5</v>
      </c>
      <c r="AD336">
        <f t="shared" si="105"/>
        <v>13</v>
      </c>
      <c r="AE336">
        <f t="shared" si="105"/>
        <v>-5</v>
      </c>
      <c r="AF336">
        <f t="shared" si="105"/>
        <v>-5</v>
      </c>
      <c r="AG336">
        <f t="shared" si="105"/>
        <v>-5</v>
      </c>
      <c r="AH336">
        <f t="shared" si="105"/>
        <v>-5</v>
      </c>
      <c r="AI336">
        <f t="shared" si="105"/>
        <v>-5</v>
      </c>
      <c r="AJ336">
        <f t="shared" si="105"/>
        <v>-5</v>
      </c>
      <c r="AK336">
        <f t="shared" si="105"/>
        <v>-5</v>
      </c>
      <c r="AL336">
        <f t="shared" si="105"/>
        <v>-5</v>
      </c>
      <c r="AM336">
        <f t="shared" si="103"/>
        <v>-5</v>
      </c>
      <c r="AN336">
        <f t="shared" si="103"/>
        <v>-5</v>
      </c>
      <c r="AO336">
        <f t="shared" si="101"/>
        <v>18</v>
      </c>
    </row>
    <row r="337" spans="1:41">
      <c r="A337" s="1" t="s">
        <v>329</v>
      </c>
      <c r="B337" t="str">
        <f t="shared" si="98"/>
        <v>1two855</v>
      </c>
      <c r="C337">
        <f t="shared" si="99"/>
        <v>1</v>
      </c>
      <c r="D337">
        <f t="shared" si="104"/>
        <v>1</v>
      </c>
      <c r="E337">
        <f t="shared" si="104"/>
        <v>100000</v>
      </c>
      <c r="F337">
        <f t="shared" si="104"/>
        <v>100000</v>
      </c>
      <c r="G337">
        <f t="shared" si="104"/>
        <v>100000</v>
      </c>
      <c r="H337">
        <f t="shared" si="104"/>
        <v>6</v>
      </c>
      <c r="I337">
        <f t="shared" si="104"/>
        <v>100000</v>
      </c>
      <c r="J337">
        <f t="shared" si="104"/>
        <v>100000</v>
      </c>
      <c r="K337">
        <f t="shared" si="104"/>
        <v>5</v>
      </c>
      <c r="L337">
        <f t="shared" si="104"/>
        <v>100000</v>
      </c>
      <c r="M337">
        <f t="shared" si="104"/>
        <v>100000</v>
      </c>
      <c r="N337">
        <f t="shared" si="104"/>
        <v>2</v>
      </c>
      <c r="O337">
        <f t="shared" si="104"/>
        <v>100000</v>
      </c>
      <c r="P337">
        <f t="shared" si="104"/>
        <v>100000</v>
      </c>
      <c r="Q337">
        <f t="shared" si="104"/>
        <v>100000</v>
      </c>
      <c r="R337">
        <f t="shared" si="104"/>
        <v>100000</v>
      </c>
      <c r="S337">
        <f t="shared" si="104"/>
        <v>100000</v>
      </c>
      <c r="T337">
        <f t="shared" si="102"/>
        <v>100000</v>
      </c>
      <c r="U337">
        <f t="shared" si="102"/>
        <v>100000</v>
      </c>
      <c r="V337">
        <f t="shared" si="100"/>
        <v>5</v>
      </c>
      <c r="W337">
        <f t="shared" si="105"/>
        <v>1</v>
      </c>
      <c r="X337">
        <f t="shared" si="105"/>
        <v>-5</v>
      </c>
      <c r="Y337">
        <f t="shared" si="105"/>
        <v>-5</v>
      </c>
      <c r="Z337">
        <f t="shared" si="105"/>
        <v>-5</v>
      </c>
      <c r="AA337">
        <f t="shared" si="105"/>
        <v>7</v>
      </c>
      <c r="AB337">
        <f t="shared" si="105"/>
        <v>-5</v>
      </c>
      <c r="AC337">
        <f t="shared" si="105"/>
        <v>-5</v>
      </c>
      <c r="AD337">
        <f t="shared" si="105"/>
        <v>5</v>
      </c>
      <c r="AE337">
        <f t="shared" si="105"/>
        <v>-5</v>
      </c>
      <c r="AF337">
        <f t="shared" si="105"/>
        <v>-5</v>
      </c>
      <c r="AG337">
        <f t="shared" si="105"/>
        <v>2</v>
      </c>
      <c r="AH337">
        <f t="shared" si="105"/>
        <v>-5</v>
      </c>
      <c r="AI337">
        <f t="shared" si="105"/>
        <v>-5</v>
      </c>
      <c r="AJ337">
        <f t="shared" si="105"/>
        <v>-5</v>
      </c>
      <c r="AK337">
        <f t="shared" si="105"/>
        <v>-5</v>
      </c>
      <c r="AL337">
        <f t="shared" si="105"/>
        <v>-5</v>
      </c>
      <c r="AM337">
        <f t="shared" si="103"/>
        <v>-5</v>
      </c>
      <c r="AN337">
        <f t="shared" si="103"/>
        <v>-5</v>
      </c>
      <c r="AO337">
        <f t="shared" si="101"/>
        <v>15</v>
      </c>
    </row>
    <row r="338" spans="1:41">
      <c r="A338" s="1" t="s">
        <v>330</v>
      </c>
      <c r="B338" t="str">
        <f t="shared" si="98"/>
        <v>2lxzhcjl1qfslvldkpdcxf</v>
      </c>
      <c r="C338">
        <f t="shared" si="99"/>
        <v>2</v>
      </c>
      <c r="D338">
        <f t="shared" si="104"/>
        <v>9</v>
      </c>
      <c r="E338">
        <f t="shared" si="104"/>
        <v>1</v>
      </c>
      <c r="F338">
        <f t="shared" si="104"/>
        <v>100000</v>
      </c>
      <c r="G338">
        <f t="shared" si="104"/>
        <v>100000</v>
      </c>
      <c r="H338">
        <f t="shared" si="104"/>
        <v>100000</v>
      </c>
      <c r="I338">
        <f t="shared" si="104"/>
        <v>100000</v>
      </c>
      <c r="J338">
        <f t="shared" si="104"/>
        <v>100000</v>
      </c>
      <c r="K338">
        <f t="shared" si="104"/>
        <v>100000</v>
      </c>
      <c r="L338">
        <f t="shared" si="104"/>
        <v>100000</v>
      </c>
      <c r="M338">
        <f t="shared" si="104"/>
        <v>100000</v>
      </c>
      <c r="N338">
        <f t="shared" si="104"/>
        <v>100000</v>
      </c>
      <c r="O338">
        <f t="shared" si="104"/>
        <v>100000</v>
      </c>
      <c r="P338">
        <f t="shared" si="104"/>
        <v>100000</v>
      </c>
      <c r="Q338">
        <f t="shared" si="104"/>
        <v>100000</v>
      </c>
      <c r="R338">
        <f t="shared" si="104"/>
        <v>100000</v>
      </c>
      <c r="S338">
        <f t="shared" si="104"/>
        <v>100000</v>
      </c>
      <c r="T338">
        <f t="shared" si="102"/>
        <v>100000</v>
      </c>
      <c r="U338">
        <f t="shared" si="102"/>
        <v>100000</v>
      </c>
      <c r="V338">
        <f t="shared" si="100"/>
        <v>1</v>
      </c>
      <c r="W338">
        <f t="shared" si="105"/>
        <v>9</v>
      </c>
      <c r="X338">
        <f t="shared" si="105"/>
        <v>1</v>
      </c>
      <c r="Y338">
        <f t="shared" si="105"/>
        <v>-5</v>
      </c>
      <c r="Z338">
        <f t="shared" si="105"/>
        <v>-5</v>
      </c>
      <c r="AA338">
        <f t="shared" si="105"/>
        <v>-5</v>
      </c>
      <c r="AB338">
        <f t="shared" si="105"/>
        <v>-5</v>
      </c>
      <c r="AC338">
        <f t="shared" si="105"/>
        <v>-5</v>
      </c>
      <c r="AD338">
        <f t="shared" si="105"/>
        <v>-5</v>
      </c>
      <c r="AE338">
        <f t="shared" si="105"/>
        <v>-5</v>
      </c>
      <c r="AF338">
        <f t="shared" si="105"/>
        <v>-5</v>
      </c>
      <c r="AG338">
        <f t="shared" si="105"/>
        <v>-5</v>
      </c>
      <c r="AH338">
        <f t="shared" si="105"/>
        <v>-5</v>
      </c>
      <c r="AI338">
        <f t="shared" si="105"/>
        <v>-5</v>
      </c>
      <c r="AJ338">
        <f t="shared" si="105"/>
        <v>-5</v>
      </c>
      <c r="AK338">
        <f t="shared" si="105"/>
        <v>-5</v>
      </c>
      <c r="AL338">
        <f t="shared" si="105"/>
        <v>-5</v>
      </c>
      <c r="AM338">
        <f t="shared" si="103"/>
        <v>-5</v>
      </c>
      <c r="AN338">
        <f t="shared" si="103"/>
        <v>-5</v>
      </c>
      <c r="AO338">
        <f t="shared" si="101"/>
        <v>21</v>
      </c>
    </row>
    <row r="339" spans="1:41">
      <c r="A339" s="1" t="s">
        <v>331</v>
      </c>
      <c r="B339" t="str">
        <f t="shared" si="98"/>
        <v>9seven3fcqtzfive</v>
      </c>
      <c r="C339">
        <f t="shared" si="99"/>
        <v>9</v>
      </c>
      <c r="D339">
        <f t="shared" si="104"/>
        <v>100000</v>
      </c>
      <c r="E339">
        <f t="shared" si="104"/>
        <v>100000</v>
      </c>
      <c r="F339">
        <f t="shared" si="104"/>
        <v>7</v>
      </c>
      <c r="G339">
        <f t="shared" si="104"/>
        <v>100000</v>
      </c>
      <c r="H339">
        <f t="shared" si="104"/>
        <v>100000</v>
      </c>
      <c r="I339">
        <f t="shared" si="104"/>
        <v>100000</v>
      </c>
      <c r="J339">
        <f t="shared" si="104"/>
        <v>100000</v>
      </c>
      <c r="K339">
        <f t="shared" si="104"/>
        <v>100000</v>
      </c>
      <c r="L339">
        <f t="shared" si="104"/>
        <v>1</v>
      </c>
      <c r="M339">
        <f t="shared" si="104"/>
        <v>100000</v>
      </c>
      <c r="N339">
        <f t="shared" si="104"/>
        <v>100000</v>
      </c>
      <c r="O339">
        <f t="shared" si="104"/>
        <v>100000</v>
      </c>
      <c r="P339">
        <f t="shared" si="104"/>
        <v>100000</v>
      </c>
      <c r="Q339">
        <f t="shared" si="104"/>
        <v>13</v>
      </c>
      <c r="R339">
        <f t="shared" si="104"/>
        <v>100000</v>
      </c>
      <c r="S339">
        <f t="shared" si="104"/>
        <v>2</v>
      </c>
      <c r="T339">
        <f t="shared" si="102"/>
        <v>100000</v>
      </c>
      <c r="U339">
        <f t="shared" si="102"/>
        <v>100000</v>
      </c>
      <c r="V339">
        <f t="shared" si="100"/>
        <v>5</v>
      </c>
      <c r="W339">
        <f t="shared" si="105"/>
        <v>-5</v>
      </c>
      <c r="X339">
        <f t="shared" si="105"/>
        <v>-5</v>
      </c>
      <c r="Y339">
        <f t="shared" si="105"/>
        <v>7</v>
      </c>
      <c r="Z339">
        <f t="shared" si="105"/>
        <v>-5</v>
      </c>
      <c r="AA339">
        <f t="shared" si="105"/>
        <v>-5</v>
      </c>
      <c r="AB339">
        <f t="shared" si="105"/>
        <v>-5</v>
      </c>
      <c r="AC339">
        <f t="shared" si="105"/>
        <v>-5</v>
      </c>
      <c r="AD339">
        <f t="shared" si="105"/>
        <v>-5</v>
      </c>
      <c r="AE339">
        <f t="shared" si="105"/>
        <v>1</v>
      </c>
      <c r="AF339">
        <f t="shared" si="105"/>
        <v>-5</v>
      </c>
      <c r="AG339">
        <f t="shared" si="105"/>
        <v>-5</v>
      </c>
      <c r="AH339">
        <f t="shared" si="105"/>
        <v>-5</v>
      </c>
      <c r="AI339">
        <f t="shared" si="105"/>
        <v>-5</v>
      </c>
      <c r="AJ339">
        <f t="shared" si="105"/>
        <v>13</v>
      </c>
      <c r="AK339">
        <f t="shared" si="105"/>
        <v>-5</v>
      </c>
      <c r="AL339">
        <f t="shared" si="105"/>
        <v>2</v>
      </c>
      <c r="AM339">
        <f t="shared" si="103"/>
        <v>-5</v>
      </c>
      <c r="AN339">
        <f t="shared" si="103"/>
        <v>-5</v>
      </c>
      <c r="AO339">
        <f t="shared" si="101"/>
        <v>95</v>
      </c>
    </row>
    <row r="340" spans="1:41">
      <c r="A340" s="1" t="s">
        <v>332</v>
      </c>
      <c r="B340" t="str">
        <f t="shared" si="98"/>
        <v>eight4phtznrb69xqbmxmdvxnsstnine</v>
      </c>
      <c r="C340">
        <f t="shared" si="99"/>
        <v>8</v>
      </c>
      <c r="D340">
        <f t="shared" si="104"/>
        <v>100000</v>
      </c>
      <c r="E340">
        <f t="shared" si="104"/>
        <v>100000</v>
      </c>
      <c r="F340">
        <f t="shared" si="104"/>
        <v>100000</v>
      </c>
      <c r="G340">
        <f t="shared" si="104"/>
        <v>6</v>
      </c>
      <c r="H340">
        <f t="shared" si="104"/>
        <v>100000</v>
      </c>
      <c r="I340">
        <f t="shared" si="104"/>
        <v>14</v>
      </c>
      <c r="J340">
        <f t="shared" si="104"/>
        <v>100000</v>
      </c>
      <c r="K340">
        <f t="shared" si="104"/>
        <v>100000</v>
      </c>
      <c r="L340">
        <f t="shared" si="104"/>
        <v>15</v>
      </c>
      <c r="M340">
        <f t="shared" si="104"/>
        <v>100000</v>
      </c>
      <c r="N340">
        <f t="shared" si="104"/>
        <v>100000</v>
      </c>
      <c r="O340">
        <f t="shared" si="104"/>
        <v>100000</v>
      </c>
      <c r="P340">
        <f t="shared" si="104"/>
        <v>100000</v>
      </c>
      <c r="Q340">
        <f t="shared" si="104"/>
        <v>100000</v>
      </c>
      <c r="R340">
        <f t="shared" si="104"/>
        <v>100000</v>
      </c>
      <c r="S340">
        <f t="shared" si="104"/>
        <v>100000</v>
      </c>
      <c r="T340">
        <f t="shared" si="102"/>
        <v>1</v>
      </c>
      <c r="U340">
        <f t="shared" si="102"/>
        <v>29</v>
      </c>
      <c r="V340">
        <f t="shared" si="100"/>
        <v>9</v>
      </c>
      <c r="W340">
        <f t="shared" si="105"/>
        <v>-5</v>
      </c>
      <c r="X340">
        <f t="shared" si="105"/>
        <v>-5</v>
      </c>
      <c r="Y340">
        <f t="shared" si="105"/>
        <v>-5</v>
      </c>
      <c r="Z340">
        <f t="shared" si="105"/>
        <v>6</v>
      </c>
      <c r="AA340">
        <f t="shared" si="105"/>
        <v>-5</v>
      </c>
      <c r="AB340">
        <f t="shared" si="105"/>
        <v>14</v>
      </c>
      <c r="AC340">
        <f t="shared" si="105"/>
        <v>-5</v>
      </c>
      <c r="AD340">
        <f t="shared" si="105"/>
        <v>-5</v>
      </c>
      <c r="AE340">
        <f t="shared" si="105"/>
        <v>15</v>
      </c>
      <c r="AF340">
        <f t="shared" si="105"/>
        <v>-5</v>
      </c>
      <c r="AG340">
        <f t="shared" si="105"/>
        <v>-5</v>
      </c>
      <c r="AH340">
        <f t="shared" si="105"/>
        <v>-5</v>
      </c>
      <c r="AI340">
        <f t="shared" si="105"/>
        <v>-5</v>
      </c>
      <c r="AJ340">
        <f t="shared" si="105"/>
        <v>-5</v>
      </c>
      <c r="AK340">
        <f t="shared" si="105"/>
        <v>-5</v>
      </c>
      <c r="AL340">
        <f t="shared" si="105"/>
        <v>-5</v>
      </c>
      <c r="AM340">
        <f t="shared" si="103"/>
        <v>1</v>
      </c>
      <c r="AN340">
        <f t="shared" si="103"/>
        <v>29</v>
      </c>
      <c r="AO340">
        <f t="shared" si="101"/>
        <v>89</v>
      </c>
    </row>
    <row r="341" spans="1:41">
      <c r="A341" s="1" t="s">
        <v>333</v>
      </c>
      <c r="B341" t="str">
        <f t="shared" si="98"/>
        <v>eightfive2sixnhxcffkq95</v>
      </c>
      <c r="C341">
        <f t="shared" si="99"/>
        <v>8</v>
      </c>
      <c r="D341">
        <f t="shared" si="104"/>
        <v>100000</v>
      </c>
      <c r="E341">
        <f t="shared" si="104"/>
        <v>10</v>
      </c>
      <c r="F341">
        <f t="shared" si="104"/>
        <v>100000</v>
      </c>
      <c r="G341">
        <f t="shared" si="104"/>
        <v>100000</v>
      </c>
      <c r="H341">
        <f t="shared" si="104"/>
        <v>23</v>
      </c>
      <c r="I341">
        <f t="shared" si="104"/>
        <v>100000</v>
      </c>
      <c r="J341">
        <f t="shared" si="104"/>
        <v>100000</v>
      </c>
      <c r="K341">
        <f t="shared" si="104"/>
        <v>100000</v>
      </c>
      <c r="L341">
        <f t="shared" si="104"/>
        <v>22</v>
      </c>
      <c r="M341">
        <f t="shared" si="104"/>
        <v>100000</v>
      </c>
      <c r="N341">
        <f t="shared" si="104"/>
        <v>100000</v>
      </c>
      <c r="O341">
        <f t="shared" si="104"/>
        <v>100000</v>
      </c>
      <c r="P341">
        <f t="shared" si="104"/>
        <v>100000</v>
      </c>
      <c r="Q341">
        <f t="shared" si="104"/>
        <v>6</v>
      </c>
      <c r="R341">
        <f t="shared" si="104"/>
        <v>11</v>
      </c>
      <c r="S341">
        <f t="shared" si="104"/>
        <v>100000</v>
      </c>
      <c r="T341">
        <f t="shared" si="102"/>
        <v>1</v>
      </c>
      <c r="U341">
        <f t="shared" si="102"/>
        <v>100000</v>
      </c>
      <c r="V341">
        <f t="shared" si="100"/>
        <v>5</v>
      </c>
      <c r="W341">
        <f t="shared" si="105"/>
        <v>-5</v>
      </c>
      <c r="X341">
        <f t="shared" si="105"/>
        <v>10</v>
      </c>
      <c r="Y341">
        <f t="shared" si="105"/>
        <v>-5</v>
      </c>
      <c r="Z341">
        <f t="shared" si="105"/>
        <v>-5</v>
      </c>
      <c r="AA341">
        <f t="shared" si="105"/>
        <v>23</v>
      </c>
      <c r="AB341">
        <f t="shared" si="105"/>
        <v>-5</v>
      </c>
      <c r="AC341">
        <f t="shared" si="105"/>
        <v>-5</v>
      </c>
      <c r="AD341">
        <f t="shared" si="105"/>
        <v>-5</v>
      </c>
      <c r="AE341">
        <f t="shared" si="105"/>
        <v>22</v>
      </c>
      <c r="AF341">
        <f t="shared" si="105"/>
        <v>-5</v>
      </c>
      <c r="AG341">
        <f t="shared" si="105"/>
        <v>-5</v>
      </c>
      <c r="AH341">
        <f t="shared" si="105"/>
        <v>-5</v>
      </c>
      <c r="AI341">
        <f t="shared" si="105"/>
        <v>-5</v>
      </c>
      <c r="AJ341">
        <f t="shared" si="105"/>
        <v>6</v>
      </c>
      <c r="AK341">
        <f t="shared" si="105"/>
        <v>11</v>
      </c>
      <c r="AL341">
        <f t="shared" si="105"/>
        <v>-5</v>
      </c>
      <c r="AM341">
        <f t="shared" si="103"/>
        <v>1</v>
      </c>
      <c r="AN341">
        <f t="shared" si="103"/>
        <v>-5</v>
      </c>
      <c r="AO341">
        <f t="shared" si="101"/>
        <v>85</v>
      </c>
    </row>
    <row r="342" spans="1:41">
      <c r="A342" s="1" t="s">
        <v>334</v>
      </c>
      <c r="B342" t="str">
        <f t="shared" si="98"/>
        <v>five28cppfive1two6</v>
      </c>
      <c r="C342">
        <f t="shared" si="99"/>
        <v>5</v>
      </c>
      <c r="D342">
        <f t="shared" si="104"/>
        <v>14</v>
      </c>
      <c r="E342">
        <f t="shared" si="104"/>
        <v>5</v>
      </c>
      <c r="F342">
        <f t="shared" si="104"/>
        <v>100000</v>
      </c>
      <c r="G342">
        <f t="shared" si="104"/>
        <v>100000</v>
      </c>
      <c r="H342">
        <f t="shared" si="104"/>
        <v>100000</v>
      </c>
      <c r="I342">
        <f t="shared" si="104"/>
        <v>18</v>
      </c>
      <c r="J342">
        <f t="shared" si="104"/>
        <v>100000</v>
      </c>
      <c r="K342">
        <f t="shared" si="104"/>
        <v>6</v>
      </c>
      <c r="L342">
        <f t="shared" si="104"/>
        <v>100000</v>
      </c>
      <c r="M342">
        <f t="shared" si="104"/>
        <v>100000</v>
      </c>
      <c r="N342">
        <f t="shared" si="104"/>
        <v>15</v>
      </c>
      <c r="O342">
        <f t="shared" si="104"/>
        <v>100000</v>
      </c>
      <c r="P342">
        <f t="shared" si="104"/>
        <v>100000</v>
      </c>
      <c r="Q342">
        <f t="shared" si="104"/>
        <v>1</v>
      </c>
      <c r="R342">
        <f t="shared" si="104"/>
        <v>100000</v>
      </c>
      <c r="S342">
        <f t="shared" si="104"/>
        <v>100000</v>
      </c>
      <c r="T342">
        <f t="shared" si="102"/>
        <v>100000</v>
      </c>
      <c r="U342">
        <f t="shared" si="102"/>
        <v>100000</v>
      </c>
      <c r="V342">
        <f t="shared" si="100"/>
        <v>6</v>
      </c>
      <c r="W342">
        <f t="shared" si="105"/>
        <v>14</v>
      </c>
      <c r="X342">
        <f t="shared" si="105"/>
        <v>5</v>
      </c>
      <c r="Y342">
        <f t="shared" si="105"/>
        <v>-5</v>
      </c>
      <c r="Z342">
        <f t="shared" si="105"/>
        <v>-5</v>
      </c>
      <c r="AA342">
        <f t="shared" si="105"/>
        <v>-5</v>
      </c>
      <c r="AB342">
        <f t="shared" si="105"/>
        <v>18</v>
      </c>
      <c r="AC342">
        <f t="shared" si="105"/>
        <v>-5</v>
      </c>
      <c r="AD342">
        <f t="shared" si="105"/>
        <v>6</v>
      </c>
      <c r="AE342">
        <f t="shared" si="105"/>
        <v>-5</v>
      </c>
      <c r="AF342">
        <f t="shared" si="105"/>
        <v>-5</v>
      </c>
      <c r="AG342">
        <f t="shared" si="105"/>
        <v>15</v>
      </c>
      <c r="AH342">
        <f t="shared" si="105"/>
        <v>-5</v>
      </c>
      <c r="AI342">
        <f t="shared" si="105"/>
        <v>-5</v>
      </c>
      <c r="AJ342">
        <f t="shared" si="105"/>
        <v>10</v>
      </c>
      <c r="AK342">
        <f t="shared" si="105"/>
        <v>-5</v>
      </c>
      <c r="AL342">
        <f t="shared" si="105"/>
        <v>-5</v>
      </c>
      <c r="AM342">
        <f t="shared" si="103"/>
        <v>-5</v>
      </c>
      <c r="AN342">
        <f t="shared" si="103"/>
        <v>-5</v>
      </c>
      <c r="AO342">
        <f t="shared" si="101"/>
        <v>56</v>
      </c>
    </row>
    <row r="343" spans="1:41">
      <c r="A343" s="1" t="s">
        <v>335</v>
      </c>
      <c r="B343" t="str">
        <f t="shared" si="98"/>
        <v>p8</v>
      </c>
      <c r="C343">
        <f t="shared" si="99"/>
        <v>8</v>
      </c>
      <c r="D343">
        <f t="shared" si="104"/>
        <v>100000</v>
      </c>
      <c r="E343">
        <f t="shared" si="104"/>
        <v>100000</v>
      </c>
      <c r="F343">
        <f t="shared" si="104"/>
        <v>100000</v>
      </c>
      <c r="G343">
        <f t="shared" si="104"/>
        <v>100000</v>
      </c>
      <c r="H343">
        <f t="shared" si="104"/>
        <v>100000</v>
      </c>
      <c r="I343">
        <f t="shared" si="104"/>
        <v>100000</v>
      </c>
      <c r="J343">
        <f t="shared" si="104"/>
        <v>100000</v>
      </c>
      <c r="K343">
        <f t="shared" si="104"/>
        <v>2</v>
      </c>
      <c r="L343">
        <f t="shared" si="104"/>
        <v>100000</v>
      </c>
      <c r="M343">
        <f t="shared" si="104"/>
        <v>100000</v>
      </c>
      <c r="N343">
        <f t="shared" si="104"/>
        <v>100000</v>
      </c>
      <c r="O343">
        <f t="shared" si="104"/>
        <v>100000</v>
      </c>
      <c r="P343">
        <f t="shared" si="104"/>
        <v>100000</v>
      </c>
      <c r="Q343">
        <f t="shared" si="104"/>
        <v>100000</v>
      </c>
      <c r="R343">
        <f t="shared" si="104"/>
        <v>100000</v>
      </c>
      <c r="S343">
        <f t="shared" si="104"/>
        <v>100000</v>
      </c>
      <c r="T343">
        <f t="shared" si="102"/>
        <v>100000</v>
      </c>
      <c r="U343">
        <f t="shared" si="102"/>
        <v>100000</v>
      </c>
      <c r="V343">
        <f t="shared" si="100"/>
        <v>8</v>
      </c>
      <c r="W343">
        <f t="shared" si="105"/>
        <v>-5</v>
      </c>
      <c r="X343">
        <f t="shared" si="105"/>
        <v>-5</v>
      </c>
      <c r="Y343">
        <f t="shared" si="105"/>
        <v>-5</v>
      </c>
      <c r="Z343">
        <f t="shared" si="105"/>
        <v>-5</v>
      </c>
      <c r="AA343">
        <f t="shared" si="105"/>
        <v>-5</v>
      </c>
      <c r="AB343">
        <f t="shared" si="105"/>
        <v>-5</v>
      </c>
      <c r="AC343">
        <f t="shared" si="105"/>
        <v>-5</v>
      </c>
      <c r="AD343">
        <f t="shared" si="105"/>
        <v>2</v>
      </c>
      <c r="AE343">
        <f t="shared" si="105"/>
        <v>-5</v>
      </c>
      <c r="AF343">
        <f t="shared" si="105"/>
        <v>-5</v>
      </c>
      <c r="AG343">
        <f t="shared" si="105"/>
        <v>-5</v>
      </c>
      <c r="AH343">
        <f t="shared" si="105"/>
        <v>-5</v>
      </c>
      <c r="AI343">
        <f t="shared" si="105"/>
        <v>-5</v>
      </c>
      <c r="AJ343">
        <f t="shared" si="105"/>
        <v>-5</v>
      </c>
      <c r="AK343">
        <f t="shared" si="105"/>
        <v>-5</v>
      </c>
      <c r="AL343">
        <f t="shared" si="105"/>
        <v>-5</v>
      </c>
      <c r="AM343">
        <f t="shared" si="103"/>
        <v>-5</v>
      </c>
      <c r="AN343">
        <f t="shared" si="103"/>
        <v>-5</v>
      </c>
      <c r="AO343">
        <f t="shared" si="101"/>
        <v>88</v>
      </c>
    </row>
    <row r="344" spans="1:41">
      <c r="A344" s="1" t="s">
        <v>336</v>
      </c>
      <c r="B344" t="str">
        <f t="shared" si="98"/>
        <v>kn8</v>
      </c>
      <c r="C344">
        <f t="shared" si="99"/>
        <v>8</v>
      </c>
      <c r="D344">
        <f t="shared" si="104"/>
        <v>100000</v>
      </c>
      <c r="E344">
        <f t="shared" si="104"/>
        <v>100000</v>
      </c>
      <c r="F344">
        <f t="shared" si="104"/>
        <v>100000</v>
      </c>
      <c r="G344">
        <f t="shared" si="104"/>
        <v>100000</v>
      </c>
      <c r="H344">
        <f t="shared" si="104"/>
        <v>100000</v>
      </c>
      <c r="I344">
        <f t="shared" si="104"/>
        <v>100000</v>
      </c>
      <c r="J344">
        <f t="shared" si="104"/>
        <v>100000</v>
      </c>
      <c r="K344">
        <f t="shared" si="104"/>
        <v>3</v>
      </c>
      <c r="L344">
        <f t="shared" si="104"/>
        <v>100000</v>
      </c>
      <c r="M344">
        <f t="shared" si="104"/>
        <v>100000</v>
      </c>
      <c r="N344">
        <f t="shared" si="104"/>
        <v>100000</v>
      </c>
      <c r="O344">
        <f t="shared" si="104"/>
        <v>100000</v>
      </c>
      <c r="P344">
        <f t="shared" si="104"/>
        <v>100000</v>
      </c>
      <c r="Q344">
        <f t="shared" si="104"/>
        <v>100000</v>
      </c>
      <c r="R344">
        <f t="shared" si="104"/>
        <v>100000</v>
      </c>
      <c r="S344">
        <f t="shared" si="104"/>
        <v>100000</v>
      </c>
      <c r="T344">
        <f t="shared" si="102"/>
        <v>100000</v>
      </c>
      <c r="U344">
        <f t="shared" si="102"/>
        <v>100000</v>
      </c>
      <c r="V344">
        <f t="shared" si="100"/>
        <v>8</v>
      </c>
      <c r="W344">
        <f t="shared" si="105"/>
        <v>-5</v>
      </c>
      <c r="X344">
        <f t="shared" si="105"/>
        <v>-5</v>
      </c>
      <c r="Y344">
        <f t="shared" si="105"/>
        <v>-5</v>
      </c>
      <c r="Z344">
        <f t="shared" si="105"/>
        <v>-5</v>
      </c>
      <c r="AA344">
        <f t="shared" si="105"/>
        <v>-5</v>
      </c>
      <c r="AB344">
        <f t="shared" si="105"/>
        <v>-5</v>
      </c>
      <c r="AC344">
        <f t="shared" si="105"/>
        <v>-5</v>
      </c>
      <c r="AD344">
        <f t="shared" si="105"/>
        <v>3</v>
      </c>
      <c r="AE344">
        <f t="shared" si="105"/>
        <v>-5</v>
      </c>
      <c r="AF344">
        <f t="shared" si="105"/>
        <v>-5</v>
      </c>
      <c r="AG344">
        <f t="shared" si="105"/>
        <v>-5</v>
      </c>
      <c r="AH344">
        <f t="shared" si="105"/>
        <v>-5</v>
      </c>
      <c r="AI344">
        <f t="shared" si="105"/>
        <v>-5</v>
      </c>
      <c r="AJ344">
        <f t="shared" si="105"/>
        <v>-5</v>
      </c>
      <c r="AK344">
        <f t="shared" si="105"/>
        <v>-5</v>
      </c>
      <c r="AL344">
        <f t="shared" si="105"/>
        <v>-5</v>
      </c>
      <c r="AM344">
        <f t="shared" si="103"/>
        <v>-5</v>
      </c>
      <c r="AN344">
        <f t="shared" si="103"/>
        <v>-5</v>
      </c>
      <c r="AO344">
        <f t="shared" si="101"/>
        <v>88</v>
      </c>
    </row>
    <row r="345" spans="1:41">
      <c r="A345" s="1" t="s">
        <v>337</v>
      </c>
      <c r="B345" t="str">
        <f t="shared" si="98"/>
        <v>6hvzkkr4nine2seventwo4</v>
      </c>
      <c r="C345">
        <f t="shared" si="99"/>
        <v>6</v>
      </c>
      <c r="D345">
        <f t="shared" si="104"/>
        <v>100000</v>
      </c>
      <c r="E345">
        <f t="shared" si="104"/>
        <v>13</v>
      </c>
      <c r="F345">
        <f t="shared" si="104"/>
        <v>100000</v>
      </c>
      <c r="G345">
        <f t="shared" si="104"/>
        <v>8</v>
      </c>
      <c r="H345">
        <f t="shared" si="104"/>
        <v>100000</v>
      </c>
      <c r="I345">
        <f t="shared" si="104"/>
        <v>1</v>
      </c>
      <c r="J345">
        <f t="shared" si="104"/>
        <v>100000</v>
      </c>
      <c r="K345">
        <f t="shared" si="104"/>
        <v>100000</v>
      </c>
      <c r="L345">
        <f t="shared" si="104"/>
        <v>100000</v>
      </c>
      <c r="M345">
        <f t="shared" si="104"/>
        <v>100000</v>
      </c>
      <c r="N345">
        <f t="shared" si="104"/>
        <v>19</v>
      </c>
      <c r="O345">
        <f t="shared" si="104"/>
        <v>100000</v>
      </c>
      <c r="P345">
        <f t="shared" si="104"/>
        <v>100000</v>
      </c>
      <c r="Q345">
        <f t="shared" si="104"/>
        <v>100000</v>
      </c>
      <c r="R345">
        <f t="shared" si="104"/>
        <v>100000</v>
      </c>
      <c r="S345">
        <f t="shared" si="104"/>
        <v>14</v>
      </c>
      <c r="T345">
        <f t="shared" si="102"/>
        <v>100000</v>
      </c>
      <c r="U345">
        <f t="shared" si="102"/>
        <v>9</v>
      </c>
      <c r="V345">
        <f t="shared" si="100"/>
        <v>4</v>
      </c>
      <c r="W345">
        <f t="shared" si="105"/>
        <v>-5</v>
      </c>
      <c r="X345">
        <f t="shared" si="105"/>
        <v>13</v>
      </c>
      <c r="Y345">
        <f t="shared" si="105"/>
        <v>-5</v>
      </c>
      <c r="Z345">
        <f t="shared" si="105"/>
        <v>22</v>
      </c>
      <c r="AA345">
        <f t="shared" si="105"/>
        <v>-5</v>
      </c>
      <c r="AB345">
        <f t="shared" si="105"/>
        <v>1</v>
      </c>
      <c r="AC345">
        <f t="shared" si="105"/>
        <v>-5</v>
      </c>
      <c r="AD345">
        <f t="shared" si="105"/>
        <v>-5</v>
      </c>
      <c r="AE345">
        <f t="shared" si="105"/>
        <v>-5</v>
      </c>
      <c r="AF345">
        <f t="shared" si="105"/>
        <v>-5</v>
      </c>
      <c r="AG345">
        <f t="shared" si="105"/>
        <v>19</v>
      </c>
      <c r="AH345">
        <f t="shared" si="105"/>
        <v>-5</v>
      </c>
      <c r="AI345">
        <f t="shared" si="105"/>
        <v>-5</v>
      </c>
      <c r="AJ345">
        <f t="shared" si="105"/>
        <v>-5</v>
      </c>
      <c r="AK345">
        <f t="shared" si="105"/>
        <v>-5</v>
      </c>
      <c r="AL345">
        <f t="shared" si="105"/>
        <v>14</v>
      </c>
      <c r="AM345">
        <f t="shared" si="103"/>
        <v>-5</v>
      </c>
      <c r="AN345">
        <f t="shared" si="103"/>
        <v>9</v>
      </c>
      <c r="AO345">
        <f t="shared" si="101"/>
        <v>64</v>
      </c>
    </row>
    <row r="346" spans="1:41">
      <c r="A346" s="1">
        <v>39134</v>
      </c>
      <c r="B346" t="str">
        <f t="shared" si="98"/>
        <v>39134</v>
      </c>
      <c r="C346">
        <f t="shared" si="99"/>
        <v>3</v>
      </c>
      <c r="D346">
        <f t="shared" si="104"/>
        <v>3</v>
      </c>
      <c r="E346">
        <f t="shared" si="104"/>
        <v>100000</v>
      </c>
      <c r="F346">
        <f t="shared" si="104"/>
        <v>1</v>
      </c>
      <c r="G346">
        <f t="shared" si="104"/>
        <v>5</v>
      </c>
      <c r="H346">
        <f t="shared" si="104"/>
        <v>100000</v>
      </c>
      <c r="I346">
        <f t="shared" si="104"/>
        <v>100000</v>
      </c>
      <c r="J346">
        <f t="shared" si="104"/>
        <v>100000</v>
      </c>
      <c r="K346">
        <f t="shared" si="104"/>
        <v>100000</v>
      </c>
      <c r="L346">
        <f t="shared" si="104"/>
        <v>2</v>
      </c>
      <c r="M346">
        <f t="shared" si="104"/>
        <v>100000</v>
      </c>
      <c r="N346">
        <f t="shared" si="104"/>
        <v>100000</v>
      </c>
      <c r="O346">
        <f t="shared" si="104"/>
        <v>100000</v>
      </c>
      <c r="P346">
        <f t="shared" si="104"/>
        <v>100000</v>
      </c>
      <c r="Q346">
        <f t="shared" si="104"/>
        <v>100000</v>
      </c>
      <c r="R346">
        <f t="shared" si="104"/>
        <v>100000</v>
      </c>
      <c r="S346">
        <f t="shared" si="104"/>
        <v>100000</v>
      </c>
      <c r="T346">
        <f t="shared" si="102"/>
        <v>100000</v>
      </c>
      <c r="U346">
        <f t="shared" si="102"/>
        <v>100000</v>
      </c>
      <c r="V346">
        <f t="shared" si="100"/>
        <v>4</v>
      </c>
      <c r="W346">
        <f t="shared" si="105"/>
        <v>3</v>
      </c>
      <c r="X346">
        <f t="shared" si="105"/>
        <v>-5</v>
      </c>
      <c r="Y346">
        <f t="shared" si="105"/>
        <v>4</v>
      </c>
      <c r="Z346">
        <f t="shared" si="105"/>
        <v>5</v>
      </c>
      <c r="AA346">
        <f t="shared" si="105"/>
        <v>-5</v>
      </c>
      <c r="AB346">
        <f t="shared" si="105"/>
        <v>-5</v>
      </c>
      <c r="AC346">
        <f t="shared" si="105"/>
        <v>-5</v>
      </c>
      <c r="AD346">
        <f t="shared" si="105"/>
        <v>-5</v>
      </c>
      <c r="AE346">
        <f t="shared" si="105"/>
        <v>2</v>
      </c>
      <c r="AF346">
        <f t="shared" si="105"/>
        <v>-5</v>
      </c>
      <c r="AG346">
        <f t="shared" si="105"/>
        <v>-5</v>
      </c>
      <c r="AH346">
        <f t="shared" si="105"/>
        <v>-5</v>
      </c>
      <c r="AI346">
        <f t="shared" si="105"/>
        <v>-5</v>
      </c>
      <c r="AJ346">
        <f t="shared" si="105"/>
        <v>-5</v>
      </c>
      <c r="AK346">
        <f t="shared" si="105"/>
        <v>-5</v>
      </c>
      <c r="AL346">
        <f t="shared" si="105"/>
        <v>-5</v>
      </c>
      <c r="AM346">
        <f t="shared" si="103"/>
        <v>-5</v>
      </c>
      <c r="AN346">
        <f t="shared" si="103"/>
        <v>-5</v>
      </c>
      <c r="AO346">
        <f t="shared" si="101"/>
        <v>34</v>
      </c>
    </row>
    <row r="347" spans="1:41">
      <c r="A347" s="1" t="s">
        <v>338</v>
      </c>
      <c r="B347" t="str">
        <f t="shared" si="98"/>
        <v>dztwone3kqlbbbknfive</v>
      </c>
      <c r="C347">
        <f t="shared" si="99"/>
        <v>2</v>
      </c>
      <c r="D347">
        <f t="shared" si="104"/>
        <v>100000</v>
      </c>
      <c r="E347">
        <f t="shared" si="104"/>
        <v>100000</v>
      </c>
      <c r="F347">
        <f t="shared" si="104"/>
        <v>8</v>
      </c>
      <c r="G347">
        <f t="shared" si="104"/>
        <v>100000</v>
      </c>
      <c r="H347">
        <f t="shared" si="104"/>
        <v>100000</v>
      </c>
      <c r="I347">
        <f t="shared" si="104"/>
        <v>100000</v>
      </c>
      <c r="J347">
        <f t="shared" si="104"/>
        <v>100000</v>
      </c>
      <c r="K347">
        <f t="shared" si="104"/>
        <v>100000</v>
      </c>
      <c r="L347">
        <f t="shared" si="104"/>
        <v>100000</v>
      </c>
      <c r="M347">
        <f t="shared" si="104"/>
        <v>5</v>
      </c>
      <c r="N347">
        <f t="shared" si="104"/>
        <v>3</v>
      </c>
      <c r="O347">
        <f t="shared" si="104"/>
        <v>100000</v>
      </c>
      <c r="P347">
        <f t="shared" si="104"/>
        <v>100000</v>
      </c>
      <c r="Q347">
        <f t="shared" si="104"/>
        <v>17</v>
      </c>
      <c r="R347">
        <f t="shared" si="104"/>
        <v>100000</v>
      </c>
      <c r="S347">
        <f t="shared" si="104"/>
        <v>100000</v>
      </c>
      <c r="T347">
        <f t="shared" si="102"/>
        <v>100000</v>
      </c>
      <c r="U347">
        <f t="shared" si="102"/>
        <v>100000</v>
      </c>
      <c r="V347">
        <f t="shared" si="100"/>
        <v>5</v>
      </c>
      <c r="W347">
        <f t="shared" si="105"/>
        <v>-5</v>
      </c>
      <c r="X347">
        <f t="shared" si="105"/>
        <v>-5</v>
      </c>
      <c r="Y347">
        <f t="shared" si="105"/>
        <v>8</v>
      </c>
      <c r="Z347">
        <f t="shared" si="105"/>
        <v>-5</v>
      </c>
      <c r="AA347">
        <f t="shared" si="105"/>
        <v>-5</v>
      </c>
      <c r="AB347">
        <f t="shared" si="105"/>
        <v>-5</v>
      </c>
      <c r="AC347">
        <f t="shared" si="105"/>
        <v>-5</v>
      </c>
      <c r="AD347">
        <f t="shared" si="105"/>
        <v>-5</v>
      </c>
      <c r="AE347">
        <f t="shared" si="105"/>
        <v>-5</v>
      </c>
      <c r="AF347">
        <f t="shared" si="105"/>
        <v>5</v>
      </c>
      <c r="AG347">
        <f t="shared" si="105"/>
        <v>3</v>
      </c>
      <c r="AH347">
        <f t="shared" si="105"/>
        <v>-5</v>
      </c>
      <c r="AI347">
        <f t="shared" si="105"/>
        <v>-5</v>
      </c>
      <c r="AJ347">
        <f t="shared" si="105"/>
        <v>17</v>
      </c>
      <c r="AK347">
        <f t="shared" si="105"/>
        <v>-5</v>
      </c>
      <c r="AL347">
        <f t="shared" si="105"/>
        <v>-5</v>
      </c>
      <c r="AM347">
        <f t="shared" si="103"/>
        <v>-5</v>
      </c>
      <c r="AN347">
        <f t="shared" si="103"/>
        <v>-5</v>
      </c>
      <c r="AO347">
        <f t="shared" si="101"/>
        <v>25</v>
      </c>
    </row>
    <row r="348" spans="1:41">
      <c r="A348" s="1" t="s">
        <v>339</v>
      </c>
      <c r="B348" t="str">
        <f t="shared" si="98"/>
        <v>xvvdhddonekcgqqqzgxhlg2seven</v>
      </c>
      <c r="C348">
        <f t="shared" si="99"/>
        <v>1</v>
      </c>
      <c r="D348">
        <f t="shared" si="104"/>
        <v>100000</v>
      </c>
      <c r="E348">
        <f t="shared" si="104"/>
        <v>23</v>
      </c>
      <c r="F348">
        <f t="shared" si="104"/>
        <v>100000</v>
      </c>
      <c r="G348">
        <f t="shared" si="104"/>
        <v>100000</v>
      </c>
      <c r="H348">
        <f t="shared" si="104"/>
        <v>100000</v>
      </c>
      <c r="I348">
        <f t="shared" si="104"/>
        <v>100000</v>
      </c>
      <c r="J348">
        <f t="shared" si="104"/>
        <v>100000</v>
      </c>
      <c r="K348">
        <f t="shared" si="104"/>
        <v>100000</v>
      </c>
      <c r="L348">
        <f t="shared" si="104"/>
        <v>100000</v>
      </c>
      <c r="M348">
        <f t="shared" si="104"/>
        <v>8</v>
      </c>
      <c r="N348">
        <f t="shared" si="104"/>
        <v>100000</v>
      </c>
      <c r="O348">
        <f t="shared" si="104"/>
        <v>100000</v>
      </c>
      <c r="P348">
        <f t="shared" si="104"/>
        <v>100000</v>
      </c>
      <c r="Q348">
        <f t="shared" si="104"/>
        <v>100000</v>
      </c>
      <c r="R348">
        <f t="shared" si="104"/>
        <v>100000</v>
      </c>
      <c r="S348">
        <f t="shared" si="104"/>
        <v>24</v>
      </c>
      <c r="T348">
        <f t="shared" si="102"/>
        <v>100000</v>
      </c>
      <c r="U348">
        <f t="shared" si="102"/>
        <v>100000</v>
      </c>
      <c r="V348">
        <f t="shared" si="100"/>
        <v>7</v>
      </c>
      <c r="W348">
        <f t="shared" si="105"/>
        <v>-5</v>
      </c>
      <c r="X348">
        <f t="shared" si="105"/>
        <v>23</v>
      </c>
      <c r="Y348">
        <f t="shared" si="105"/>
        <v>-5</v>
      </c>
      <c r="Z348">
        <f t="shared" si="105"/>
        <v>-5</v>
      </c>
      <c r="AA348">
        <f t="shared" si="105"/>
        <v>-5</v>
      </c>
      <c r="AB348">
        <f t="shared" si="105"/>
        <v>-5</v>
      </c>
      <c r="AC348">
        <f t="shared" si="105"/>
        <v>-5</v>
      </c>
      <c r="AD348">
        <f t="shared" si="105"/>
        <v>-5</v>
      </c>
      <c r="AE348">
        <f t="shared" si="105"/>
        <v>-5</v>
      </c>
      <c r="AF348">
        <f t="shared" si="105"/>
        <v>8</v>
      </c>
      <c r="AG348">
        <f t="shared" si="105"/>
        <v>-5</v>
      </c>
      <c r="AH348">
        <f t="shared" si="105"/>
        <v>-5</v>
      </c>
      <c r="AI348">
        <f t="shared" si="105"/>
        <v>-5</v>
      </c>
      <c r="AJ348">
        <f t="shared" si="105"/>
        <v>-5</v>
      </c>
      <c r="AK348">
        <f t="shared" si="105"/>
        <v>-5</v>
      </c>
      <c r="AL348">
        <f t="shared" si="105"/>
        <v>24</v>
      </c>
      <c r="AM348">
        <f t="shared" si="103"/>
        <v>-5</v>
      </c>
      <c r="AN348">
        <f t="shared" si="103"/>
        <v>-5</v>
      </c>
      <c r="AO348">
        <f t="shared" si="101"/>
        <v>17</v>
      </c>
    </row>
    <row r="349" spans="1:41">
      <c r="A349" s="1" t="s">
        <v>340</v>
      </c>
      <c r="B349" t="str">
        <f t="shared" si="98"/>
        <v>237rhppmlcmhsevenvnjxhzfnzbzrsdl</v>
      </c>
      <c r="C349">
        <f t="shared" si="99"/>
        <v>2</v>
      </c>
      <c r="D349">
        <f t="shared" si="104"/>
        <v>100000</v>
      </c>
      <c r="E349">
        <f t="shared" si="104"/>
        <v>1</v>
      </c>
      <c r="F349">
        <f t="shared" si="104"/>
        <v>2</v>
      </c>
      <c r="G349">
        <f t="shared" si="104"/>
        <v>100000</v>
      </c>
      <c r="H349">
        <f t="shared" si="104"/>
        <v>100000</v>
      </c>
      <c r="I349">
        <f t="shared" si="104"/>
        <v>100000</v>
      </c>
      <c r="J349">
        <f t="shared" si="104"/>
        <v>3</v>
      </c>
      <c r="K349">
        <f t="shared" si="104"/>
        <v>100000</v>
      </c>
      <c r="L349">
        <f t="shared" si="104"/>
        <v>100000</v>
      </c>
      <c r="M349">
        <f t="shared" si="104"/>
        <v>100000</v>
      </c>
      <c r="N349">
        <f t="shared" si="104"/>
        <v>100000</v>
      </c>
      <c r="O349">
        <f t="shared" si="104"/>
        <v>100000</v>
      </c>
      <c r="P349">
        <f t="shared" si="104"/>
        <v>100000</v>
      </c>
      <c r="Q349">
        <f t="shared" si="104"/>
        <v>100000</v>
      </c>
      <c r="R349">
        <f t="shared" si="104"/>
        <v>100000</v>
      </c>
      <c r="S349">
        <f t="shared" si="104"/>
        <v>13</v>
      </c>
      <c r="T349">
        <f t="shared" si="102"/>
        <v>100000</v>
      </c>
      <c r="U349">
        <f t="shared" si="102"/>
        <v>100000</v>
      </c>
      <c r="V349">
        <f t="shared" si="100"/>
        <v>7</v>
      </c>
      <c r="W349">
        <f t="shared" si="105"/>
        <v>-5</v>
      </c>
      <c r="X349">
        <f t="shared" si="105"/>
        <v>1</v>
      </c>
      <c r="Y349">
        <f t="shared" si="105"/>
        <v>2</v>
      </c>
      <c r="Z349">
        <f t="shared" si="105"/>
        <v>-5</v>
      </c>
      <c r="AA349">
        <f t="shared" si="105"/>
        <v>-5</v>
      </c>
      <c r="AB349">
        <f t="shared" si="105"/>
        <v>-5</v>
      </c>
      <c r="AC349">
        <f t="shared" si="105"/>
        <v>3</v>
      </c>
      <c r="AD349">
        <f t="shared" si="105"/>
        <v>-5</v>
      </c>
      <c r="AE349">
        <f t="shared" si="105"/>
        <v>-5</v>
      </c>
      <c r="AF349">
        <f t="shared" si="105"/>
        <v>-5</v>
      </c>
      <c r="AG349">
        <f t="shared" si="105"/>
        <v>-5</v>
      </c>
      <c r="AH349">
        <f t="shared" si="105"/>
        <v>-5</v>
      </c>
      <c r="AI349">
        <f t="shared" si="105"/>
        <v>-5</v>
      </c>
      <c r="AJ349">
        <f t="shared" si="105"/>
        <v>-5</v>
      </c>
      <c r="AK349">
        <f t="shared" si="105"/>
        <v>-5</v>
      </c>
      <c r="AL349">
        <f t="shared" si="105"/>
        <v>13</v>
      </c>
      <c r="AM349">
        <f t="shared" si="103"/>
        <v>-5</v>
      </c>
      <c r="AN349">
        <f t="shared" si="103"/>
        <v>-5</v>
      </c>
      <c r="AO349">
        <f t="shared" si="101"/>
        <v>27</v>
      </c>
    </row>
    <row r="350" spans="1:41">
      <c r="A350" s="1" t="s">
        <v>341</v>
      </c>
      <c r="B350" t="str">
        <f t="shared" si="98"/>
        <v>1kgq1qsphhpcdeightjnfsdggnlnckgfbj2</v>
      </c>
      <c r="C350">
        <f t="shared" si="99"/>
        <v>1</v>
      </c>
      <c r="D350">
        <f t="shared" si="104"/>
        <v>1</v>
      </c>
      <c r="E350">
        <f t="shared" si="104"/>
        <v>35</v>
      </c>
      <c r="F350">
        <f t="shared" si="104"/>
        <v>100000</v>
      </c>
      <c r="G350">
        <f t="shared" si="104"/>
        <v>100000</v>
      </c>
      <c r="H350">
        <f t="shared" si="104"/>
        <v>100000</v>
      </c>
      <c r="I350">
        <f t="shared" si="104"/>
        <v>100000</v>
      </c>
      <c r="J350">
        <f t="shared" si="104"/>
        <v>100000</v>
      </c>
      <c r="K350">
        <f t="shared" si="104"/>
        <v>100000</v>
      </c>
      <c r="L350">
        <f t="shared" si="104"/>
        <v>100000</v>
      </c>
      <c r="M350">
        <f t="shared" si="104"/>
        <v>100000</v>
      </c>
      <c r="N350">
        <f t="shared" si="104"/>
        <v>100000</v>
      </c>
      <c r="O350">
        <f t="shared" si="104"/>
        <v>100000</v>
      </c>
      <c r="P350">
        <f t="shared" si="104"/>
        <v>100000</v>
      </c>
      <c r="Q350">
        <f t="shared" si="104"/>
        <v>100000</v>
      </c>
      <c r="R350">
        <f t="shared" si="104"/>
        <v>100000</v>
      </c>
      <c r="S350">
        <f t="shared" si="104"/>
        <v>100000</v>
      </c>
      <c r="T350">
        <f t="shared" si="102"/>
        <v>14</v>
      </c>
      <c r="U350">
        <f t="shared" si="102"/>
        <v>100000</v>
      </c>
      <c r="V350">
        <f t="shared" si="100"/>
        <v>2</v>
      </c>
      <c r="W350">
        <f t="shared" si="105"/>
        <v>5</v>
      </c>
      <c r="X350">
        <f t="shared" si="105"/>
        <v>35</v>
      </c>
      <c r="Y350">
        <f t="shared" si="105"/>
        <v>-5</v>
      </c>
      <c r="Z350">
        <f t="shared" si="105"/>
        <v>-5</v>
      </c>
      <c r="AA350">
        <f t="shared" si="105"/>
        <v>-5</v>
      </c>
      <c r="AB350">
        <f t="shared" si="105"/>
        <v>-5</v>
      </c>
      <c r="AC350">
        <f t="shared" si="105"/>
        <v>-5</v>
      </c>
      <c r="AD350">
        <f t="shared" si="105"/>
        <v>-5</v>
      </c>
      <c r="AE350">
        <f t="shared" si="105"/>
        <v>-5</v>
      </c>
      <c r="AF350">
        <f t="shared" si="105"/>
        <v>-5</v>
      </c>
      <c r="AG350">
        <f t="shared" si="105"/>
        <v>-5</v>
      </c>
      <c r="AH350">
        <f t="shared" si="105"/>
        <v>-5</v>
      </c>
      <c r="AI350">
        <f t="shared" si="105"/>
        <v>-5</v>
      </c>
      <c r="AJ350">
        <f t="shared" si="105"/>
        <v>-5</v>
      </c>
      <c r="AK350">
        <f t="shared" si="105"/>
        <v>-5</v>
      </c>
      <c r="AL350">
        <f t="shared" si="105"/>
        <v>-5</v>
      </c>
      <c r="AM350">
        <f t="shared" si="103"/>
        <v>14</v>
      </c>
      <c r="AN350">
        <f t="shared" si="103"/>
        <v>-5</v>
      </c>
      <c r="AO350">
        <f t="shared" si="101"/>
        <v>12</v>
      </c>
    </row>
    <row r="351" spans="1:41">
      <c r="A351" s="1" t="s">
        <v>342</v>
      </c>
      <c r="B351" t="str">
        <f t="shared" si="98"/>
        <v>bnvpzxtnt16two</v>
      </c>
      <c r="C351">
        <f t="shared" si="99"/>
        <v>1</v>
      </c>
      <c r="D351">
        <f t="shared" si="104"/>
        <v>10</v>
      </c>
      <c r="E351">
        <f t="shared" si="104"/>
        <v>100000</v>
      </c>
      <c r="F351">
        <f t="shared" si="104"/>
        <v>100000</v>
      </c>
      <c r="G351">
        <f t="shared" si="104"/>
        <v>100000</v>
      </c>
      <c r="H351">
        <f t="shared" si="104"/>
        <v>100000</v>
      </c>
      <c r="I351">
        <f t="shared" si="104"/>
        <v>11</v>
      </c>
      <c r="J351">
        <f t="shared" si="104"/>
        <v>100000</v>
      </c>
      <c r="K351">
        <f t="shared" si="104"/>
        <v>100000</v>
      </c>
      <c r="L351">
        <f t="shared" si="104"/>
        <v>100000</v>
      </c>
      <c r="M351">
        <f t="shared" si="104"/>
        <v>100000</v>
      </c>
      <c r="N351">
        <f t="shared" si="104"/>
        <v>12</v>
      </c>
      <c r="O351">
        <f t="shared" si="104"/>
        <v>100000</v>
      </c>
      <c r="P351">
        <f t="shared" si="104"/>
        <v>100000</v>
      </c>
      <c r="Q351">
        <f t="shared" si="104"/>
        <v>100000</v>
      </c>
      <c r="R351">
        <f t="shared" si="104"/>
        <v>100000</v>
      </c>
      <c r="S351">
        <f t="shared" ref="S351:U414" si="106">IFERROR(LEN(_xlfn.TEXTBEFORE($B351, TEXT(S$2, "0"), 1))+1, 100000)</f>
        <v>100000</v>
      </c>
      <c r="T351">
        <f t="shared" si="106"/>
        <v>100000</v>
      </c>
      <c r="U351">
        <f t="shared" si="106"/>
        <v>100000</v>
      </c>
      <c r="V351">
        <f t="shared" si="100"/>
        <v>2</v>
      </c>
      <c r="W351">
        <f t="shared" si="105"/>
        <v>10</v>
      </c>
      <c r="X351">
        <f t="shared" si="105"/>
        <v>-5</v>
      </c>
      <c r="Y351">
        <f t="shared" si="105"/>
        <v>-5</v>
      </c>
      <c r="Z351">
        <f t="shared" si="105"/>
        <v>-5</v>
      </c>
      <c r="AA351">
        <f t="shared" si="105"/>
        <v>-5</v>
      </c>
      <c r="AB351">
        <f t="shared" si="105"/>
        <v>11</v>
      </c>
      <c r="AC351">
        <f t="shared" si="105"/>
        <v>-5</v>
      </c>
      <c r="AD351">
        <f t="shared" si="105"/>
        <v>-5</v>
      </c>
      <c r="AE351">
        <f t="shared" si="105"/>
        <v>-5</v>
      </c>
      <c r="AF351">
        <f t="shared" si="105"/>
        <v>-5</v>
      </c>
      <c r="AG351">
        <f t="shared" si="105"/>
        <v>12</v>
      </c>
      <c r="AH351">
        <f t="shared" si="105"/>
        <v>-5</v>
      </c>
      <c r="AI351">
        <f t="shared" si="105"/>
        <v>-5</v>
      </c>
      <c r="AJ351">
        <f t="shared" si="105"/>
        <v>-5</v>
      </c>
      <c r="AK351">
        <f t="shared" si="105"/>
        <v>-5</v>
      </c>
      <c r="AL351">
        <f t="shared" ref="AL351:AN414" si="107">IFERROR(LEN(_xlfn.TEXTBEFORE($B351, TEXT(AL$2, "0"), -1))+1, -5)</f>
        <v>-5</v>
      </c>
      <c r="AM351">
        <f t="shared" si="107"/>
        <v>-5</v>
      </c>
      <c r="AN351">
        <f t="shared" si="107"/>
        <v>-5</v>
      </c>
      <c r="AO351">
        <f t="shared" si="101"/>
        <v>12</v>
      </c>
    </row>
    <row r="352" spans="1:41">
      <c r="A352" s="1" t="s">
        <v>343</v>
      </c>
      <c r="B352" t="str">
        <f t="shared" si="98"/>
        <v>mkhvcrfqdtwo3qfmhs</v>
      </c>
      <c r="C352">
        <f t="shared" si="99"/>
        <v>2</v>
      </c>
      <c r="D352">
        <f t="shared" ref="D352:S415" si="108">IFERROR(LEN(_xlfn.TEXTBEFORE($B352, TEXT(D$2, "0"), 1))+1, 100000)</f>
        <v>100000</v>
      </c>
      <c r="E352">
        <f t="shared" si="108"/>
        <v>100000</v>
      </c>
      <c r="F352">
        <f t="shared" si="108"/>
        <v>13</v>
      </c>
      <c r="G352">
        <f t="shared" si="108"/>
        <v>100000</v>
      </c>
      <c r="H352">
        <f t="shared" si="108"/>
        <v>100000</v>
      </c>
      <c r="I352">
        <f t="shared" si="108"/>
        <v>100000</v>
      </c>
      <c r="J352">
        <f t="shared" si="108"/>
        <v>100000</v>
      </c>
      <c r="K352">
        <f t="shared" si="108"/>
        <v>100000</v>
      </c>
      <c r="L352">
        <f t="shared" si="108"/>
        <v>100000</v>
      </c>
      <c r="M352">
        <f t="shared" si="108"/>
        <v>100000</v>
      </c>
      <c r="N352">
        <f t="shared" si="108"/>
        <v>10</v>
      </c>
      <c r="O352">
        <f t="shared" si="108"/>
        <v>100000</v>
      </c>
      <c r="P352">
        <f t="shared" si="108"/>
        <v>100000</v>
      </c>
      <c r="Q352">
        <f t="shared" si="108"/>
        <v>100000</v>
      </c>
      <c r="R352">
        <f t="shared" si="108"/>
        <v>100000</v>
      </c>
      <c r="S352">
        <f t="shared" si="108"/>
        <v>100000</v>
      </c>
      <c r="T352">
        <f t="shared" si="106"/>
        <v>100000</v>
      </c>
      <c r="U352">
        <f t="shared" si="106"/>
        <v>100000</v>
      </c>
      <c r="V352">
        <f t="shared" si="100"/>
        <v>3</v>
      </c>
      <c r="W352">
        <f t="shared" ref="W352:AL415" si="109">IFERROR(LEN(_xlfn.TEXTBEFORE($B352, TEXT(W$2, "0"), -1))+1, -5)</f>
        <v>-5</v>
      </c>
      <c r="X352">
        <f t="shared" si="109"/>
        <v>-5</v>
      </c>
      <c r="Y352">
        <f t="shared" si="109"/>
        <v>13</v>
      </c>
      <c r="Z352">
        <f t="shared" si="109"/>
        <v>-5</v>
      </c>
      <c r="AA352">
        <f t="shared" si="109"/>
        <v>-5</v>
      </c>
      <c r="AB352">
        <f t="shared" si="109"/>
        <v>-5</v>
      </c>
      <c r="AC352">
        <f t="shared" si="109"/>
        <v>-5</v>
      </c>
      <c r="AD352">
        <f t="shared" si="109"/>
        <v>-5</v>
      </c>
      <c r="AE352">
        <f t="shared" si="109"/>
        <v>-5</v>
      </c>
      <c r="AF352">
        <f t="shared" si="109"/>
        <v>-5</v>
      </c>
      <c r="AG352">
        <f t="shared" si="109"/>
        <v>10</v>
      </c>
      <c r="AH352">
        <f t="shared" si="109"/>
        <v>-5</v>
      </c>
      <c r="AI352">
        <f t="shared" si="109"/>
        <v>-5</v>
      </c>
      <c r="AJ352">
        <f t="shared" si="109"/>
        <v>-5</v>
      </c>
      <c r="AK352">
        <f t="shared" si="109"/>
        <v>-5</v>
      </c>
      <c r="AL352">
        <f t="shared" si="109"/>
        <v>-5</v>
      </c>
      <c r="AM352">
        <f t="shared" si="107"/>
        <v>-5</v>
      </c>
      <c r="AN352">
        <f t="shared" si="107"/>
        <v>-5</v>
      </c>
      <c r="AO352">
        <f t="shared" si="101"/>
        <v>23</v>
      </c>
    </row>
    <row r="353" spans="1:41">
      <c r="A353" s="1" t="s">
        <v>344</v>
      </c>
      <c r="B353" t="str">
        <f t="shared" si="98"/>
        <v>1hkjncflcz5four7bbgpgcmnv94seven</v>
      </c>
      <c r="C353">
        <f t="shared" si="99"/>
        <v>1</v>
      </c>
      <c r="D353">
        <f t="shared" si="108"/>
        <v>1</v>
      </c>
      <c r="E353">
        <f t="shared" si="108"/>
        <v>100000</v>
      </c>
      <c r="F353">
        <f t="shared" si="108"/>
        <v>100000</v>
      </c>
      <c r="G353">
        <f t="shared" si="108"/>
        <v>27</v>
      </c>
      <c r="H353">
        <f t="shared" si="108"/>
        <v>11</v>
      </c>
      <c r="I353">
        <f t="shared" si="108"/>
        <v>100000</v>
      </c>
      <c r="J353">
        <f t="shared" si="108"/>
        <v>16</v>
      </c>
      <c r="K353">
        <f t="shared" si="108"/>
        <v>100000</v>
      </c>
      <c r="L353">
        <f t="shared" si="108"/>
        <v>26</v>
      </c>
      <c r="M353">
        <f t="shared" si="108"/>
        <v>100000</v>
      </c>
      <c r="N353">
        <f t="shared" si="108"/>
        <v>100000</v>
      </c>
      <c r="O353">
        <f t="shared" si="108"/>
        <v>100000</v>
      </c>
      <c r="P353">
        <f t="shared" si="108"/>
        <v>12</v>
      </c>
      <c r="Q353">
        <f t="shared" si="108"/>
        <v>100000</v>
      </c>
      <c r="R353">
        <f t="shared" si="108"/>
        <v>100000</v>
      </c>
      <c r="S353">
        <f t="shared" si="108"/>
        <v>28</v>
      </c>
      <c r="T353">
        <f t="shared" si="106"/>
        <v>100000</v>
      </c>
      <c r="U353">
        <f t="shared" si="106"/>
        <v>100000</v>
      </c>
      <c r="V353">
        <f t="shared" si="100"/>
        <v>7</v>
      </c>
      <c r="W353">
        <f t="shared" si="109"/>
        <v>1</v>
      </c>
      <c r="X353">
        <f t="shared" si="109"/>
        <v>-5</v>
      </c>
      <c r="Y353">
        <f t="shared" si="109"/>
        <v>-5</v>
      </c>
      <c r="Z353">
        <f t="shared" si="109"/>
        <v>27</v>
      </c>
      <c r="AA353">
        <f t="shared" si="109"/>
        <v>11</v>
      </c>
      <c r="AB353">
        <f t="shared" si="109"/>
        <v>-5</v>
      </c>
      <c r="AC353">
        <f t="shared" si="109"/>
        <v>16</v>
      </c>
      <c r="AD353">
        <f t="shared" si="109"/>
        <v>-5</v>
      </c>
      <c r="AE353">
        <f t="shared" si="109"/>
        <v>26</v>
      </c>
      <c r="AF353">
        <f t="shared" si="109"/>
        <v>-5</v>
      </c>
      <c r="AG353">
        <f t="shared" si="109"/>
        <v>-5</v>
      </c>
      <c r="AH353">
        <f t="shared" si="109"/>
        <v>-5</v>
      </c>
      <c r="AI353">
        <f t="shared" si="109"/>
        <v>12</v>
      </c>
      <c r="AJ353">
        <f t="shared" si="109"/>
        <v>-5</v>
      </c>
      <c r="AK353">
        <f t="shared" si="109"/>
        <v>-5</v>
      </c>
      <c r="AL353">
        <f t="shared" si="109"/>
        <v>28</v>
      </c>
      <c r="AM353">
        <f t="shared" si="107"/>
        <v>-5</v>
      </c>
      <c r="AN353">
        <f t="shared" si="107"/>
        <v>-5</v>
      </c>
      <c r="AO353">
        <f t="shared" si="101"/>
        <v>17</v>
      </c>
    </row>
    <row r="354" spans="1:41">
      <c r="A354" s="1" t="s">
        <v>345</v>
      </c>
      <c r="B354" t="str">
        <f t="shared" si="98"/>
        <v>7seventmmhfgngfxt4</v>
      </c>
      <c r="C354">
        <f t="shared" si="99"/>
        <v>7</v>
      </c>
      <c r="D354">
        <f t="shared" si="108"/>
        <v>100000</v>
      </c>
      <c r="E354">
        <f t="shared" si="108"/>
        <v>100000</v>
      </c>
      <c r="F354">
        <f t="shared" si="108"/>
        <v>100000</v>
      </c>
      <c r="G354">
        <f t="shared" si="108"/>
        <v>18</v>
      </c>
      <c r="H354">
        <f t="shared" si="108"/>
        <v>100000</v>
      </c>
      <c r="I354">
        <f t="shared" si="108"/>
        <v>100000</v>
      </c>
      <c r="J354">
        <f t="shared" si="108"/>
        <v>1</v>
      </c>
      <c r="K354">
        <f t="shared" si="108"/>
        <v>100000</v>
      </c>
      <c r="L354">
        <f t="shared" si="108"/>
        <v>100000</v>
      </c>
      <c r="M354">
        <f t="shared" si="108"/>
        <v>100000</v>
      </c>
      <c r="N354">
        <f t="shared" si="108"/>
        <v>100000</v>
      </c>
      <c r="O354">
        <f t="shared" si="108"/>
        <v>100000</v>
      </c>
      <c r="P354">
        <f t="shared" si="108"/>
        <v>100000</v>
      </c>
      <c r="Q354">
        <f t="shared" si="108"/>
        <v>100000</v>
      </c>
      <c r="R354">
        <f t="shared" si="108"/>
        <v>100000</v>
      </c>
      <c r="S354">
        <f t="shared" si="108"/>
        <v>2</v>
      </c>
      <c r="T354">
        <f t="shared" si="106"/>
        <v>100000</v>
      </c>
      <c r="U354">
        <f t="shared" si="106"/>
        <v>100000</v>
      </c>
      <c r="V354">
        <f t="shared" si="100"/>
        <v>4</v>
      </c>
      <c r="W354">
        <f t="shared" si="109"/>
        <v>-5</v>
      </c>
      <c r="X354">
        <f t="shared" si="109"/>
        <v>-5</v>
      </c>
      <c r="Y354">
        <f t="shared" si="109"/>
        <v>-5</v>
      </c>
      <c r="Z354">
        <f t="shared" si="109"/>
        <v>18</v>
      </c>
      <c r="AA354">
        <f t="shared" si="109"/>
        <v>-5</v>
      </c>
      <c r="AB354">
        <f t="shared" si="109"/>
        <v>-5</v>
      </c>
      <c r="AC354">
        <f t="shared" si="109"/>
        <v>1</v>
      </c>
      <c r="AD354">
        <f t="shared" si="109"/>
        <v>-5</v>
      </c>
      <c r="AE354">
        <f t="shared" si="109"/>
        <v>-5</v>
      </c>
      <c r="AF354">
        <f t="shared" si="109"/>
        <v>-5</v>
      </c>
      <c r="AG354">
        <f t="shared" si="109"/>
        <v>-5</v>
      </c>
      <c r="AH354">
        <f t="shared" si="109"/>
        <v>-5</v>
      </c>
      <c r="AI354">
        <f t="shared" si="109"/>
        <v>-5</v>
      </c>
      <c r="AJ354">
        <f t="shared" si="109"/>
        <v>-5</v>
      </c>
      <c r="AK354">
        <f t="shared" si="109"/>
        <v>-5</v>
      </c>
      <c r="AL354">
        <f t="shared" si="109"/>
        <v>2</v>
      </c>
      <c r="AM354">
        <f t="shared" si="107"/>
        <v>-5</v>
      </c>
      <c r="AN354">
        <f t="shared" si="107"/>
        <v>-5</v>
      </c>
      <c r="AO354">
        <f t="shared" si="101"/>
        <v>74</v>
      </c>
    </row>
    <row r="355" spans="1:41">
      <c r="A355" s="1">
        <v>98238</v>
      </c>
      <c r="B355" t="str">
        <f t="shared" si="98"/>
        <v>98238</v>
      </c>
      <c r="C355">
        <f t="shared" si="99"/>
        <v>9</v>
      </c>
      <c r="D355">
        <f t="shared" si="108"/>
        <v>100000</v>
      </c>
      <c r="E355">
        <f t="shared" si="108"/>
        <v>3</v>
      </c>
      <c r="F355">
        <f t="shared" si="108"/>
        <v>4</v>
      </c>
      <c r="G355">
        <f t="shared" si="108"/>
        <v>100000</v>
      </c>
      <c r="H355">
        <f t="shared" si="108"/>
        <v>100000</v>
      </c>
      <c r="I355">
        <f t="shared" si="108"/>
        <v>100000</v>
      </c>
      <c r="J355">
        <f t="shared" si="108"/>
        <v>100000</v>
      </c>
      <c r="K355">
        <f t="shared" si="108"/>
        <v>2</v>
      </c>
      <c r="L355">
        <f t="shared" si="108"/>
        <v>1</v>
      </c>
      <c r="M355">
        <f t="shared" si="108"/>
        <v>100000</v>
      </c>
      <c r="N355">
        <f t="shared" si="108"/>
        <v>100000</v>
      </c>
      <c r="O355">
        <f t="shared" si="108"/>
        <v>100000</v>
      </c>
      <c r="P355">
        <f t="shared" si="108"/>
        <v>100000</v>
      </c>
      <c r="Q355">
        <f t="shared" si="108"/>
        <v>100000</v>
      </c>
      <c r="R355">
        <f t="shared" si="108"/>
        <v>100000</v>
      </c>
      <c r="S355">
        <f t="shared" si="108"/>
        <v>100000</v>
      </c>
      <c r="T355">
        <f t="shared" si="106"/>
        <v>100000</v>
      </c>
      <c r="U355">
        <f t="shared" si="106"/>
        <v>100000</v>
      </c>
      <c r="V355">
        <f t="shared" si="100"/>
        <v>8</v>
      </c>
      <c r="W355">
        <f t="shared" si="109"/>
        <v>-5</v>
      </c>
      <c r="X355">
        <f t="shared" si="109"/>
        <v>3</v>
      </c>
      <c r="Y355">
        <f t="shared" si="109"/>
        <v>4</v>
      </c>
      <c r="Z355">
        <f t="shared" si="109"/>
        <v>-5</v>
      </c>
      <c r="AA355">
        <f t="shared" si="109"/>
        <v>-5</v>
      </c>
      <c r="AB355">
        <f t="shared" si="109"/>
        <v>-5</v>
      </c>
      <c r="AC355">
        <f t="shared" si="109"/>
        <v>-5</v>
      </c>
      <c r="AD355">
        <f t="shared" si="109"/>
        <v>5</v>
      </c>
      <c r="AE355">
        <f t="shared" si="109"/>
        <v>1</v>
      </c>
      <c r="AF355">
        <f t="shared" si="109"/>
        <v>-5</v>
      </c>
      <c r="AG355">
        <f t="shared" si="109"/>
        <v>-5</v>
      </c>
      <c r="AH355">
        <f t="shared" si="109"/>
        <v>-5</v>
      </c>
      <c r="AI355">
        <f t="shared" si="109"/>
        <v>-5</v>
      </c>
      <c r="AJ355">
        <f t="shared" si="109"/>
        <v>-5</v>
      </c>
      <c r="AK355">
        <f t="shared" si="109"/>
        <v>-5</v>
      </c>
      <c r="AL355">
        <f t="shared" si="109"/>
        <v>-5</v>
      </c>
      <c r="AM355">
        <f t="shared" si="107"/>
        <v>-5</v>
      </c>
      <c r="AN355">
        <f t="shared" si="107"/>
        <v>-5</v>
      </c>
      <c r="AO355">
        <f t="shared" si="101"/>
        <v>98</v>
      </c>
    </row>
    <row r="356" spans="1:41">
      <c r="A356" s="1" t="s">
        <v>346</v>
      </c>
      <c r="B356" t="str">
        <f t="shared" si="98"/>
        <v>3zmnhxqjqhjtptwoqtptmxfdp3seven</v>
      </c>
      <c r="C356">
        <f t="shared" si="99"/>
        <v>3</v>
      </c>
      <c r="D356">
        <f t="shared" si="108"/>
        <v>100000</v>
      </c>
      <c r="E356">
        <f t="shared" si="108"/>
        <v>100000</v>
      </c>
      <c r="F356">
        <f t="shared" si="108"/>
        <v>1</v>
      </c>
      <c r="G356">
        <f t="shared" si="108"/>
        <v>100000</v>
      </c>
      <c r="H356">
        <f t="shared" si="108"/>
        <v>100000</v>
      </c>
      <c r="I356">
        <f t="shared" si="108"/>
        <v>100000</v>
      </c>
      <c r="J356">
        <f t="shared" si="108"/>
        <v>100000</v>
      </c>
      <c r="K356">
        <f t="shared" si="108"/>
        <v>100000</v>
      </c>
      <c r="L356">
        <f t="shared" si="108"/>
        <v>100000</v>
      </c>
      <c r="M356">
        <f t="shared" si="108"/>
        <v>100000</v>
      </c>
      <c r="N356">
        <f t="shared" si="108"/>
        <v>14</v>
      </c>
      <c r="O356">
        <f t="shared" si="108"/>
        <v>100000</v>
      </c>
      <c r="P356">
        <f t="shared" si="108"/>
        <v>100000</v>
      </c>
      <c r="Q356">
        <f t="shared" si="108"/>
        <v>100000</v>
      </c>
      <c r="R356">
        <f t="shared" si="108"/>
        <v>100000</v>
      </c>
      <c r="S356">
        <f t="shared" si="108"/>
        <v>27</v>
      </c>
      <c r="T356">
        <f t="shared" si="106"/>
        <v>100000</v>
      </c>
      <c r="U356">
        <f t="shared" si="106"/>
        <v>100000</v>
      </c>
      <c r="V356">
        <f t="shared" si="100"/>
        <v>7</v>
      </c>
      <c r="W356">
        <f t="shared" si="109"/>
        <v>-5</v>
      </c>
      <c r="X356">
        <f t="shared" si="109"/>
        <v>-5</v>
      </c>
      <c r="Y356">
        <f t="shared" si="109"/>
        <v>26</v>
      </c>
      <c r="Z356">
        <f t="shared" si="109"/>
        <v>-5</v>
      </c>
      <c r="AA356">
        <f t="shared" si="109"/>
        <v>-5</v>
      </c>
      <c r="AB356">
        <f t="shared" si="109"/>
        <v>-5</v>
      </c>
      <c r="AC356">
        <f t="shared" si="109"/>
        <v>-5</v>
      </c>
      <c r="AD356">
        <f t="shared" si="109"/>
        <v>-5</v>
      </c>
      <c r="AE356">
        <f t="shared" si="109"/>
        <v>-5</v>
      </c>
      <c r="AF356">
        <f t="shared" si="109"/>
        <v>-5</v>
      </c>
      <c r="AG356">
        <f t="shared" si="109"/>
        <v>14</v>
      </c>
      <c r="AH356">
        <f t="shared" si="109"/>
        <v>-5</v>
      </c>
      <c r="AI356">
        <f t="shared" si="109"/>
        <v>-5</v>
      </c>
      <c r="AJ356">
        <f t="shared" si="109"/>
        <v>-5</v>
      </c>
      <c r="AK356">
        <f t="shared" si="109"/>
        <v>-5</v>
      </c>
      <c r="AL356">
        <f t="shared" si="109"/>
        <v>27</v>
      </c>
      <c r="AM356">
        <f t="shared" si="107"/>
        <v>-5</v>
      </c>
      <c r="AN356">
        <f t="shared" si="107"/>
        <v>-5</v>
      </c>
      <c r="AO356">
        <f t="shared" si="101"/>
        <v>37</v>
      </c>
    </row>
    <row r="357" spans="1:41">
      <c r="A357" s="1" t="s">
        <v>347</v>
      </c>
      <c r="B357" t="str">
        <f t="shared" si="98"/>
        <v>bkqxlrtf4</v>
      </c>
      <c r="C357">
        <f t="shared" si="99"/>
        <v>4</v>
      </c>
      <c r="D357">
        <f t="shared" si="108"/>
        <v>100000</v>
      </c>
      <c r="E357">
        <f t="shared" si="108"/>
        <v>100000</v>
      </c>
      <c r="F357">
        <f t="shared" si="108"/>
        <v>100000</v>
      </c>
      <c r="G357">
        <f t="shared" si="108"/>
        <v>9</v>
      </c>
      <c r="H357">
        <f t="shared" si="108"/>
        <v>100000</v>
      </c>
      <c r="I357">
        <f t="shared" si="108"/>
        <v>100000</v>
      </c>
      <c r="J357">
        <f t="shared" si="108"/>
        <v>100000</v>
      </c>
      <c r="K357">
        <f t="shared" si="108"/>
        <v>100000</v>
      </c>
      <c r="L357">
        <f t="shared" si="108"/>
        <v>100000</v>
      </c>
      <c r="M357">
        <f t="shared" si="108"/>
        <v>100000</v>
      </c>
      <c r="N357">
        <f t="shared" si="108"/>
        <v>100000</v>
      </c>
      <c r="O357">
        <f t="shared" si="108"/>
        <v>100000</v>
      </c>
      <c r="P357">
        <f t="shared" si="108"/>
        <v>100000</v>
      </c>
      <c r="Q357">
        <f t="shared" si="108"/>
        <v>100000</v>
      </c>
      <c r="R357">
        <f t="shared" si="108"/>
        <v>100000</v>
      </c>
      <c r="S357">
        <f t="shared" si="108"/>
        <v>100000</v>
      </c>
      <c r="T357">
        <f t="shared" si="106"/>
        <v>100000</v>
      </c>
      <c r="U357">
        <f t="shared" si="106"/>
        <v>100000</v>
      </c>
      <c r="V357">
        <f t="shared" si="100"/>
        <v>4</v>
      </c>
      <c r="W357">
        <f t="shared" si="109"/>
        <v>-5</v>
      </c>
      <c r="X357">
        <f t="shared" si="109"/>
        <v>-5</v>
      </c>
      <c r="Y357">
        <f t="shared" si="109"/>
        <v>-5</v>
      </c>
      <c r="Z357">
        <f t="shared" si="109"/>
        <v>9</v>
      </c>
      <c r="AA357">
        <f t="shared" si="109"/>
        <v>-5</v>
      </c>
      <c r="AB357">
        <f t="shared" si="109"/>
        <v>-5</v>
      </c>
      <c r="AC357">
        <f t="shared" si="109"/>
        <v>-5</v>
      </c>
      <c r="AD357">
        <f t="shared" si="109"/>
        <v>-5</v>
      </c>
      <c r="AE357">
        <f t="shared" si="109"/>
        <v>-5</v>
      </c>
      <c r="AF357">
        <f t="shared" si="109"/>
        <v>-5</v>
      </c>
      <c r="AG357">
        <f t="shared" si="109"/>
        <v>-5</v>
      </c>
      <c r="AH357">
        <f t="shared" si="109"/>
        <v>-5</v>
      </c>
      <c r="AI357">
        <f t="shared" si="109"/>
        <v>-5</v>
      </c>
      <c r="AJ357">
        <f t="shared" si="109"/>
        <v>-5</v>
      </c>
      <c r="AK357">
        <f t="shared" si="109"/>
        <v>-5</v>
      </c>
      <c r="AL357">
        <f t="shared" si="109"/>
        <v>-5</v>
      </c>
      <c r="AM357">
        <f t="shared" si="107"/>
        <v>-5</v>
      </c>
      <c r="AN357">
        <f t="shared" si="107"/>
        <v>-5</v>
      </c>
      <c r="AO357">
        <f t="shared" si="101"/>
        <v>44</v>
      </c>
    </row>
    <row r="358" spans="1:41">
      <c r="A358" s="1" t="s">
        <v>348</v>
      </c>
      <c r="B358" t="str">
        <f t="shared" si="98"/>
        <v>onefive8tvb6fiveone6</v>
      </c>
      <c r="C358">
        <f t="shared" si="99"/>
        <v>1</v>
      </c>
      <c r="D358">
        <f t="shared" si="108"/>
        <v>100000</v>
      </c>
      <c r="E358">
        <f t="shared" si="108"/>
        <v>100000</v>
      </c>
      <c r="F358">
        <f t="shared" si="108"/>
        <v>100000</v>
      </c>
      <c r="G358">
        <f t="shared" si="108"/>
        <v>100000</v>
      </c>
      <c r="H358">
        <f t="shared" si="108"/>
        <v>100000</v>
      </c>
      <c r="I358">
        <f t="shared" si="108"/>
        <v>12</v>
      </c>
      <c r="J358">
        <f t="shared" si="108"/>
        <v>100000</v>
      </c>
      <c r="K358">
        <f t="shared" si="108"/>
        <v>8</v>
      </c>
      <c r="L358">
        <f t="shared" si="108"/>
        <v>100000</v>
      </c>
      <c r="M358">
        <f t="shared" si="108"/>
        <v>1</v>
      </c>
      <c r="N358">
        <f t="shared" si="108"/>
        <v>100000</v>
      </c>
      <c r="O358">
        <f t="shared" si="108"/>
        <v>100000</v>
      </c>
      <c r="P358">
        <f t="shared" si="108"/>
        <v>100000</v>
      </c>
      <c r="Q358">
        <f t="shared" si="108"/>
        <v>4</v>
      </c>
      <c r="R358">
        <f t="shared" si="108"/>
        <v>100000</v>
      </c>
      <c r="S358">
        <f t="shared" si="108"/>
        <v>100000</v>
      </c>
      <c r="T358">
        <f t="shared" si="106"/>
        <v>100000</v>
      </c>
      <c r="U358">
        <f t="shared" si="106"/>
        <v>100000</v>
      </c>
      <c r="V358">
        <f t="shared" si="100"/>
        <v>6</v>
      </c>
      <c r="W358">
        <f t="shared" si="109"/>
        <v>-5</v>
      </c>
      <c r="X358">
        <f t="shared" si="109"/>
        <v>-5</v>
      </c>
      <c r="Y358">
        <f t="shared" si="109"/>
        <v>-5</v>
      </c>
      <c r="Z358">
        <f t="shared" si="109"/>
        <v>-5</v>
      </c>
      <c r="AA358">
        <f t="shared" si="109"/>
        <v>-5</v>
      </c>
      <c r="AB358">
        <f t="shared" si="109"/>
        <v>20</v>
      </c>
      <c r="AC358">
        <f t="shared" si="109"/>
        <v>-5</v>
      </c>
      <c r="AD358">
        <f t="shared" si="109"/>
        <v>8</v>
      </c>
      <c r="AE358">
        <f t="shared" si="109"/>
        <v>-5</v>
      </c>
      <c r="AF358">
        <f t="shared" si="109"/>
        <v>17</v>
      </c>
      <c r="AG358">
        <f t="shared" si="109"/>
        <v>-5</v>
      </c>
      <c r="AH358">
        <f t="shared" si="109"/>
        <v>-5</v>
      </c>
      <c r="AI358">
        <f t="shared" si="109"/>
        <v>-5</v>
      </c>
      <c r="AJ358">
        <f t="shared" si="109"/>
        <v>13</v>
      </c>
      <c r="AK358">
        <f t="shared" si="109"/>
        <v>-5</v>
      </c>
      <c r="AL358">
        <f t="shared" si="109"/>
        <v>-5</v>
      </c>
      <c r="AM358">
        <f t="shared" si="107"/>
        <v>-5</v>
      </c>
      <c r="AN358">
        <f t="shared" si="107"/>
        <v>-5</v>
      </c>
      <c r="AO358">
        <f t="shared" si="101"/>
        <v>16</v>
      </c>
    </row>
    <row r="359" spans="1:41">
      <c r="A359" s="1" t="s">
        <v>349</v>
      </c>
      <c r="B359" t="str">
        <f t="shared" si="98"/>
        <v>1four3seventhree5mvsbsdjz</v>
      </c>
      <c r="C359">
        <f t="shared" si="99"/>
        <v>1</v>
      </c>
      <c r="D359">
        <f t="shared" si="108"/>
        <v>1</v>
      </c>
      <c r="E359">
        <f t="shared" si="108"/>
        <v>100000</v>
      </c>
      <c r="F359">
        <f t="shared" si="108"/>
        <v>6</v>
      </c>
      <c r="G359">
        <f t="shared" si="108"/>
        <v>100000</v>
      </c>
      <c r="H359">
        <f t="shared" si="108"/>
        <v>17</v>
      </c>
      <c r="I359">
        <f t="shared" si="108"/>
        <v>100000</v>
      </c>
      <c r="J359">
        <f t="shared" si="108"/>
        <v>100000</v>
      </c>
      <c r="K359">
        <f t="shared" si="108"/>
        <v>100000</v>
      </c>
      <c r="L359">
        <f t="shared" si="108"/>
        <v>100000</v>
      </c>
      <c r="M359">
        <f t="shared" si="108"/>
        <v>100000</v>
      </c>
      <c r="N359">
        <f t="shared" si="108"/>
        <v>100000</v>
      </c>
      <c r="O359">
        <f t="shared" si="108"/>
        <v>12</v>
      </c>
      <c r="P359">
        <f t="shared" si="108"/>
        <v>2</v>
      </c>
      <c r="Q359">
        <f t="shared" si="108"/>
        <v>100000</v>
      </c>
      <c r="R359">
        <f t="shared" si="108"/>
        <v>100000</v>
      </c>
      <c r="S359">
        <f t="shared" si="108"/>
        <v>7</v>
      </c>
      <c r="T359">
        <f t="shared" si="106"/>
        <v>100000</v>
      </c>
      <c r="U359">
        <f t="shared" si="106"/>
        <v>100000</v>
      </c>
      <c r="V359">
        <f t="shared" si="100"/>
        <v>5</v>
      </c>
      <c r="W359">
        <f t="shared" si="109"/>
        <v>1</v>
      </c>
      <c r="X359">
        <f t="shared" si="109"/>
        <v>-5</v>
      </c>
      <c r="Y359">
        <f t="shared" si="109"/>
        <v>6</v>
      </c>
      <c r="Z359">
        <f t="shared" si="109"/>
        <v>-5</v>
      </c>
      <c r="AA359">
        <f t="shared" si="109"/>
        <v>17</v>
      </c>
      <c r="AB359">
        <f t="shared" si="109"/>
        <v>-5</v>
      </c>
      <c r="AC359">
        <f t="shared" si="109"/>
        <v>-5</v>
      </c>
      <c r="AD359">
        <f t="shared" si="109"/>
        <v>-5</v>
      </c>
      <c r="AE359">
        <f t="shared" si="109"/>
        <v>-5</v>
      </c>
      <c r="AF359">
        <f t="shared" si="109"/>
        <v>-5</v>
      </c>
      <c r="AG359">
        <f t="shared" si="109"/>
        <v>-5</v>
      </c>
      <c r="AH359">
        <f t="shared" si="109"/>
        <v>12</v>
      </c>
      <c r="AI359">
        <f t="shared" si="109"/>
        <v>2</v>
      </c>
      <c r="AJ359">
        <f t="shared" si="109"/>
        <v>-5</v>
      </c>
      <c r="AK359">
        <f t="shared" si="109"/>
        <v>-5</v>
      </c>
      <c r="AL359">
        <f t="shared" si="109"/>
        <v>7</v>
      </c>
      <c r="AM359">
        <f t="shared" si="107"/>
        <v>-5</v>
      </c>
      <c r="AN359">
        <f t="shared" si="107"/>
        <v>-5</v>
      </c>
      <c r="AO359">
        <f t="shared" si="101"/>
        <v>15</v>
      </c>
    </row>
    <row r="360" spans="1:41">
      <c r="A360" s="1" t="s">
        <v>350</v>
      </c>
      <c r="B360" t="str">
        <f t="shared" si="98"/>
        <v>jtjsjflv5gxvhdgvrbgbdcjjtchkvmf</v>
      </c>
      <c r="C360">
        <f t="shared" si="99"/>
        <v>5</v>
      </c>
      <c r="D360">
        <f t="shared" si="108"/>
        <v>100000</v>
      </c>
      <c r="E360">
        <f t="shared" si="108"/>
        <v>100000</v>
      </c>
      <c r="F360">
        <f t="shared" si="108"/>
        <v>100000</v>
      </c>
      <c r="G360">
        <f t="shared" si="108"/>
        <v>100000</v>
      </c>
      <c r="H360">
        <f t="shared" si="108"/>
        <v>9</v>
      </c>
      <c r="I360">
        <f t="shared" si="108"/>
        <v>100000</v>
      </c>
      <c r="J360">
        <f t="shared" si="108"/>
        <v>100000</v>
      </c>
      <c r="K360">
        <f t="shared" si="108"/>
        <v>100000</v>
      </c>
      <c r="L360">
        <f t="shared" si="108"/>
        <v>100000</v>
      </c>
      <c r="M360">
        <f t="shared" si="108"/>
        <v>100000</v>
      </c>
      <c r="N360">
        <f t="shared" si="108"/>
        <v>100000</v>
      </c>
      <c r="O360">
        <f t="shared" si="108"/>
        <v>100000</v>
      </c>
      <c r="P360">
        <f t="shared" si="108"/>
        <v>100000</v>
      </c>
      <c r="Q360">
        <f t="shared" si="108"/>
        <v>100000</v>
      </c>
      <c r="R360">
        <f t="shared" si="108"/>
        <v>100000</v>
      </c>
      <c r="S360">
        <f t="shared" si="108"/>
        <v>100000</v>
      </c>
      <c r="T360">
        <f t="shared" si="106"/>
        <v>100000</v>
      </c>
      <c r="U360">
        <f t="shared" si="106"/>
        <v>100000</v>
      </c>
      <c r="V360">
        <f t="shared" si="100"/>
        <v>5</v>
      </c>
      <c r="W360">
        <f t="shared" si="109"/>
        <v>-5</v>
      </c>
      <c r="X360">
        <f t="shared" si="109"/>
        <v>-5</v>
      </c>
      <c r="Y360">
        <f t="shared" si="109"/>
        <v>-5</v>
      </c>
      <c r="Z360">
        <f t="shared" si="109"/>
        <v>-5</v>
      </c>
      <c r="AA360">
        <f t="shared" si="109"/>
        <v>9</v>
      </c>
      <c r="AB360">
        <f t="shared" si="109"/>
        <v>-5</v>
      </c>
      <c r="AC360">
        <f t="shared" si="109"/>
        <v>-5</v>
      </c>
      <c r="AD360">
        <f t="shared" si="109"/>
        <v>-5</v>
      </c>
      <c r="AE360">
        <f t="shared" si="109"/>
        <v>-5</v>
      </c>
      <c r="AF360">
        <f t="shared" si="109"/>
        <v>-5</v>
      </c>
      <c r="AG360">
        <f t="shared" si="109"/>
        <v>-5</v>
      </c>
      <c r="AH360">
        <f t="shared" si="109"/>
        <v>-5</v>
      </c>
      <c r="AI360">
        <f t="shared" si="109"/>
        <v>-5</v>
      </c>
      <c r="AJ360">
        <f t="shared" si="109"/>
        <v>-5</v>
      </c>
      <c r="AK360">
        <f t="shared" si="109"/>
        <v>-5</v>
      </c>
      <c r="AL360">
        <f t="shared" si="109"/>
        <v>-5</v>
      </c>
      <c r="AM360">
        <f t="shared" si="107"/>
        <v>-5</v>
      </c>
      <c r="AN360">
        <f t="shared" si="107"/>
        <v>-5</v>
      </c>
      <c r="AO360">
        <f t="shared" si="101"/>
        <v>55</v>
      </c>
    </row>
    <row r="361" spans="1:41">
      <c r="A361" s="1" t="s">
        <v>351</v>
      </c>
      <c r="B361" t="str">
        <f t="shared" si="98"/>
        <v>sixthreefcrbqzqs7psczkdc</v>
      </c>
      <c r="C361">
        <f t="shared" si="99"/>
        <v>6</v>
      </c>
      <c r="D361">
        <f t="shared" si="108"/>
        <v>100000</v>
      </c>
      <c r="E361">
        <f t="shared" si="108"/>
        <v>100000</v>
      </c>
      <c r="F361">
        <f t="shared" si="108"/>
        <v>100000</v>
      </c>
      <c r="G361">
        <f t="shared" si="108"/>
        <v>100000</v>
      </c>
      <c r="H361">
        <f t="shared" si="108"/>
        <v>100000</v>
      </c>
      <c r="I361">
        <f t="shared" si="108"/>
        <v>100000</v>
      </c>
      <c r="J361">
        <f t="shared" si="108"/>
        <v>17</v>
      </c>
      <c r="K361">
        <f t="shared" si="108"/>
        <v>100000</v>
      </c>
      <c r="L361">
        <f t="shared" si="108"/>
        <v>100000</v>
      </c>
      <c r="M361">
        <f t="shared" si="108"/>
        <v>100000</v>
      </c>
      <c r="N361">
        <f t="shared" si="108"/>
        <v>100000</v>
      </c>
      <c r="O361">
        <f t="shared" si="108"/>
        <v>4</v>
      </c>
      <c r="P361">
        <f t="shared" si="108"/>
        <v>100000</v>
      </c>
      <c r="Q361">
        <f t="shared" si="108"/>
        <v>100000</v>
      </c>
      <c r="R361">
        <f t="shared" si="108"/>
        <v>1</v>
      </c>
      <c r="S361">
        <f t="shared" si="108"/>
        <v>100000</v>
      </c>
      <c r="T361">
        <f t="shared" si="106"/>
        <v>100000</v>
      </c>
      <c r="U361">
        <f t="shared" si="106"/>
        <v>100000</v>
      </c>
      <c r="V361">
        <f t="shared" si="100"/>
        <v>7</v>
      </c>
      <c r="W361">
        <f t="shared" si="109"/>
        <v>-5</v>
      </c>
      <c r="X361">
        <f t="shared" si="109"/>
        <v>-5</v>
      </c>
      <c r="Y361">
        <f t="shared" si="109"/>
        <v>-5</v>
      </c>
      <c r="Z361">
        <f t="shared" si="109"/>
        <v>-5</v>
      </c>
      <c r="AA361">
        <f t="shared" si="109"/>
        <v>-5</v>
      </c>
      <c r="AB361">
        <f t="shared" si="109"/>
        <v>-5</v>
      </c>
      <c r="AC361">
        <f t="shared" si="109"/>
        <v>17</v>
      </c>
      <c r="AD361">
        <f t="shared" si="109"/>
        <v>-5</v>
      </c>
      <c r="AE361">
        <f t="shared" si="109"/>
        <v>-5</v>
      </c>
      <c r="AF361">
        <f t="shared" si="109"/>
        <v>-5</v>
      </c>
      <c r="AG361">
        <f t="shared" si="109"/>
        <v>-5</v>
      </c>
      <c r="AH361">
        <f t="shared" si="109"/>
        <v>4</v>
      </c>
      <c r="AI361">
        <f t="shared" si="109"/>
        <v>-5</v>
      </c>
      <c r="AJ361">
        <f t="shared" si="109"/>
        <v>-5</v>
      </c>
      <c r="AK361">
        <f t="shared" si="109"/>
        <v>1</v>
      </c>
      <c r="AL361">
        <f t="shared" si="109"/>
        <v>-5</v>
      </c>
      <c r="AM361">
        <f t="shared" si="107"/>
        <v>-5</v>
      </c>
      <c r="AN361">
        <f t="shared" si="107"/>
        <v>-5</v>
      </c>
      <c r="AO361">
        <f t="shared" si="101"/>
        <v>67</v>
      </c>
    </row>
    <row r="362" spans="1:41">
      <c r="A362" s="1" t="s">
        <v>352</v>
      </c>
      <c r="B362" t="str">
        <f t="shared" si="98"/>
        <v>dc572twonejgl</v>
      </c>
      <c r="C362">
        <f t="shared" si="99"/>
        <v>5</v>
      </c>
      <c r="D362">
        <f t="shared" si="108"/>
        <v>100000</v>
      </c>
      <c r="E362">
        <f t="shared" si="108"/>
        <v>5</v>
      </c>
      <c r="F362">
        <f t="shared" si="108"/>
        <v>100000</v>
      </c>
      <c r="G362">
        <f t="shared" si="108"/>
        <v>100000</v>
      </c>
      <c r="H362">
        <f t="shared" si="108"/>
        <v>3</v>
      </c>
      <c r="I362">
        <f t="shared" si="108"/>
        <v>100000</v>
      </c>
      <c r="J362">
        <f t="shared" si="108"/>
        <v>4</v>
      </c>
      <c r="K362">
        <f t="shared" si="108"/>
        <v>100000</v>
      </c>
      <c r="L362">
        <f t="shared" si="108"/>
        <v>100000</v>
      </c>
      <c r="M362">
        <f t="shared" si="108"/>
        <v>8</v>
      </c>
      <c r="N362">
        <f t="shared" si="108"/>
        <v>6</v>
      </c>
      <c r="O362">
        <f t="shared" si="108"/>
        <v>100000</v>
      </c>
      <c r="P362">
        <f t="shared" si="108"/>
        <v>100000</v>
      </c>
      <c r="Q362">
        <f t="shared" si="108"/>
        <v>100000</v>
      </c>
      <c r="R362">
        <f t="shared" si="108"/>
        <v>100000</v>
      </c>
      <c r="S362">
        <f t="shared" si="108"/>
        <v>100000</v>
      </c>
      <c r="T362">
        <f t="shared" si="106"/>
        <v>100000</v>
      </c>
      <c r="U362">
        <f t="shared" si="106"/>
        <v>100000</v>
      </c>
      <c r="V362">
        <f t="shared" si="100"/>
        <v>1</v>
      </c>
      <c r="W362">
        <f t="shared" si="109"/>
        <v>-5</v>
      </c>
      <c r="X362">
        <f t="shared" si="109"/>
        <v>5</v>
      </c>
      <c r="Y362">
        <f t="shared" si="109"/>
        <v>-5</v>
      </c>
      <c r="Z362">
        <f t="shared" si="109"/>
        <v>-5</v>
      </c>
      <c r="AA362">
        <f t="shared" si="109"/>
        <v>3</v>
      </c>
      <c r="AB362">
        <f t="shared" si="109"/>
        <v>-5</v>
      </c>
      <c r="AC362">
        <f t="shared" si="109"/>
        <v>4</v>
      </c>
      <c r="AD362">
        <f t="shared" si="109"/>
        <v>-5</v>
      </c>
      <c r="AE362">
        <f t="shared" si="109"/>
        <v>-5</v>
      </c>
      <c r="AF362">
        <f t="shared" si="109"/>
        <v>8</v>
      </c>
      <c r="AG362">
        <f t="shared" si="109"/>
        <v>6</v>
      </c>
      <c r="AH362">
        <f t="shared" si="109"/>
        <v>-5</v>
      </c>
      <c r="AI362">
        <f t="shared" si="109"/>
        <v>-5</v>
      </c>
      <c r="AJ362">
        <f t="shared" si="109"/>
        <v>-5</v>
      </c>
      <c r="AK362">
        <f t="shared" si="109"/>
        <v>-5</v>
      </c>
      <c r="AL362">
        <f t="shared" si="109"/>
        <v>-5</v>
      </c>
      <c r="AM362">
        <f t="shared" si="107"/>
        <v>-5</v>
      </c>
      <c r="AN362">
        <f t="shared" si="107"/>
        <v>-5</v>
      </c>
      <c r="AO362">
        <f t="shared" si="101"/>
        <v>51</v>
      </c>
    </row>
    <row r="363" spans="1:41">
      <c r="A363" s="1" t="s">
        <v>353</v>
      </c>
      <c r="B363" t="str">
        <f t="shared" si="98"/>
        <v>2xkrpz9dfslbjvmbdkgsixhkgcvdgktq</v>
      </c>
      <c r="C363">
        <f t="shared" si="99"/>
        <v>2</v>
      </c>
      <c r="D363">
        <f t="shared" si="108"/>
        <v>100000</v>
      </c>
      <c r="E363">
        <f t="shared" si="108"/>
        <v>1</v>
      </c>
      <c r="F363">
        <f t="shared" si="108"/>
        <v>100000</v>
      </c>
      <c r="G363">
        <f t="shared" si="108"/>
        <v>100000</v>
      </c>
      <c r="H363">
        <f t="shared" si="108"/>
        <v>100000</v>
      </c>
      <c r="I363">
        <f t="shared" si="108"/>
        <v>100000</v>
      </c>
      <c r="J363">
        <f t="shared" si="108"/>
        <v>100000</v>
      </c>
      <c r="K363">
        <f t="shared" si="108"/>
        <v>100000</v>
      </c>
      <c r="L363">
        <f t="shared" si="108"/>
        <v>7</v>
      </c>
      <c r="M363">
        <f t="shared" si="108"/>
        <v>100000</v>
      </c>
      <c r="N363">
        <f t="shared" si="108"/>
        <v>100000</v>
      </c>
      <c r="O363">
        <f t="shared" si="108"/>
        <v>100000</v>
      </c>
      <c r="P363">
        <f t="shared" si="108"/>
        <v>100000</v>
      </c>
      <c r="Q363">
        <f t="shared" si="108"/>
        <v>100000</v>
      </c>
      <c r="R363">
        <f t="shared" si="108"/>
        <v>20</v>
      </c>
      <c r="S363">
        <f t="shared" si="108"/>
        <v>100000</v>
      </c>
      <c r="T363">
        <f t="shared" si="106"/>
        <v>100000</v>
      </c>
      <c r="U363">
        <f t="shared" si="106"/>
        <v>100000</v>
      </c>
      <c r="V363">
        <f t="shared" si="100"/>
        <v>6</v>
      </c>
      <c r="W363">
        <f t="shared" si="109"/>
        <v>-5</v>
      </c>
      <c r="X363">
        <f t="shared" si="109"/>
        <v>1</v>
      </c>
      <c r="Y363">
        <f t="shared" si="109"/>
        <v>-5</v>
      </c>
      <c r="Z363">
        <f t="shared" si="109"/>
        <v>-5</v>
      </c>
      <c r="AA363">
        <f t="shared" si="109"/>
        <v>-5</v>
      </c>
      <c r="AB363">
        <f t="shared" si="109"/>
        <v>-5</v>
      </c>
      <c r="AC363">
        <f t="shared" si="109"/>
        <v>-5</v>
      </c>
      <c r="AD363">
        <f t="shared" si="109"/>
        <v>-5</v>
      </c>
      <c r="AE363">
        <f t="shared" si="109"/>
        <v>7</v>
      </c>
      <c r="AF363">
        <f t="shared" si="109"/>
        <v>-5</v>
      </c>
      <c r="AG363">
        <f t="shared" si="109"/>
        <v>-5</v>
      </c>
      <c r="AH363">
        <f t="shared" si="109"/>
        <v>-5</v>
      </c>
      <c r="AI363">
        <f t="shared" si="109"/>
        <v>-5</v>
      </c>
      <c r="AJ363">
        <f t="shared" si="109"/>
        <v>-5</v>
      </c>
      <c r="AK363">
        <f t="shared" si="109"/>
        <v>20</v>
      </c>
      <c r="AL363">
        <f t="shared" si="109"/>
        <v>-5</v>
      </c>
      <c r="AM363">
        <f t="shared" si="107"/>
        <v>-5</v>
      </c>
      <c r="AN363">
        <f t="shared" si="107"/>
        <v>-5</v>
      </c>
      <c r="AO363">
        <f t="shared" si="101"/>
        <v>26</v>
      </c>
    </row>
    <row r="364" spans="1:41">
      <c r="A364" s="1" t="s">
        <v>354</v>
      </c>
      <c r="B364" t="str">
        <f t="shared" si="98"/>
        <v>five114</v>
      </c>
      <c r="C364">
        <f t="shared" si="99"/>
        <v>5</v>
      </c>
      <c r="D364">
        <f t="shared" si="108"/>
        <v>5</v>
      </c>
      <c r="E364">
        <f t="shared" si="108"/>
        <v>100000</v>
      </c>
      <c r="F364">
        <f t="shared" si="108"/>
        <v>100000</v>
      </c>
      <c r="G364">
        <f t="shared" si="108"/>
        <v>7</v>
      </c>
      <c r="H364">
        <f t="shared" si="108"/>
        <v>100000</v>
      </c>
      <c r="I364">
        <f t="shared" si="108"/>
        <v>100000</v>
      </c>
      <c r="J364">
        <f t="shared" si="108"/>
        <v>100000</v>
      </c>
      <c r="K364">
        <f t="shared" si="108"/>
        <v>100000</v>
      </c>
      <c r="L364">
        <f t="shared" si="108"/>
        <v>100000</v>
      </c>
      <c r="M364">
        <f t="shared" si="108"/>
        <v>100000</v>
      </c>
      <c r="N364">
        <f t="shared" si="108"/>
        <v>100000</v>
      </c>
      <c r="O364">
        <f t="shared" si="108"/>
        <v>100000</v>
      </c>
      <c r="P364">
        <f t="shared" si="108"/>
        <v>100000</v>
      </c>
      <c r="Q364">
        <f t="shared" si="108"/>
        <v>1</v>
      </c>
      <c r="R364">
        <f t="shared" si="108"/>
        <v>100000</v>
      </c>
      <c r="S364">
        <f t="shared" si="108"/>
        <v>100000</v>
      </c>
      <c r="T364">
        <f t="shared" si="106"/>
        <v>100000</v>
      </c>
      <c r="U364">
        <f t="shared" si="106"/>
        <v>100000</v>
      </c>
      <c r="V364">
        <f t="shared" si="100"/>
        <v>4</v>
      </c>
      <c r="W364">
        <f t="shared" si="109"/>
        <v>6</v>
      </c>
      <c r="X364">
        <f t="shared" si="109"/>
        <v>-5</v>
      </c>
      <c r="Y364">
        <f t="shared" si="109"/>
        <v>-5</v>
      </c>
      <c r="Z364">
        <f t="shared" si="109"/>
        <v>7</v>
      </c>
      <c r="AA364">
        <f t="shared" si="109"/>
        <v>-5</v>
      </c>
      <c r="AB364">
        <f t="shared" si="109"/>
        <v>-5</v>
      </c>
      <c r="AC364">
        <f t="shared" si="109"/>
        <v>-5</v>
      </c>
      <c r="AD364">
        <f t="shared" si="109"/>
        <v>-5</v>
      </c>
      <c r="AE364">
        <f t="shared" si="109"/>
        <v>-5</v>
      </c>
      <c r="AF364">
        <f t="shared" si="109"/>
        <v>-5</v>
      </c>
      <c r="AG364">
        <f t="shared" si="109"/>
        <v>-5</v>
      </c>
      <c r="AH364">
        <f t="shared" si="109"/>
        <v>-5</v>
      </c>
      <c r="AI364">
        <f t="shared" si="109"/>
        <v>-5</v>
      </c>
      <c r="AJ364">
        <f t="shared" si="109"/>
        <v>1</v>
      </c>
      <c r="AK364">
        <f t="shared" si="109"/>
        <v>-5</v>
      </c>
      <c r="AL364">
        <f t="shared" si="109"/>
        <v>-5</v>
      </c>
      <c r="AM364">
        <f t="shared" si="107"/>
        <v>-5</v>
      </c>
      <c r="AN364">
        <f t="shared" si="107"/>
        <v>-5</v>
      </c>
      <c r="AO364">
        <f t="shared" si="101"/>
        <v>54</v>
      </c>
    </row>
    <row r="365" spans="1:41">
      <c r="A365" s="1" t="s">
        <v>355</v>
      </c>
      <c r="B365" t="str">
        <f t="shared" si="98"/>
        <v>8two85</v>
      </c>
      <c r="C365">
        <f t="shared" si="99"/>
        <v>8</v>
      </c>
      <c r="D365">
        <f t="shared" si="108"/>
        <v>100000</v>
      </c>
      <c r="E365">
        <f t="shared" si="108"/>
        <v>100000</v>
      </c>
      <c r="F365">
        <f t="shared" si="108"/>
        <v>100000</v>
      </c>
      <c r="G365">
        <f t="shared" si="108"/>
        <v>100000</v>
      </c>
      <c r="H365">
        <f t="shared" si="108"/>
        <v>6</v>
      </c>
      <c r="I365">
        <f t="shared" si="108"/>
        <v>100000</v>
      </c>
      <c r="J365">
        <f t="shared" si="108"/>
        <v>100000</v>
      </c>
      <c r="K365">
        <f t="shared" si="108"/>
        <v>1</v>
      </c>
      <c r="L365">
        <f t="shared" si="108"/>
        <v>100000</v>
      </c>
      <c r="M365">
        <f t="shared" si="108"/>
        <v>100000</v>
      </c>
      <c r="N365">
        <f t="shared" si="108"/>
        <v>2</v>
      </c>
      <c r="O365">
        <f t="shared" si="108"/>
        <v>100000</v>
      </c>
      <c r="P365">
        <f t="shared" si="108"/>
        <v>100000</v>
      </c>
      <c r="Q365">
        <f t="shared" si="108"/>
        <v>100000</v>
      </c>
      <c r="R365">
        <f t="shared" si="108"/>
        <v>100000</v>
      </c>
      <c r="S365">
        <f t="shared" si="108"/>
        <v>100000</v>
      </c>
      <c r="T365">
        <f t="shared" si="106"/>
        <v>100000</v>
      </c>
      <c r="U365">
        <f t="shared" si="106"/>
        <v>100000</v>
      </c>
      <c r="V365">
        <f t="shared" si="100"/>
        <v>5</v>
      </c>
      <c r="W365">
        <f t="shared" si="109"/>
        <v>-5</v>
      </c>
      <c r="X365">
        <f t="shared" si="109"/>
        <v>-5</v>
      </c>
      <c r="Y365">
        <f t="shared" si="109"/>
        <v>-5</v>
      </c>
      <c r="Z365">
        <f t="shared" si="109"/>
        <v>-5</v>
      </c>
      <c r="AA365">
        <f t="shared" si="109"/>
        <v>6</v>
      </c>
      <c r="AB365">
        <f t="shared" si="109"/>
        <v>-5</v>
      </c>
      <c r="AC365">
        <f t="shared" si="109"/>
        <v>-5</v>
      </c>
      <c r="AD365">
        <f t="shared" si="109"/>
        <v>5</v>
      </c>
      <c r="AE365">
        <f t="shared" si="109"/>
        <v>-5</v>
      </c>
      <c r="AF365">
        <f t="shared" si="109"/>
        <v>-5</v>
      </c>
      <c r="AG365">
        <f t="shared" si="109"/>
        <v>2</v>
      </c>
      <c r="AH365">
        <f t="shared" si="109"/>
        <v>-5</v>
      </c>
      <c r="AI365">
        <f t="shared" si="109"/>
        <v>-5</v>
      </c>
      <c r="AJ365">
        <f t="shared" si="109"/>
        <v>-5</v>
      </c>
      <c r="AK365">
        <f t="shared" si="109"/>
        <v>-5</v>
      </c>
      <c r="AL365">
        <f t="shared" si="109"/>
        <v>-5</v>
      </c>
      <c r="AM365">
        <f t="shared" si="107"/>
        <v>-5</v>
      </c>
      <c r="AN365">
        <f t="shared" si="107"/>
        <v>-5</v>
      </c>
      <c r="AO365">
        <f t="shared" si="101"/>
        <v>85</v>
      </c>
    </row>
    <row r="366" spans="1:41">
      <c r="A366" s="1" t="s">
        <v>356</v>
      </c>
      <c r="B366" t="str">
        <f t="shared" si="98"/>
        <v>9fbh79mqbfsxcnn1two6</v>
      </c>
      <c r="C366">
        <f t="shared" si="99"/>
        <v>9</v>
      </c>
      <c r="D366">
        <f t="shared" si="108"/>
        <v>16</v>
      </c>
      <c r="E366">
        <f t="shared" si="108"/>
        <v>100000</v>
      </c>
      <c r="F366">
        <f t="shared" si="108"/>
        <v>100000</v>
      </c>
      <c r="G366">
        <f t="shared" si="108"/>
        <v>100000</v>
      </c>
      <c r="H366">
        <f t="shared" si="108"/>
        <v>100000</v>
      </c>
      <c r="I366">
        <f t="shared" si="108"/>
        <v>20</v>
      </c>
      <c r="J366">
        <f t="shared" si="108"/>
        <v>5</v>
      </c>
      <c r="K366">
        <f t="shared" si="108"/>
        <v>100000</v>
      </c>
      <c r="L366">
        <f t="shared" si="108"/>
        <v>1</v>
      </c>
      <c r="M366">
        <f t="shared" si="108"/>
        <v>100000</v>
      </c>
      <c r="N366">
        <f t="shared" si="108"/>
        <v>17</v>
      </c>
      <c r="O366">
        <f t="shared" si="108"/>
        <v>100000</v>
      </c>
      <c r="P366">
        <f t="shared" si="108"/>
        <v>100000</v>
      </c>
      <c r="Q366">
        <f t="shared" si="108"/>
        <v>100000</v>
      </c>
      <c r="R366">
        <f t="shared" si="108"/>
        <v>100000</v>
      </c>
      <c r="S366">
        <f t="shared" si="108"/>
        <v>100000</v>
      </c>
      <c r="T366">
        <f t="shared" si="106"/>
        <v>100000</v>
      </c>
      <c r="U366">
        <f t="shared" si="106"/>
        <v>100000</v>
      </c>
      <c r="V366">
        <f t="shared" si="100"/>
        <v>6</v>
      </c>
      <c r="W366">
        <f t="shared" si="109"/>
        <v>16</v>
      </c>
      <c r="X366">
        <f t="shared" si="109"/>
        <v>-5</v>
      </c>
      <c r="Y366">
        <f t="shared" si="109"/>
        <v>-5</v>
      </c>
      <c r="Z366">
        <f t="shared" si="109"/>
        <v>-5</v>
      </c>
      <c r="AA366">
        <f t="shared" si="109"/>
        <v>-5</v>
      </c>
      <c r="AB366">
        <f t="shared" si="109"/>
        <v>20</v>
      </c>
      <c r="AC366">
        <f t="shared" si="109"/>
        <v>5</v>
      </c>
      <c r="AD366">
        <f t="shared" si="109"/>
        <v>-5</v>
      </c>
      <c r="AE366">
        <f t="shared" si="109"/>
        <v>6</v>
      </c>
      <c r="AF366">
        <f t="shared" si="109"/>
        <v>-5</v>
      </c>
      <c r="AG366">
        <f t="shared" si="109"/>
        <v>17</v>
      </c>
      <c r="AH366">
        <f t="shared" si="109"/>
        <v>-5</v>
      </c>
      <c r="AI366">
        <f t="shared" si="109"/>
        <v>-5</v>
      </c>
      <c r="AJ366">
        <f t="shared" si="109"/>
        <v>-5</v>
      </c>
      <c r="AK366">
        <f t="shared" si="109"/>
        <v>-5</v>
      </c>
      <c r="AL366">
        <f t="shared" si="109"/>
        <v>-5</v>
      </c>
      <c r="AM366">
        <f t="shared" si="107"/>
        <v>-5</v>
      </c>
      <c r="AN366">
        <f t="shared" si="107"/>
        <v>-5</v>
      </c>
      <c r="AO366">
        <f t="shared" si="101"/>
        <v>96</v>
      </c>
    </row>
    <row r="367" spans="1:41">
      <c r="A367" s="1" t="s">
        <v>357</v>
      </c>
      <c r="B367" t="str">
        <f t="shared" si="98"/>
        <v>6one9fivetwo</v>
      </c>
      <c r="C367">
        <f t="shared" si="99"/>
        <v>6</v>
      </c>
      <c r="D367">
        <f t="shared" si="108"/>
        <v>100000</v>
      </c>
      <c r="E367">
        <f t="shared" si="108"/>
        <v>100000</v>
      </c>
      <c r="F367">
        <f t="shared" si="108"/>
        <v>100000</v>
      </c>
      <c r="G367">
        <f t="shared" si="108"/>
        <v>100000</v>
      </c>
      <c r="H367">
        <f t="shared" si="108"/>
        <v>100000</v>
      </c>
      <c r="I367">
        <f t="shared" si="108"/>
        <v>1</v>
      </c>
      <c r="J367">
        <f t="shared" si="108"/>
        <v>100000</v>
      </c>
      <c r="K367">
        <f t="shared" si="108"/>
        <v>100000</v>
      </c>
      <c r="L367">
        <f t="shared" si="108"/>
        <v>5</v>
      </c>
      <c r="M367">
        <f t="shared" si="108"/>
        <v>2</v>
      </c>
      <c r="N367">
        <f t="shared" si="108"/>
        <v>10</v>
      </c>
      <c r="O367">
        <f t="shared" si="108"/>
        <v>100000</v>
      </c>
      <c r="P367">
        <f t="shared" si="108"/>
        <v>100000</v>
      </c>
      <c r="Q367">
        <f t="shared" si="108"/>
        <v>6</v>
      </c>
      <c r="R367">
        <f t="shared" si="108"/>
        <v>100000</v>
      </c>
      <c r="S367">
        <f t="shared" ref="S367:U430" si="110">IFERROR(LEN(_xlfn.TEXTBEFORE($B367, TEXT(S$2, "0"), 1))+1, 100000)</f>
        <v>100000</v>
      </c>
      <c r="T367">
        <f t="shared" si="110"/>
        <v>100000</v>
      </c>
      <c r="U367">
        <f t="shared" si="110"/>
        <v>100000</v>
      </c>
      <c r="V367">
        <f t="shared" si="100"/>
        <v>2</v>
      </c>
      <c r="W367">
        <f t="shared" si="109"/>
        <v>-5</v>
      </c>
      <c r="X367">
        <f t="shared" si="109"/>
        <v>-5</v>
      </c>
      <c r="Y367">
        <f t="shared" si="109"/>
        <v>-5</v>
      </c>
      <c r="Z367">
        <f t="shared" si="109"/>
        <v>-5</v>
      </c>
      <c r="AA367">
        <f t="shared" si="109"/>
        <v>-5</v>
      </c>
      <c r="AB367">
        <f t="shared" si="109"/>
        <v>1</v>
      </c>
      <c r="AC367">
        <f t="shared" si="109"/>
        <v>-5</v>
      </c>
      <c r="AD367">
        <f t="shared" si="109"/>
        <v>-5</v>
      </c>
      <c r="AE367">
        <f t="shared" si="109"/>
        <v>5</v>
      </c>
      <c r="AF367">
        <f t="shared" si="109"/>
        <v>2</v>
      </c>
      <c r="AG367">
        <f t="shared" si="109"/>
        <v>10</v>
      </c>
      <c r="AH367">
        <f t="shared" si="109"/>
        <v>-5</v>
      </c>
      <c r="AI367">
        <f t="shared" si="109"/>
        <v>-5</v>
      </c>
      <c r="AJ367">
        <f t="shared" si="109"/>
        <v>6</v>
      </c>
      <c r="AK367">
        <f t="shared" si="109"/>
        <v>-5</v>
      </c>
      <c r="AL367">
        <f t="shared" ref="AL367:AN430" si="111">IFERROR(LEN(_xlfn.TEXTBEFORE($B367, TEXT(AL$2, "0"), -1))+1, -5)</f>
        <v>-5</v>
      </c>
      <c r="AM367">
        <f t="shared" si="111"/>
        <v>-5</v>
      </c>
      <c r="AN367">
        <f t="shared" si="111"/>
        <v>-5</v>
      </c>
      <c r="AO367">
        <f t="shared" si="101"/>
        <v>62</v>
      </c>
    </row>
    <row r="368" spans="1:41">
      <c r="A368" s="1" t="s">
        <v>358</v>
      </c>
      <c r="B368" t="str">
        <f t="shared" si="98"/>
        <v>gsjljnkhhvqlmmvcthreemfcbnjsbkvzzsnkb7</v>
      </c>
      <c r="C368">
        <f t="shared" si="99"/>
        <v>3</v>
      </c>
      <c r="D368">
        <f t="shared" ref="D368:S431" si="112">IFERROR(LEN(_xlfn.TEXTBEFORE($B368, TEXT(D$2, "0"), 1))+1, 100000)</f>
        <v>100000</v>
      </c>
      <c r="E368">
        <f t="shared" si="112"/>
        <v>100000</v>
      </c>
      <c r="F368">
        <f t="shared" si="112"/>
        <v>100000</v>
      </c>
      <c r="G368">
        <f t="shared" si="112"/>
        <v>100000</v>
      </c>
      <c r="H368">
        <f t="shared" si="112"/>
        <v>100000</v>
      </c>
      <c r="I368">
        <f t="shared" si="112"/>
        <v>100000</v>
      </c>
      <c r="J368">
        <f t="shared" si="112"/>
        <v>38</v>
      </c>
      <c r="K368">
        <f t="shared" si="112"/>
        <v>100000</v>
      </c>
      <c r="L368">
        <f t="shared" si="112"/>
        <v>100000</v>
      </c>
      <c r="M368">
        <f t="shared" si="112"/>
        <v>100000</v>
      </c>
      <c r="N368">
        <f t="shared" si="112"/>
        <v>100000</v>
      </c>
      <c r="O368">
        <f t="shared" si="112"/>
        <v>17</v>
      </c>
      <c r="P368">
        <f t="shared" si="112"/>
        <v>100000</v>
      </c>
      <c r="Q368">
        <f t="shared" si="112"/>
        <v>100000</v>
      </c>
      <c r="R368">
        <f t="shared" si="112"/>
        <v>100000</v>
      </c>
      <c r="S368">
        <f t="shared" si="112"/>
        <v>100000</v>
      </c>
      <c r="T368">
        <f t="shared" si="110"/>
        <v>100000</v>
      </c>
      <c r="U368">
        <f t="shared" si="110"/>
        <v>100000</v>
      </c>
      <c r="V368">
        <f t="shared" si="100"/>
        <v>7</v>
      </c>
      <c r="W368">
        <f t="shared" ref="W368:AL431" si="113">IFERROR(LEN(_xlfn.TEXTBEFORE($B368, TEXT(W$2, "0"), -1))+1, -5)</f>
        <v>-5</v>
      </c>
      <c r="X368">
        <f t="shared" si="113"/>
        <v>-5</v>
      </c>
      <c r="Y368">
        <f t="shared" si="113"/>
        <v>-5</v>
      </c>
      <c r="Z368">
        <f t="shared" si="113"/>
        <v>-5</v>
      </c>
      <c r="AA368">
        <f t="shared" si="113"/>
        <v>-5</v>
      </c>
      <c r="AB368">
        <f t="shared" si="113"/>
        <v>-5</v>
      </c>
      <c r="AC368">
        <f t="shared" si="113"/>
        <v>38</v>
      </c>
      <c r="AD368">
        <f t="shared" si="113"/>
        <v>-5</v>
      </c>
      <c r="AE368">
        <f t="shared" si="113"/>
        <v>-5</v>
      </c>
      <c r="AF368">
        <f t="shared" si="113"/>
        <v>-5</v>
      </c>
      <c r="AG368">
        <f t="shared" si="113"/>
        <v>-5</v>
      </c>
      <c r="AH368">
        <f t="shared" si="113"/>
        <v>17</v>
      </c>
      <c r="AI368">
        <f t="shared" si="113"/>
        <v>-5</v>
      </c>
      <c r="AJ368">
        <f t="shared" si="113"/>
        <v>-5</v>
      </c>
      <c r="AK368">
        <f t="shared" si="113"/>
        <v>-5</v>
      </c>
      <c r="AL368">
        <f t="shared" si="113"/>
        <v>-5</v>
      </c>
      <c r="AM368">
        <f t="shared" si="111"/>
        <v>-5</v>
      </c>
      <c r="AN368">
        <f t="shared" si="111"/>
        <v>-5</v>
      </c>
      <c r="AO368">
        <f t="shared" si="101"/>
        <v>37</v>
      </c>
    </row>
    <row r="369" spans="1:41">
      <c r="A369" s="1" t="s">
        <v>359</v>
      </c>
      <c r="B369" t="str">
        <f t="shared" si="98"/>
        <v>nine49twojdqjsfbzsixrhbjhn4</v>
      </c>
      <c r="C369">
        <f t="shared" si="99"/>
        <v>9</v>
      </c>
      <c r="D369">
        <f t="shared" si="112"/>
        <v>100000</v>
      </c>
      <c r="E369">
        <f t="shared" si="112"/>
        <v>100000</v>
      </c>
      <c r="F369">
        <f t="shared" si="112"/>
        <v>100000</v>
      </c>
      <c r="G369">
        <f t="shared" si="112"/>
        <v>5</v>
      </c>
      <c r="H369">
        <f t="shared" si="112"/>
        <v>100000</v>
      </c>
      <c r="I369">
        <f t="shared" si="112"/>
        <v>100000</v>
      </c>
      <c r="J369">
        <f t="shared" si="112"/>
        <v>100000</v>
      </c>
      <c r="K369">
        <f t="shared" si="112"/>
        <v>100000</v>
      </c>
      <c r="L369">
        <f t="shared" si="112"/>
        <v>6</v>
      </c>
      <c r="M369">
        <f t="shared" si="112"/>
        <v>100000</v>
      </c>
      <c r="N369">
        <f t="shared" si="112"/>
        <v>7</v>
      </c>
      <c r="O369">
        <f t="shared" si="112"/>
        <v>100000</v>
      </c>
      <c r="P369">
        <f t="shared" si="112"/>
        <v>100000</v>
      </c>
      <c r="Q369">
        <f t="shared" si="112"/>
        <v>100000</v>
      </c>
      <c r="R369">
        <f t="shared" si="112"/>
        <v>18</v>
      </c>
      <c r="S369">
        <f t="shared" si="112"/>
        <v>100000</v>
      </c>
      <c r="T369">
        <f t="shared" si="110"/>
        <v>100000</v>
      </c>
      <c r="U369">
        <f t="shared" si="110"/>
        <v>1</v>
      </c>
      <c r="V369">
        <f t="shared" si="100"/>
        <v>4</v>
      </c>
      <c r="W369">
        <f t="shared" si="113"/>
        <v>-5</v>
      </c>
      <c r="X369">
        <f t="shared" si="113"/>
        <v>-5</v>
      </c>
      <c r="Y369">
        <f t="shared" si="113"/>
        <v>-5</v>
      </c>
      <c r="Z369">
        <f t="shared" si="113"/>
        <v>27</v>
      </c>
      <c r="AA369">
        <f t="shared" si="113"/>
        <v>-5</v>
      </c>
      <c r="AB369">
        <f t="shared" si="113"/>
        <v>-5</v>
      </c>
      <c r="AC369">
        <f t="shared" si="113"/>
        <v>-5</v>
      </c>
      <c r="AD369">
        <f t="shared" si="113"/>
        <v>-5</v>
      </c>
      <c r="AE369">
        <f t="shared" si="113"/>
        <v>6</v>
      </c>
      <c r="AF369">
        <f t="shared" si="113"/>
        <v>-5</v>
      </c>
      <c r="AG369">
        <f t="shared" si="113"/>
        <v>7</v>
      </c>
      <c r="AH369">
        <f t="shared" si="113"/>
        <v>-5</v>
      </c>
      <c r="AI369">
        <f t="shared" si="113"/>
        <v>-5</v>
      </c>
      <c r="AJ369">
        <f t="shared" si="113"/>
        <v>-5</v>
      </c>
      <c r="AK369">
        <f t="shared" si="113"/>
        <v>18</v>
      </c>
      <c r="AL369">
        <f t="shared" si="113"/>
        <v>-5</v>
      </c>
      <c r="AM369">
        <f t="shared" si="111"/>
        <v>-5</v>
      </c>
      <c r="AN369">
        <f t="shared" si="111"/>
        <v>1</v>
      </c>
      <c r="AO369">
        <f t="shared" si="101"/>
        <v>94</v>
      </c>
    </row>
    <row r="370" spans="1:41">
      <c r="A370" s="1" t="s">
        <v>360</v>
      </c>
      <c r="B370" t="str">
        <f t="shared" si="98"/>
        <v>3threesix1</v>
      </c>
      <c r="C370">
        <f t="shared" si="99"/>
        <v>3</v>
      </c>
      <c r="D370">
        <f t="shared" si="112"/>
        <v>10</v>
      </c>
      <c r="E370">
        <f t="shared" si="112"/>
        <v>100000</v>
      </c>
      <c r="F370">
        <f t="shared" si="112"/>
        <v>1</v>
      </c>
      <c r="G370">
        <f t="shared" si="112"/>
        <v>100000</v>
      </c>
      <c r="H370">
        <f t="shared" si="112"/>
        <v>100000</v>
      </c>
      <c r="I370">
        <f t="shared" si="112"/>
        <v>100000</v>
      </c>
      <c r="J370">
        <f t="shared" si="112"/>
        <v>100000</v>
      </c>
      <c r="K370">
        <f t="shared" si="112"/>
        <v>100000</v>
      </c>
      <c r="L370">
        <f t="shared" si="112"/>
        <v>100000</v>
      </c>
      <c r="M370">
        <f t="shared" si="112"/>
        <v>100000</v>
      </c>
      <c r="N370">
        <f t="shared" si="112"/>
        <v>100000</v>
      </c>
      <c r="O370">
        <f t="shared" si="112"/>
        <v>2</v>
      </c>
      <c r="P370">
        <f t="shared" si="112"/>
        <v>100000</v>
      </c>
      <c r="Q370">
        <f t="shared" si="112"/>
        <v>100000</v>
      </c>
      <c r="R370">
        <f t="shared" si="112"/>
        <v>7</v>
      </c>
      <c r="S370">
        <f t="shared" si="112"/>
        <v>100000</v>
      </c>
      <c r="T370">
        <f t="shared" si="110"/>
        <v>100000</v>
      </c>
      <c r="U370">
        <f t="shared" si="110"/>
        <v>100000</v>
      </c>
      <c r="V370">
        <f t="shared" si="100"/>
        <v>1</v>
      </c>
      <c r="W370">
        <f t="shared" si="113"/>
        <v>10</v>
      </c>
      <c r="X370">
        <f t="shared" si="113"/>
        <v>-5</v>
      </c>
      <c r="Y370">
        <f t="shared" si="113"/>
        <v>1</v>
      </c>
      <c r="Z370">
        <f t="shared" si="113"/>
        <v>-5</v>
      </c>
      <c r="AA370">
        <f t="shared" si="113"/>
        <v>-5</v>
      </c>
      <c r="AB370">
        <f t="shared" si="113"/>
        <v>-5</v>
      </c>
      <c r="AC370">
        <f t="shared" si="113"/>
        <v>-5</v>
      </c>
      <c r="AD370">
        <f t="shared" si="113"/>
        <v>-5</v>
      </c>
      <c r="AE370">
        <f t="shared" si="113"/>
        <v>-5</v>
      </c>
      <c r="AF370">
        <f t="shared" si="113"/>
        <v>-5</v>
      </c>
      <c r="AG370">
        <f t="shared" si="113"/>
        <v>-5</v>
      </c>
      <c r="AH370">
        <f t="shared" si="113"/>
        <v>2</v>
      </c>
      <c r="AI370">
        <f t="shared" si="113"/>
        <v>-5</v>
      </c>
      <c r="AJ370">
        <f t="shared" si="113"/>
        <v>-5</v>
      </c>
      <c r="AK370">
        <f t="shared" si="113"/>
        <v>7</v>
      </c>
      <c r="AL370">
        <f t="shared" si="113"/>
        <v>-5</v>
      </c>
      <c r="AM370">
        <f t="shared" si="111"/>
        <v>-5</v>
      </c>
      <c r="AN370">
        <f t="shared" si="111"/>
        <v>-5</v>
      </c>
      <c r="AO370">
        <f t="shared" si="101"/>
        <v>31</v>
      </c>
    </row>
    <row r="371" spans="1:41">
      <c r="A371" s="1" t="s">
        <v>361</v>
      </c>
      <c r="B371" t="str">
        <f t="shared" si="98"/>
        <v>52six1twoseven</v>
      </c>
      <c r="C371">
        <f t="shared" si="99"/>
        <v>5</v>
      </c>
      <c r="D371">
        <f t="shared" si="112"/>
        <v>6</v>
      </c>
      <c r="E371">
        <f t="shared" si="112"/>
        <v>2</v>
      </c>
      <c r="F371">
        <f t="shared" si="112"/>
        <v>100000</v>
      </c>
      <c r="G371">
        <f t="shared" si="112"/>
        <v>100000</v>
      </c>
      <c r="H371">
        <f t="shared" si="112"/>
        <v>1</v>
      </c>
      <c r="I371">
        <f t="shared" si="112"/>
        <v>100000</v>
      </c>
      <c r="J371">
        <f t="shared" si="112"/>
        <v>100000</v>
      </c>
      <c r="K371">
        <f t="shared" si="112"/>
        <v>100000</v>
      </c>
      <c r="L371">
        <f t="shared" si="112"/>
        <v>100000</v>
      </c>
      <c r="M371">
        <f t="shared" si="112"/>
        <v>100000</v>
      </c>
      <c r="N371">
        <f t="shared" si="112"/>
        <v>7</v>
      </c>
      <c r="O371">
        <f t="shared" si="112"/>
        <v>100000</v>
      </c>
      <c r="P371">
        <f t="shared" si="112"/>
        <v>100000</v>
      </c>
      <c r="Q371">
        <f t="shared" si="112"/>
        <v>100000</v>
      </c>
      <c r="R371">
        <f t="shared" si="112"/>
        <v>3</v>
      </c>
      <c r="S371">
        <f t="shared" si="112"/>
        <v>10</v>
      </c>
      <c r="T371">
        <f t="shared" si="110"/>
        <v>100000</v>
      </c>
      <c r="U371">
        <f t="shared" si="110"/>
        <v>100000</v>
      </c>
      <c r="V371">
        <f t="shared" si="100"/>
        <v>7</v>
      </c>
      <c r="W371">
        <f t="shared" si="113"/>
        <v>6</v>
      </c>
      <c r="X371">
        <f t="shared" si="113"/>
        <v>2</v>
      </c>
      <c r="Y371">
        <f t="shared" si="113"/>
        <v>-5</v>
      </c>
      <c r="Z371">
        <f t="shared" si="113"/>
        <v>-5</v>
      </c>
      <c r="AA371">
        <f t="shared" si="113"/>
        <v>1</v>
      </c>
      <c r="AB371">
        <f t="shared" si="113"/>
        <v>-5</v>
      </c>
      <c r="AC371">
        <f t="shared" si="113"/>
        <v>-5</v>
      </c>
      <c r="AD371">
        <f t="shared" si="113"/>
        <v>-5</v>
      </c>
      <c r="AE371">
        <f t="shared" si="113"/>
        <v>-5</v>
      </c>
      <c r="AF371">
        <f t="shared" si="113"/>
        <v>-5</v>
      </c>
      <c r="AG371">
        <f t="shared" si="113"/>
        <v>7</v>
      </c>
      <c r="AH371">
        <f t="shared" si="113"/>
        <v>-5</v>
      </c>
      <c r="AI371">
        <f t="shared" si="113"/>
        <v>-5</v>
      </c>
      <c r="AJ371">
        <f t="shared" si="113"/>
        <v>-5</v>
      </c>
      <c r="AK371">
        <f t="shared" si="113"/>
        <v>3</v>
      </c>
      <c r="AL371">
        <f t="shared" si="113"/>
        <v>10</v>
      </c>
      <c r="AM371">
        <f t="shared" si="111"/>
        <v>-5</v>
      </c>
      <c r="AN371">
        <f t="shared" si="111"/>
        <v>-5</v>
      </c>
      <c r="AO371">
        <f t="shared" si="101"/>
        <v>57</v>
      </c>
    </row>
    <row r="372" spans="1:41">
      <c r="A372" s="1" t="s">
        <v>362</v>
      </c>
      <c r="B372" t="str">
        <f t="shared" si="98"/>
        <v>eight9dbb6hhjnt</v>
      </c>
      <c r="C372">
        <f t="shared" si="99"/>
        <v>8</v>
      </c>
      <c r="D372">
        <f t="shared" si="112"/>
        <v>100000</v>
      </c>
      <c r="E372">
        <f t="shared" si="112"/>
        <v>100000</v>
      </c>
      <c r="F372">
        <f t="shared" si="112"/>
        <v>100000</v>
      </c>
      <c r="G372">
        <f t="shared" si="112"/>
        <v>100000</v>
      </c>
      <c r="H372">
        <f t="shared" si="112"/>
        <v>100000</v>
      </c>
      <c r="I372">
        <f t="shared" si="112"/>
        <v>10</v>
      </c>
      <c r="J372">
        <f t="shared" si="112"/>
        <v>100000</v>
      </c>
      <c r="K372">
        <f t="shared" si="112"/>
        <v>100000</v>
      </c>
      <c r="L372">
        <f t="shared" si="112"/>
        <v>6</v>
      </c>
      <c r="M372">
        <f t="shared" si="112"/>
        <v>100000</v>
      </c>
      <c r="N372">
        <f t="shared" si="112"/>
        <v>100000</v>
      </c>
      <c r="O372">
        <f t="shared" si="112"/>
        <v>100000</v>
      </c>
      <c r="P372">
        <f t="shared" si="112"/>
        <v>100000</v>
      </c>
      <c r="Q372">
        <f t="shared" si="112"/>
        <v>100000</v>
      </c>
      <c r="R372">
        <f t="shared" si="112"/>
        <v>100000</v>
      </c>
      <c r="S372">
        <f t="shared" si="112"/>
        <v>100000</v>
      </c>
      <c r="T372">
        <f t="shared" si="110"/>
        <v>1</v>
      </c>
      <c r="U372">
        <f t="shared" si="110"/>
        <v>100000</v>
      </c>
      <c r="V372">
        <f t="shared" si="100"/>
        <v>6</v>
      </c>
      <c r="W372">
        <f t="shared" si="113"/>
        <v>-5</v>
      </c>
      <c r="X372">
        <f t="shared" si="113"/>
        <v>-5</v>
      </c>
      <c r="Y372">
        <f t="shared" si="113"/>
        <v>-5</v>
      </c>
      <c r="Z372">
        <f t="shared" si="113"/>
        <v>-5</v>
      </c>
      <c r="AA372">
        <f t="shared" si="113"/>
        <v>-5</v>
      </c>
      <c r="AB372">
        <f t="shared" si="113"/>
        <v>10</v>
      </c>
      <c r="AC372">
        <f t="shared" si="113"/>
        <v>-5</v>
      </c>
      <c r="AD372">
        <f t="shared" si="113"/>
        <v>-5</v>
      </c>
      <c r="AE372">
        <f t="shared" si="113"/>
        <v>6</v>
      </c>
      <c r="AF372">
        <f t="shared" si="113"/>
        <v>-5</v>
      </c>
      <c r="AG372">
        <f t="shared" si="113"/>
        <v>-5</v>
      </c>
      <c r="AH372">
        <f t="shared" si="113"/>
        <v>-5</v>
      </c>
      <c r="AI372">
        <f t="shared" si="113"/>
        <v>-5</v>
      </c>
      <c r="AJ372">
        <f t="shared" si="113"/>
        <v>-5</v>
      </c>
      <c r="AK372">
        <f t="shared" si="113"/>
        <v>-5</v>
      </c>
      <c r="AL372">
        <f t="shared" si="113"/>
        <v>-5</v>
      </c>
      <c r="AM372">
        <f t="shared" si="111"/>
        <v>1</v>
      </c>
      <c r="AN372">
        <f t="shared" si="111"/>
        <v>-5</v>
      </c>
      <c r="AO372">
        <f t="shared" si="101"/>
        <v>86</v>
      </c>
    </row>
    <row r="373" spans="1:41">
      <c r="A373" s="1" t="s">
        <v>363</v>
      </c>
      <c r="B373" t="str">
        <f t="shared" si="98"/>
        <v>gsnqmninefivefbqcrlneight1</v>
      </c>
      <c r="C373">
        <f t="shared" si="99"/>
        <v>9</v>
      </c>
      <c r="D373">
        <f t="shared" si="112"/>
        <v>26</v>
      </c>
      <c r="E373">
        <f t="shared" si="112"/>
        <v>100000</v>
      </c>
      <c r="F373">
        <f t="shared" si="112"/>
        <v>100000</v>
      </c>
      <c r="G373">
        <f t="shared" si="112"/>
        <v>100000</v>
      </c>
      <c r="H373">
        <f t="shared" si="112"/>
        <v>100000</v>
      </c>
      <c r="I373">
        <f t="shared" si="112"/>
        <v>100000</v>
      </c>
      <c r="J373">
        <f t="shared" si="112"/>
        <v>100000</v>
      </c>
      <c r="K373">
        <f t="shared" si="112"/>
        <v>100000</v>
      </c>
      <c r="L373">
        <f t="shared" si="112"/>
        <v>100000</v>
      </c>
      <c r="M373">
        <f t="shared" si="112"/>
        <v>100000</v>
      </c>
      <c r="N373">
        <f t="shared" si="112"/>
        <v>100000</v>
      </c>
      <c r="O373">
        <f t="shared" si="112"/>
        <v>100000</v>
      </c>
      <c r="P373">
        <f t="shared" si="112"/>
        <v>100000</v>
      </c>
      <c r="Q373">
        <f t="shared" si="112"/>
        <v>10</v>
      </c>
      <c r="R373">
        <f t="shared" si="112"/>
        <v>100000</v>
      </c>
      <c r="S373">
        <f t="shared" si="112"/>
        <v>100000</v>
      </c>
      <c r="T373">
        <f t="shared" si="110"/>
        <v>21</v>
      </c>
      <c r="U373">
        <f t="shared" si="110"/>
        <v>6</v>
      </c>
      <c r="V373">
        <f t="shared" si="100"/>
        <v>1</v>
      </c>
      <c r="W373">
        <f t="shared" si="113"/>
        <v>26</v>
      </c>
      <c r="X373">
        <f t="shared" si="113"/>
        <v>-5</v>
      </c>
      <c r="Y373">
        <f t="shared" si="113"/>
        <v>-5</v>
      </c>
      <c r="Z373">
        <f t="shared" si="113"/>
        <v>-5</v>
      </c>
      <c r="AA373">
        <f t="shared" si="113"/>
        <v>-5</v>
      </c>
      <c r="AB373">
        <f t="shared" si="113"/>
        <v>-5</v>
      </c>
      <c r="AC373">
        <f t="shared" si="113"/>
        <v>-5</v>
      </c>
      <c r="AD373">
        <f t="shared" si="113"/>
        <v>-5</v>
      </c>
      <c r="AE373">
        <f t="shared" si="113"/>
        <v>-5</v>
      </c>
      <c r="AF373">
        <f t="shared" si="113"/>
        <v>-5</v>
      </c>
      <c r="AG373">
        <f t="shared" si="113"/>
        <v>-5</v>
      </c>
      <c r="AH373">
        <f t="shared" si="113"/>
        <v>-5</v>
      </c>
      <c r="AI373">
        <f t="shared" si="113"/>
        <v>-5</v>
      </c>
      <c r="AJ373">
        <f t="shared" si="113"/>
        <v>10</v>
      </c>
      <c r="AK373">
        <f t="shared" si="113"/>
        <v>-5</v>
      </c>
      <c r="AL373">
        <f t="shared" si="113"/>
        <v>-5</v>
      </c>
      <c r="AM373">
        <f t="shared" si="111"/>
        <v>21</v>
      </c>
      <c r="AN373">
        <f t="shared" si="111"/>
        <v>6</v>
      </c>
      <c r="AO373">
        <f t="shared" si="101"/>
        <v>91</v>
      </c>
    </row>
    <row r="374" spans="1:41">
      <c r="A374" s="1" t="s">
        <v>364</v>
      </c>
      <c r="B374" t="str">
        <f t="shared" si="98"/>
        <v>jxczccqqpxbcq8</v>
      </c>
      <c r="C374">
        <f t="shared" si="99"/>
        <v>8</v>
      </c>
      <c r="D374">
        <f t="shared" si="112"/>
        <v>100000</v>
      </c>
      <c r="E374">
        <f t="shared" si="112"/>
        <v>100000</v>
      </c>
      <c r="F374">
        <f t="shared" si="112"/>
        <v>100000</v>
      </c>
      <c r="G374">
        <f t="shared" si="112"/>
        <v>100000</v>
      </c>
      <c r="H374">
        <f t="shared" si="112"/>
        <v>100000</v>
      </c>
      <c r="I374">
        <f t="shared" si="112"/>
        <v>100000</v>
      </c>
      <c r="J374">
        <f t="shared" si="112"/>
        <v>100000</v>
      </c>
      <c r="K374">
        <f t="shared" si="112"/>
        <v>14</v>
      </c>
      <c r="L374">
        <f t="shared" si="112"/>
        <v>100000</v>
      </c>
      <c r="M374">
        <f t="shared" si="112"/>
        <v>100000</v>
      </c>
      <c r="N374">
        <f t="shared" si="112"/>
        <v>100000</v>
      </c>
      <c r="O374">
        <f t="shared" si="112"/>
        <v>100000</v>
      </c>
      <c r="P374">
        <f t="shared" si="112"/>
        <v>100000</v>
      </c>
      <c r="Q374">
        <f t="shared" si="112"/>
        <v>100000</v>
      </c>
      <c r="R374">
        <f t="shared" si="112"/>
        <v>100000</v>
      </c>
      <c r="S374">
        <f t="shared" si="112"/>
        <v>100000</v>
      </c>
      <c r="T374">
        <f t="shared" si="110"/>
        <v>100000</v>
      </c>
      <c r="U374">
        <f t="shared" si="110"/>
        <v>100000</v>
      </c>
      <c r="V374">
        <f t="shared" si="100"/>
        <v>8</v>
      </c>
      <c r="W374">
        <f t="shared" si="113"/>
        <v>-5</v>
      </c>
      <c r="X374">
        <f t="shared" si="113"/>
        <v>-5</v>
      </c>
      <c r="Y374">
        <f t="shared" si="113"/>
        <v>-5</v>
      </c>
      <c r="Z374">
        <f t="shared" si="113"/>
        <v>-5</v>
      </c>
      <c r="AA374">
        <f t="shared" si="113"/>
        <v>-5</v>
      </c>
      <c r="AB374">
        <f t="shared" si="113"/>
        <v>-5</v>
      </c>
      <c r="AC374">
        <f t="shared" si="113"/>
        <v>-5</v>
      </c>
      <c r="AD374">
        <f t="shared" si="113"/>
        <v>14</v>
      </c>
      <c r="AE374">
        <f t="shared" si="113"/>
        <v>-5</v>
      </c>
      <c r="AF374">
        <f t="shared" si="113"/>
        <v>-5</v>
      </c>
      <c r="AG374">
        <f t="shared" si="113"/>
        <v>-5</v>
      </c>
      <c r="AH374">
        <f t="shared" si="113"/>
        <v>-5</v>
      </c>
      <c r="AI374">
        <f t="shared" si="113"/>
        <v>-5</v>
      </c>
      <c r="AJ374">
        <f t="shared" si="113"/>
        <v>-5</v>
      </c>
      <c r="AK374">
        <f t="shared" si="113"/>
        <v>-5</v>
      </c>
      <c r="AL374">
        <f t="shared" si="113"/>
        <v>-5</v>
      </c>
      <c r="AM374">
        <f t="shared" si="111"/>
        <v>-5</v>
      </c>
      <c r="AN374">
        <f t="shared" si="111"/>
        <v>-5</v>
      </c>
      <c r="AO374">
        <f t="shared" si="101"/>
        <v>88</v>
      </c>
    </row>
    <row r="375" spans="1:41">
      <c r="A375" s="1" t="s">
        <v>365</v>
      </c>
      <c r="B375" t="str">
        <f t="shared" si="98"/>
        <v>1ckvkgqtvqrpvdrfivejjhhfkxvvhfm</v>
      </c>
      <c r="C375">
        <f t="shared" si="99"/>
        <v>1</v>
      </c>
      <c r="D375">
        <f t="shared" si="112"/>
        <v>1</v>
      </c>
      <c r="E375">
        <f t="shared" si="112"/>
        <v>100000</v>
      </c>
      <c r="F375">
        <f t="shared" si="112"/>
        <v>100000</v>
      </c>
      <c r="G375">
        <f t="shared" si="112"/>
        <v>100000</v>
      </c>
      <c r="H375">
        <f t="shared" si="112"/>
        <v>100000</v>
      </c>
      <c r="I375">
        <f t="shared" si="112"/>
        <v>100000</v>
      </c>
      <c r="J375">
        <f t="shared" si="112"/>
        <v>100000</v>
      </c>
      <c r="K375">
        <f t="shared" si="112"/>
        <v>100000</v>
      </c>
      <c r="L375">
        <f t="shared" si="112"/>
        <v>100000</v>
      </c>
      <c r="M375">
        <f t="shared" si="112"/>
        <v>100000</v>
      </c>
      <c r="N375">
        <f t="shared" si="112"/>
        <v>100000</v>
      </c>
      <c r="O375">
        <f t="shared" si="112"/>
        <v>100000</v>
      </c>
      <c r="P375">
        <f t="shared" si="112"/>
        <v>100000</v>
      </c>
      <c r="Q375">
        <f t="shared" si="112"/>
        <v>16</v>
      </c>
      <c r="R375">
        <f t="shared" si="112"/>
        <v>100000</v>
      </c>
      <c r="S375">
        <f t="shared" si="112"/>
        <v>100000</v>
      </c>
      <c r="T375">
        <f t="shared" si="110"/>
        <v>100000</v>
      </c>
      <c r="U375">
        <f t="shared" si="110"/>
        <v>100000</v>
      </c>
      <c r="V375">
        <f t="shared" si="100"/>
        <v>5</v>
      </c>
      <c r="W375">
        <f t="shared" si="113"/>
        <v>1</v>
      </c>
      <c r="X375">
        <f t="shared" si="113"/>
        <v>-5</v>
      </c>
      <c r="Y375">
        <f t="shared" si="113"/>
        <v>-5</v>
      </c>
      <c r="Z375">
        <f t="shared" si="113"/>
        <v>-5</v>
      </c>
      <c r="AA375">
        <f t="shared" si="113"/>
        <v>-5</v>
      </c>
      <c r="AB375">
        <f t="shared" si="113"/>
        <v>-5</v>
      </c>
      <c r="AC375">
        <f t="shared" si="113"/>
        <v>-5</v>
      </c>
      <c r="AD375">
        <f t="shared" si="113"/>
        <v>-5</v>
      </c>
      <c r="AE375">
        <f t="shared" si="113"/>
        <v>-5</v>
      </c>
      <c r="AF375">
        <f t="shared" si="113"/>
        <v>-5</v>
      </c>
      <c r="AG375">
        <f t="shared" si="113"/>
        <v>-5</v>
      </c>
      <c r="AH375">
        <f t="shared" si="113"/>
        <v>-5</v>
      </c>
      <c r="AI375">
        <f t="shared" si="113"/>
        <v>-5</v>
      </c>
      <c r="AJ375">
        <f t="shared" si="113"/>
        <v>16</v>
      </c>
      <c r="AK375">
        <f t="shared" si="113"/>
        <v>-5</v>
      </c>
      <c r="AL375">
        <f t="shared" si="113"/>
        <v>-5</v>
      </c>
      <c r="AM375">
        <f t="shared" si="111"/>
        <v>-5</v>
      </c>
      <c r="AN375">
        <f t="shared" si="111"/>
        <v>-5</v>
      </c>
      <c r="AO375">
        <f t="shared" si="101"/>
        <v>15</v>
      </c>
    </row>
    <row r="376" spans="1:41">
      <c r="A376" s="1" t="s">
        <v>366</v>
      </c>
      <c r="B376" t="str">
        <f t="shared" si="98"/>
        <v>sixdxgvgglfh4qzczn8jpgqmgbzkmcdjfnhmh9</v>
      </c>
      <c r="C376">
        <f t="shared" si="99"/>
        <v>6</v>
      </c>
      <c r="D376">
        <f t="shared" si="112"/>
        <v>100000</v>
      </c>
      <c r="E376">
        <f t="shared" si="112"/>
        <v>100000</v>
      </c>
      <c r="F376">
        <f t="shared" si="112"/>
        <v>100000</v>
      </c>
      <c r="G376">
        <f t="shared" si="112"/>
        <v>13</v>
      </c>
      <c r="H376">
        <f t="shared" si="112"/>
        <v>100000</v>
      </c>
      <c r="I376">
        <f t="shared" si="112"/>
        <v>100000</v>
      </c>
      <c r="J376">
        <f t="shared" si="112"/>
        <v>100000</v>
      </c>
      <c r="K376">
        <f t="shared" si="112"/>
        <v>19</v>
      </c>
      <c r="L376">
        <f t="shared" si="112"/>
        <v>38</v>
      </c>
      <c r="M376">
        <f t="shared" si="112"/>
        <v>100000</v>
      </c>
      <c r="N376">
        <f t="shared" si="112"/>
        <v>100000</v>
      </c>
      <c r="O376">
        <f t="shared" si="112"/>
        <v>100000</v>
      </c>
      <c r="P376">
        <f t="shared" si="112"/>
        <v>100000</v>
      </c>
      <c r="Q376">
        <f t="shared" si="112"/>
        <v>100000</v>
      </c>
      <c r="R376">
        <f t="shared" si="112"/>
        <v>1</v>
      </c>
      <c r="S376">
        <f t="shared" si="112"/>
        <v>100000</v>
      </c>
      <c r="T376">
        <f t="shared" si="110"/>
        <v>100000</v>
      </c>
      <c r="U376">
        <f t="shared" si="110"/>
        <v>100000</v>
      </c>
      <c r="V376">
        <f t="shared" si="100"/>
        <v>9</v>
      </c>
      <c r="W376">
        <f t="shared" si="113"/>
        <v>-5</v>
      </c>
      <c r="X376">
        <f t="shared" si="113"/>
        <v>-5</v>
      </c>
      <c r="Y376">
        <f t="shared" si="113"/>
        <v>-5</v>
      </c>
      <c r="Z376">
        <f t="shared" si="113"/>
        <v>13</v>
      </c>
      <c r="AA376">
        <f t="shared" si="113"/>
        <v>-5</v>
      </c>
      <c r="AB376">
        <f t="shared" si="113"/>
        <v>-5</v>
      </c>
      <c r="AC376">
        <f t="shared" si="113"/>
        <v>-5</v>
      </c>
      <c r="AD376">
        <f t="shared" si="113"/>
        <v>19</v>
      </c>
      <c r="AE376">
        <f t="shared" si="113"/>
        <v>38</v>
      </c>
      <c r="AF376">
        <f t="shared" si="113"/>
        <v>-5</v>
      </c>
      <c r="AG376">
        <f t="shared" si="113"/>
        <v>-5</v>
      </c>
      <c r="AH376">
        <f t="shared" si="113"/>
        <v>-5</v>
      </c>
      <c r="AI376">
        <f t="shared" si="113"/>
        <v>-5</v>
      </c>
      <c r="AJ376">
        <f t="shared" si="113"/>
        <v>-5</v>
      </c>
      <c r="AK376">
        <f t="shared" si="113"/>
        <v>1</v>
      </c>
      <c r="AL376">
        <f t="shared" si="113"/>
        <v>-5</v>
      </c>
      <c r="AM376">
        <f t="shared" si="111"/>
        <v>-5</v>
      </c>
      <c r="AN376">
        <f t="shared" si="111"/>
        <v>-5</v>
      </c>
      <c r="AO376">
        <f t="shared" si="101"/>
        <v>69</v>
      </c>
    </row>
    <row r="377" spans="1:41">
      <c r="A377" s="1" t="s">
        <v>367</v>
      </c>
      <c r="B377" t="str">
        <f t="shared" si="98"/>
        <v>eight7nine9</v>
      </c>
      <c r="C377">
        <f t="shared" si="99"/>
        <v>8</v>
      </c>
      <c r="D377">
        <f t="shared" si="112"/>
        <v>100000</v>
      </c>
      <c r="E377">
        <f t="shared" si="112"/>
        <v>100000</v>
      </c>
      <c r="F377">
        <f t="shared" si="112"/>
        <v>100000</v>
      </c>
      <c r="G377">
        <f t="shared" si="112"/>
        <v>100000</v>
      </c>
      <c r="H377">
        <f t="shared" si="112"/>
        <v>100000</v>
      </c>
      <c r="I377">
        <f t="shared" si="112"/>
        <v>100000</v>
      </c>
      <c r="J377">
        <f t="shared" si="112"/>
        <v>6</v>
      </c>
      <c r="K377">
        <f t="shared" si="112"/>
        <v>100000</v>
      </c>
      <c r="L377">
        <f t="shared" si="112"/>
        <v>11</v>
      </c>
      <c r="M377">
        <f t="shared" si="112"/>
        <v>100000</v>
      </c>
      <c r="N377">
        <f t="shared" si="112"/>
        <v>100000</v>
      </c>
      <c r="O377">
        <f t="shared" si="112"/>
        <v>100000</v>
      </c>
      <c r="P377">
        <f t="shared" si="112"/>
        <v>100000</v>
      </c>
      <c r="Q377">
        <f t="shared" si="112"/>
        <v>100000</v>
      </c>
      <c r="R377">
        <f t="shared" si="112"/>
        <v>100000</v>
      </c>
      <c r="S377">
        <f t="shared" si="112"/>
        <v>100000</v>
      </c>
      <c r="T377">
        <f t="shared" si="110"/>
        <v>1</v>
      </c>
      <c r="U377">
        <f t="shared" si="110"/>
        <v>7</v>
      </c>
      <c r="V377">
        <f t="shared" si="100"/>
        <v>9</v>
      </c>
      <c r="W377">
        <f t="shared" si="113"/>
        <v>-5</v>
      </c>
      <c r="X377">
        <f t="shared" si="113"/>
        <v>-5</v>
      </c>
      <c r="Y377">
        <f t="shared" si="113"/>
        <v>-5</v>
      </c>
      <c r="Z377">
        <f t="shared" si="113"/>
        <v>-5</v>
      </c>
      <c r="AA377">
        <f t="shared" si="113"/>
        <v>-5</v>
      </c>
      <c r="AB377">
        <f t="shared" si="113"/>
        <v>-5</v>
      </c>
      <c r="AC377">
        <f t="shared" si="113"/>
        <v>6</v>
      </c>
      <c r="AD377">
        <f t="shared" si="113"/>
        <v>-5</v>
      </c>
      <c r="AE377">
        <f t="shared" si="113"/>
        <v>11</v>
      </c>
      <c r="AF377">
        <f t="shared" si="113"/>
        <v>-5</v>
      </c>
      <c r="AG377">
        <f t="shared" si="113"/>
        <v>-5</v>
      </c>
      <c r="AH377">
        <f t="shared" si="113"/>
        <v>-5</v>
      </c>
      <c r="AI377">
        <f t="shared" si="113"/>
        <v>-5</v>
      </c>
      <c r="AJ377">
        <f t="shared" si="113"/>
        <v>-5</v>
      </c>
      <c r="AK377">
        <f t="shared" si="113"/>
        <v>-5</v>
      </c>
      <c r="AL377">
        <f t="shared" si="113"/>
        <v>-5</v>
      </c>
      <c r="AM377">
        <f t="shared" si="111"/>
        <v>1</v>
      </c>
      <c r="AN377">
        <f t="shared" si="111"/>
        <v>7</v>
      </c>
      <c r="AO377">
        <f t="shared" si="101"/>
        <v>89</v>
      </c>
    </row>
    <row r="378" spans="1:41">
      <c r="A378" s="1" t="s">
        <v>368</v>
      </c>
      <c r="B378" t="str">
        <f t="shared" si="98"/>
        <v>tzqv6fivefourhfz</v>
      </c>
      <c r="C378">
        <f t="shared" si="99"/>
        <v>6</v>
      </c>
      <c r="D378">
        <f t="shared" si="112"/>
        <v>100000</v>
      </c>
      <c r="E378">
        <f t="shared" si="112"/>
        <v>100000</v>
      </c>
      <c r="F378">
        <f t="shared" si="112"/>
        <v>100000</v>
      </c>
      <c r="G378">
        <f t="shared" si="112"/>
        <v>100000</v>
      </c>
      <c r="H378">
        <f t="shared" si="112"/>
        <v>100000</v>
      </c>
      <c r="I378">
        <f t="shared" si="112"/>
        <v>5</v>
      </c>
      <c r="J378">
        <f t="shared" si="112"/>
        <v>100000</v>
      </c>
      <c r="K378">
        <f t="shared" si="112"/>
        <v>100000</v>
      </c>
      <c r="L378">
        <f t="shared" si="112"/>
        <v>100000</v>
      </c>
      <c r="M378">
        <f t="shared" si="112"/>
        <v>100000</v>
      </c>
      <c r="N378">
        <f t="shared" si="112"/>
        <v>100000</v>
      </c>
      <c r="O378">
        <f t="shared" si="112"/>
        <v>100000</v>
      </c>
      <c r="P378">
        <f t="shared" si="112"/>
        <v>10</v>
      </c>
      <c r="Q378">
        <f t="shared" si="112"/>
        <v>6</v>
      </c>
      <c r="R378">
        <f t="shared" si="112"/>
        <v>100000</v>
      </c>
      <c r="S378">
        <f t="shared" si="112"/>
        <v>100000</v>
      </c>
      <c r="T378">
        <f t="shared" si="110"/>
        <v>100000</v>
      </c>
      <c r="U378">
        <f t="shared" si="110"/>
        <v>100000</v>
      </c>
      <c r="V378">
        <f t="shared" si="100"/>
        <v>4</v>
      </c>
      <c r="W378">
        <f t="shared" si="113"/>
        <v>-5</v>
      </c>
      <c r="X378">
        <f t="shared" si="113"/>
        <v>-5</v>
      </c>
      <c r="Y378">
        <f t="shared" si="113"/>
        <v>-5</v>
      </c>
      <c r="Z378">
        <f t="shared" si="113"/>
        <v>-5</v>
      </c>
      <c r="AA378">
        <f t="shared" si="113"/>
        <v>-5</v>
      </c>
      <c r="AB378">
        <f t="shared" si="113"/>
        <v>5</v>
      </c>
      <c r="AC378">
        <f t="shared" si="113"/>
        <v>-5</v>
      </c>
      <c r="AD378">
        <f t="shared" si="113"/>
        <v>-5</v>
      </c>
      <c r="AE378">
        <f t="shared" si="113"/>
        <v>-5</v>
      </c>
      <c r="AF378">
        <f t="shared" si="113"/>
        <v>-5</v>
      </c>
      <c r="AG378">
        <f t="shared" si="113"/>
        <v>-5</v>
      </c>
      <c r="AH378">
        <f t="shared" si="113"/>
        <v>-5</v>
      </c>
      <c r="AI378">
        <f t="shared" si="113"/>
        <v>10</v>
      </c>
      <c r="AJ378">
        <f t="shared" si="113"/>
        <v>6</v>
      </c>
      <c r="AK378">
        <f t="shared" si="113"/>
        <v>-5</v>
      </c>
      <c r="AL378">
        <f t="shared" si="113"/>
        <v>-5</v>
      </c>
      <c r="AM378">
        <f t="shared" si="111"/>
        <v>-5</v>
      </c>
      <c r="AN378">
        <f t="shared" si="111"/>
        <v>-5</v>
      </c>
      <c r="AO378">
        <f t="shared" si="101"/>
        <v>64</v>
      </c>
    </row>
    <row r="379" spans="1:41">
      <c r="A379" s="1" t="s">
        <v>369</v>
      </c>
      <c r="B379" t="str">
        <f t="shared" si="98"/>
        <v>sixnine2vkmdnkgtgnbbkcxvvsc2bf22</v>
      </c>
      <c r="C379">
        <f t="shared" si="99"/>
        <v>6</v>
      </c>
      <c r="D379">
        <f t="shared" si="112"/>
        <v>100000</v>
      </c>
      <c r="E379">
        <f t="shared" si="112"/>
        <v>8</v>
      </c>
      <c r="F379">
        <f t="shared" si="112"/>
        <v>100000</v>
      </c>
      <c r="G379">
        <f t="shared" si="112"/>
        <v>100000</v>
      </c>
      <c r="H379">
        <f t="shared" si="112"/>
        <v>100000</v>
      </c>
      <c r="I379">
        <f t="shared" si="112"/>
        <v>100000</v>
      </c>
      <c r="J379">
        <f t="shared" si="112"/>
        <v>100000</v>
      </c>
      <c r="K379">
        <f t="shared" si="112"/>
        <v>100000</v>
      </c>
      <c r="L379">
        <f t="shared" si="112"/>
        <v>100000</v>
      </c>
      <c r="M379">
        <f t="shared" si="112"/>
        <v>100000</v>
      </c>
      <c r="N379">
        <f t="shared" si="112"/>
        <v>100000</v>
      </c>
      <c r="O379">
        <f t="shared" si="112"/>
        <v>100000</v>
      </c>
      <c r="P379">
        <f t="shared" si="112"/>
        <v>100000</v>
      </c>
      <c r="Q379">
        <f t="shared" si="112"/>
        <v>100000</v>
      </c>
      <c r="R379">
        <f t="shared" si="112"/>
        <v>1</v>
      </c>
      <c r="S379">
        <f t="shared" si="112"/>
        <v>100000</v>
      </c>
      <c r="T379">
        <f t="shared" si="110"/>
        <v>100000</v>
      </c>
      <c r="U379">
        <f t="shared" si="110"/>
        <v>4</v>
      </c>
      <c r="V379">
        <f t="shared" si="100"/>
        <v>2</v>
      </c>
      <c r="W379">
        <f t="shared" si="113"/>
        <v>-5</v>
      </c>
      <c r="X379">
        <f t="shared" si="113"/>
        <v>32</v>
      </c>
      <c r="Y379">
        <f t="shared" si="113"/>
        <v>-5</v>
      </c>
      <c r="Z379">
        <f t="shared" si="113"/>
        <v>-5</v>
      </c>
      <c r="AA379">
        <f t="shared" si="113"/>
        <v>-5</v>
      </c>
      <c r="AB379">
        <f t="shared" si="113"/>
        <v>-5</v>
      </c>
      <c r="AC379">
        <f t="shared" si="113"/>
        <v>-5</v>
      </c>
      <c r="AD379">
        <f t="shared" si="113"/>
        <v>-5</v>
      </c>
      <c r="AE379">
        <f t="shared" si="113"/>
        <v>-5</v>
      </c>
      <c r="AF379">
        <f t="shared" si="113"/>
        <v>-5</v>
      </c>
      <c r="AG379">
        <f t="shared" si="113"/>
        <v>-5</v>
      </c>
      <c r="AH379">
        <f t="shared" si="113"/>
        <v>-5</v>
      </c>
      <c r="AI379">
        <f t="shared" si="113"/>
        <v>-5</v>
      </c>
      <c r="AJ379">
        <f t="shared" si="113"/>
        <v>-5</v>
      </c>
      <c r="AK379">
        <f t="shared" si="113"/>
        <v>1</v>
      </c>
      <c r="AL379">
        <f t="shared" si="113"/>
        <v>-5</v>
      </c>
      <c r="AM379">
        <f t="shared" si="111"/>
        <v>-5</v>
      </c>
      <c r="AN379">
        <f t="shared" si="111"/>
        <v>4</v>
      </c>
      <c r="AO379">
        <f t="shared" si="101"/>
        <v>62</v>
      </c>
    </row>
    <row r="380" spans="1:41">
      <c r="A380" s="1" t="s">
        <v>370</v>
      </c>
      <c r="B380" t="str">
        <f t="shared" si="98"/>
        <v>78two41</v>
      </c>
      <c r="C380">
        <f t="shared" si="99"/>
        <v>7</v>
      </c>
      <c r="D380">
        <f t="shared" si="112"/>
        <v>7</v>
      </c>
      <c r="E380">
        <f t="shared" si="112"/>
        <v>100000</v>
      </c>
      <c r="F380">
        <f t="shared" si="112"/>
        <v>100000</v>
      </c>
      <c r="G380">
        <f t="shared" si="112"/>
        <v>6</v>
      </c>
      <c r="H380">
        <f t="shared" si="112"/>
        <v>100000</v>
      </c>
      <c r="I380">
        <f t="shared" si="112"/>
        <v>100000</v>
      </c>
      <c r="J380">
        <f t="shared" si="112"/>
        <v>1</v>
      </c>
      <c r="K380">
        <f t="shared" si="112"/>
        <v>2</v>
      </c>
      <c r="L380">
        <f t="shared" si="112"/>
        <v>100000</v>
      </c>
      <c r="M380">
        <f t="shared" si="112"/>
        <v>100000</v>
      </c>
      <c r="N380">
        <f t="shared" si="112"/>
        <v>3</v>
      </c>
      <c r="O380">
        <f t="shared" si="112"/>
        <v>100000</v>
      </c>
      <c r="P380">
        <f t="shared" si="112"/>
        <v>100000</v>
      </c>
      <c r="Q380">
        <f t="shared" si="112"/>
        <v>100000</v>
      </c>
      <c r="R380">
        <f t="shared" si="112"/>
        <v>100000</v>
      </c>
      <c r="S380">
        <f t="shared" si="112"/>
        <v>100000</v>
      </c>
      <c r="T380">
        <f t="shared" si="110"/>
        <v>100000</v>
      </c>
      <c r="U380">
        <f t="shared" si="110"/>
        <v>100000</v>
      </c>
      <c r="V380">
        <f t="shared" si="100"/>
        <v>1</v>
      </c>
      <c r="W380">
        <f t="shared" si="113"/>
        <v>7</v>
      </c>
      <c r="X380">
        <f t="shared" si="113"/>
        <v>-5</v>
      </c>
      <c r="Y380">
        <f t="shared" si="113"/>
        <v>-5</v>
      </c>
      <c r="Z380">
        <f t="shared" si="113"/>
        <v>6</v>
      </c>
      <c r="AA380">
        <f t="shared" si="113"/>
        <v>-5</v>
      </c>
      <c r="AB380">
        <f t="shared" si="113"/>
        <v>-5</v>
      </c>
      <c r="AC380">
        <f t="shared" si="113"/>
        <v>1</v>
      </c>
      <c r="AD380">
        <f t="shared" si="113"/>
        <v>2</v>
      </c>
      <c r="AE380">
        <f t="shared" si="113"/>
        <v>-5</v>
      </c>
      <c r="AF380">
        <f t="shared" si="113"/>
        <v>-5</v>
      </c>
      <c r="AG380">
        <f t="shared" si="113"/>
        <v>3</v>
      </c>
      <c r="AH380">
        <f t="shared" si="113"/>
        <v>-5</v>
      </c>
      <c r="AI380">
        <f t="shared" si="113"/>
        <v>-5</v>
      </c>
      <c r="AJ380">
        <f t="shared" si="113"/>
        <v>-5</v>
      </c>
      <c r="AK380">
        <f t="shared" si="113"/>
        <v>-5</v>
      </c>
      <c r="AL380">
        <f t="shared" si="113"/>
        <v>-5</v>
      </c>
      <c r="AM380">
        <f t="shared" si="111"/>
        <v>-5</v>
      </c>
      <c r="AN380">
        <f t="shared" si="111"/>
        <v>-5</v>
      </c>
      <c r="AO380">
        <f t="shared" si="101"/>
        <v>71</v>
      </c>
    </row>
    <row r="381" spans="1:41">
      <c r="A381" s="1" t="s">
        <v>371</v>
      </c>
      <c r="B381" t="str">
        <f t="shared" si="98"/>
        <v>srpeightwovrhmbnkpnsix1</v>
      </c>
      <c r="C381">
        <f t="shared" si="99"/>
        <v>8</v>
      </c>
      <c r="D381">
        <f t="shared" si="112"/>
        <v>23</v>
      </c>
      <c r="E381">
        <f t="shared" si="112"/>
        <v>100000</v>
      </c>
      <c r="F381">
        <f t="shared" si="112"/>
        <v>100000</v>
      </c>
      <c r="G381">
        <f t="shared" si="112"/>
        <v>100000</v>
      </c>
      <c r="H381">
        <f t="shared" si="112"/>
        <v>100000</v>
      </c>
      <c r="I381">
        <f t="shared" si="112"/>
        <v>100000</v>
      </c>
      <c r="J381">
        <f t="shared" si="112"/>
        <v>100000</v>
      </c>
      <c r="K381">
        <f t="shared" si="112"/>
        <v>100000</v>
      </c>
      <c r="L381">
        <f t="shared" si="112"/>
        <v>100000</v>
      </c>
      <c r="M381">
        <f t="shared" si="112"/>
        <v>100000</v>
      </c>
      <c r="N381">
        <f t="shared" si="112"/>
        <v>8</v>
      </c>
      <c r="O381">
        <f t="shared" si="112"/>
        <v>100000</v>
      </c>
      <c r="P381">
        <f t="shared" si="112"/>
        <v>100000</v>
      </c>
      <c r="Q381">
        <f t="shared" si="112"/>
        <v>100000</v>
      </c>
      <c r="R381">
        <f t="shared" si="112"/>
        <v>20</v>
      </c>
      <c r="S381">
        <f t="shared" si="112"/>
        <v>100000</v>
      </c>
      <c r="T381">
        <f t="shared" si="110"/>
        <v>4</v>
      </c>
      <c r="U381">
        <f t="shared" si="110"/>
        <v>100000</v>
      </c>
      <c r="V381">
        <f t="shared" si="100"/>
        <v>1</v>
      </c>
      <c r="W381">
        <f t="shared" si="113"/>
        <v>23</v>
      </c>
      <c r="X381">
        <f t="shared" si="113"/>
        <v>-5</v>
      </c>
      <c r="Y381">
        <f t="shared" si="113"/>
        <v>-5</v>
      </c>
      <c r="Z381">
        <f t="shared" si="113"/>
        <v>-5</v>
      </c>
      <c r="AA381">
        <f t="shared" si="113"/>
        <v>-5</v>
      </c>
      <c r="AB381">
        <f t="shared" si="113"/>
        <v>-5</v>
      </c>
      <c r="AC381">
        <f t="shared" si="113"/>
        <v>-5</v>
      </c>
      <c r="AD381">
        <f t="shared" si="113"/>
        <v>-5</v>
      </c>
      <c r="AE381">
        <f t="shared" si="113"/>
        <v>-5</v>
      </c>
      <c r="AF381">
        <f t="shared" si="113"/>
        <v>-5</v>
      </c>
      <c r="AG381">
        <f t="shared" si="113"/>
        <v>8</v>
      </c>
      <c r="AH381">
        <f t="shared" si="113"/>
        <v>-5</v>
      </c>
      <c r="AI381">
        <f t="shared" si="113"/>
        <v>-5</v>
      </c>
      <c r="AJ381">
        <f t="shared" si="113"/>
        <v>-5</v>
      </c>
      <c r="AK381">
        <f t="shared" si="113"/>
        <v>20</v>
      </c>
      <c r="AL381">
        <f t="shared" si="113"/>
        <v>-5</v>
      </c>
      <c r="AM381">
        <f t="shared" si="111"/>
        <v>4</v>
      </c>
      <c r="AN381">
        <f t="shared" si="111"/>
        <v>-5</v>
      </c>
      <c r="AO381">
        <f t="shared" si="101"/>
        <v>81</v>
      </c>
    </row>
    <row r="382" spans="1:41">
      <c r="A382" s="1" t="s">
        <v>372</v>
      </c>
      <c r="B382" t="str">
        <f t="shared" si="98"/>
        <v>fourninemfcvlstbmflzqf9lgvlvrlff2srxpzvrp2</v>
      </c>
      <c r="C382">
        <f t="shared" si="99"/>
        <v>4</v>
      </c>
      <c r="D382">
        <f t="shared" si="112"/>
        <v>100000</v>
      </c>
      <c r="E382">
        <f t="shared" si="112"/>
        <v>33</v>
      </c>
      <c r="F382">
        <f t="shared" si="112"/>
        <v>100000</v>
      </c>
      <c r="G382">
        <f t="shared" si="112"/>
        <v>100000</v>
      </c>
      <c r="H382">
        <f t="shared" si="112"/>
        <v>100000</v>
      </c>
      <c r="I382">
        <f t="shared" si="112"/>
        <v>100000</v>
      </c>
      <c r="J382">
        <f t="shared" si="112"/>
        <v>100000</v>
      </c>
      <c r="K382">
        <f t="shared" si="112"/>
        <v>100000</v>
      </c>
      <c r="L382">
        <f t="shared" si="112"/>
        <v>23</v>
      </c>
      <c r="M382">
        <f t="shared" si="112"/>
        <v>100000</v>
      </c>
      <c r="N382">
        <f t="shared" si="112"/>
        <v>100000</v>
      </c>
      <c r="O382">
        <f t="shared" si="112"/>
        <v>100000</v>
      </c>
      <c r="P382">
        <f t="shared" si="112"/>
        <v>1</v>
      </c>
      <c r="Q382">
        <f t="shared" si="112"/>
        <v>100000</v>
      </c>
      <c r="R382">
        <f t="shared" si="112"/>
        <v>100000</v>
      </c>
      <c r="S382">
        <f t="shared" si="112"/>
        <v>100000</v>
      </c>
      <c r="T382">
        <f t="shared" si="110"/>
        <v>100000</v>
      </c>
      <c r="U382">
        <f t="shared" si="110"/>
        <v>5</v>
      </c>
      <c r="V382">
        <f t="shared" si="100"/>
        <v>2</v>
      </c>
      <c r="W382">
        <f t="shared" si="113"/>
        <v>-5</v>
      </c>
      <c r="X382">
        <f t="shared" si="113"/>
        <v>42</v>
      </c>
      <c r="Y382">
        <f t="shared" si="113"/>
        <v>-5</v>
      </c>
      <c r="Z382">
        <f t="shared" si="113"/>
        <v>-5</v>
      </c>
      <c r="AA382">
        <f t="shared" si="113"/>
        <v>-5</v>
      </c>
      <c r="AB382">
        <f t="shared" si="113"/>
        <v>-5</v>
      </c>
      <c r="AC382">
        <f t="shared" si="113"/>
        <v>-5</v>
      </c>
      <c r="AD382">
        <f t="shared" si="113"/>
        <v>-5</v>
      </c>
      <c r="AE382">
        <f t="shared" si="113"/>
        <v>23</v>
      </c>
      <c r="AF382">
        <f t="shared" si="113"/>
        <v>-5</v>
      </c>
      <c r="AG382">
        <f t="shared" si="113"/>
        <v>-5</v>
      </c>
      <c r="AH382">
        <f t="shared" si="113"/>
        <v>-5</v>
      </c>
      <c r="AI382">
        <f t="shared" si="113"/>
        <v>1</v>
      </c>
      <c r="AJ382">
        <f t="shared" si="113"/>
        <v>-5</v>
      </c>
      <c r="AK382">
        <f t="shared" si="113"/>
        <v>-5</v>
      </c>
      <c r="AL382">
        <f t="shared" si="113"/>
        <v>-5</v>
      </c>
      <c r="AM382">
        <f t="shared" si="111"/>
        <v>-5</v>
      </c>
      <c r="AN382">
        <f t="shared" si="111"/>
        <v>5</v>
      </c>
      <c r="AO382">
        <f t="shared" si="101"/>
        <v>42</v>
      </c>
    </row>
    <row r="383" spans="1:41">
      <c r="A383" s="1" t="s">
        <v>373</v>
      </c>
      <c r="B383" t="str">
        <f t="shared" si="98"/>
        <v>kcgtwone9eight</v>
      </c>
      <c r="C383">
        <f t="shared" si="99"/>
        <v>2</v>
      </c>
      <c r="D383">
        <f t="shared" si="112"/>
        <v>100000</v>
      </c>
      <c r="E383">
        <f t="shared" si="112"/>
        <v>100000</v>
      </c>
      <c r="F383">
        <f t="shared" si="112"/>
        <v>100000</v>
      </c>
      <c r="G383">
        <f t="shared" si="112"/>
        <v>100000</v>
      </c>
      <c r="H383">
        <f t="shared" si="112"/>
        <v>100000</v>
      </c>
      <c r="I383">
        <f t="shared" si="112"/>
        <v>100000</v>
      </c>
      <c r="J383">
        <f t="shared" si="112"/>
        <v>100000</v>
      </c>
      <c r="K383">
        <f t="shared" si="112"/>
        <v>100000</v>
      </c>
      <c r="L383">
        <f t="shared" si="112"/>
        <v>9</v>
      </c>
      <c r="M383">
        <f t="shared" si="112"/>
        <v>6</v>
      </c>
      <c r="N383">
        <f t="shared" si="112"/>
        <v>4</v>
      </c>
      <c r="O383">
        <f t="shared" si="112"/>
        <v>100000</v>
      </c>
      <c r="P383">
        <f t="shared" si="112"/>
        <v>100000</v>
      </c>
      <c r="Q383">
        <f t="shared" si="112"/>
        <v>100000</v>
      </c>
      <c r="R383">
        <f t="shared" si="112"/>
        <v>100000</v>
      </c>
      <c r="S383">
        <f t="shared" ref="S383:U446" si="114">IFERROR(LEN(_xlfn.TEXTBEFORE($B383, TEXT(S$2, "0"), 1))+1, 100000)</f>
        <v>100000</v>
      </c>
      <c r="T383">
        <f t="shared" si="114"/>
        <v>10</v>
      </c>
      <c r="U383">
        <f t="shared" si="114"/>
        <v>100000</v>
      </c>
      <c r="V383">
        <f t="shared" si="100"/>
        <v>8</v>
      </c>
      <c r="W383">
        <f t="shared" si="113"/>
        <v>-5</v>
      </c>
      <c r="X383">
        <f t="shared" si="113"/>
        <v>-5</v>
      </c>
      <c r="Y383">
        <f t="shared" si="113"/>
        <v>-5</v>
      </c>
      <c r="Z383">
        <f t="shared" si="113"/>
        <v>-5</v>
      </c>
      <c r="AA383">
        <f t="shared" si="113"/>
        <v>-5</v>
      </c>
      <c r="AB383">
        <f t="shared" si="113"/>
        <v>-5</v>
      </c>
      <c r="AC383">
        <f t="shared" si="113"/>
        <v>-5</v>
      </c>
      <c r="AD383">
        <f t="shared" si="113"/>
        <v>-5</v>
      </c>
      <c r="AE383">
        <f t="shared" si="113"/>
        <v>9</v>
      </c>
      <c r="AF383">
        <f t="shared" si="113"/>
        <v>6</v>
      </c>
      <c r="AG383">
        <f t="shared" si="113"/>
        <v>4</v>
      </c>
      <c r="AH383">
        <f t="shared" si="113"/>
        <v>-5</v>
      </c>
      <c r="AI383">
        <f t="shared" si="113"/>
        <v>-5</v>
      </c>
      <c r="AJ383">
        <f t="shared" si="113"/>
        <v>-5</v>
      </c>
      <c r="AK383">
        <f t="shared" si="113"/>
        <v>-5</v>
      </c>
      <c r="AL383">
        <f t="shared" ref="AL383:AN446" si="115">IFERROR(LEN(_xlfn.TEXTBEFORE($B383, TEXT(AL$2, "0"), -1))+1, -5)</f>
        <v>-5</v>
      </c>
      <c r="AM383">
        <f t="shared" si="115"/>
        <v>10</v>
      </c>
      <c r="AN383">
        <f t="shared" si="115"/>
        <v>-5</v>
      </c>
      <c r="AO383">
        <f t="shared" si="101"/>
        <v>28</v>
      </c>
    </row>
    <row r="384" spans="1:41">
      <c r="A384" s="1" t="s">
        <v>374</v>
      </c>
      <c r="B384" t="str">
        <f t="shared" si="98"/>
        <v>7three1onesix1m3</v>
      </c>
      <c r="C384">
        <f t="shared" si="99"/>
        <v>7</v>
      </c>
      <c r="D384">
        <f t="shared" ref="D384:S447" si="116">IFERROR(LEN(_xlfn.TEXTBEFORE($B384, TEXT(D$2, "0"), 1))+1, 100000)</f>
        <v>7</v>
      </c>
      <c r="E384">
        <f t="shared" si="116"/>
        <v>100000</v>
      </c>
      <c r="F384">
        <f t="shared" si="116"/>
        <v>16</v>
      </c>
      <c r="G384">
        <f t="shared" si="116"/>
        <v>100000</v>
      </c>
      <c r="H384">
        <f t="shared" si="116"/>
        <v>100000</v>
      </c>
      <c r="I384">
        <f t="shared" si="116"/>
        <v>100000</v>
      </c>
      <c r="J384">
        <f t="shared" si="116"/>
        <v>1</v>
      </c>
      <c r="K384">
        <f t="shared" si="116"/>
        <v>100000</v>
      </c>
      <c r="L384">
        <f t="shared" si="116"/>
        <v>100000</v>
      </c>
      <c r="M384">
        <f t="shared" si="116"/>
        <v>8</v>
      </c>
      <c r="N384">
        <f t="shared" si="116"/>
        <v>100000</v>
      </c>
      <c r="O384">
        <f t="shared" si="116"/>
        <v>2</v>
      </c>
      <c r="P384">
        <f t="shared" si="116"/>
        <v>100000</v>
      </c>
      <c r="Q384">
        <f t="shared" si="116"/>
        <v>100000</v>
      </c>
      <c r="R384">
        <f t="shared" si="116"/>
        <v>11</v>
      </c>
      <c r="S384">
        <f t="shared" si="116"/>
        <v>100000</v>
      </c>
      <c r="T384">
        <f t="shared" si="114"/>
        <v>100000</v>
      </c>
      <c r="U384">
        <f t="shared" si="114"/>
        <v>100000</v>
      </c>
      <c r="V384">
        <f t="shared" si="100"/>
        <v>3</v>
      </c>
      <c r="W384">
        <f t="shared" ref="W384:AL447" si="117">IFERROR(LEN(_xlfn.TEXTBEFORE($B384, TEXT(W$2, "0"), -1))+1, -5)</f>
        <v>14</v>
      </c>
      <c r="X384">
        <f t="shared" si="117"/>
        <v>-5</v>
      </c>
      <c r="Y384">
        <f t="shared" si="117"/>
        <v>16</v>
      </c>
      <c r="Z384">
        <f t="shared" si="117"/>
        <v>-5</v>
      </c>
      <c r="AA384">
        <f t="shared" si="117"/>
        <v>-5</v>
      </c>
      <c r="AB384">
        <f t="shared" si="117"/>
        <v>-5</v>
      </c>
      <c r="AC384">
        <f t="shared" si="117"/>
        <v>1</v>
      </c>
      <c r="AD384">
        <f t="shared" si="117"/>
        <v>-5</v>
      </c>
      <c r="AE384">
        <f t="shared" si="117"/>
        <v>-5</v>
      </c>
      <c r="AF384">
        <f t="shared" si="117"/>
        <v>8</v>
      </c>
      <c r="AG384">
        <f t="shared" si="117"/>
        <v>-5</v>
      </c>
      <c r="AH384">
        <f t="shared" si="117"/>
        <v>2</v>
      </c>
      <c r="AI384">
        <f t="shared" si="117"/>
        <v>-5</v>
      </c>
      <c r="AJ384">
        <f t="shared" si="117"/>
        <v>-5</v>
      </c>
      <c r="AK384">
        <f t="shared" si="117"/>
        <v>11</v>
      </c>
      <c r="AL384">
        <f t="shared" si="117"/>
        <v>-5</v>
      </c>
      <c r="AM384">
        <f t="shared" si="115"/>
        <v>-5</v>
      </c>
      <c r="AN384">
        <f t="shared" si="115"/>
        <v>-5</v>
      </c>
      <c r="AO384">
        <f t="shared" si="101"/>
        <v>73</v>
      </c>
    </row>
    <row r="385" spans="1:41">
      <c r="A385" s="1" t="s">
        <v>375</v>
      </c>
      <c r="B385" t="str">
        <f t="shared" si="98"/>
        <v>rgk2fiveeightthreegckdbd9dml</v>
      </c>
      <c r="C385">
        <f t="shared" si="99"/>
        <v>2</v>
      </c>
      <c r="D385">
        <f t="shared" si="116"/>
        <v>100000</v>
      </c>
      <c r="E385">
        <f t="shared" si="116"/>
        <v>4</v>
      </c>
      <c r="F385">
        <f t="shared" si="116"/>
        <v>100000</v>
      </c>
      <c r="G385">
        <f t="shared" si="116"/>
        <v>100000</v>
      </c>
      <c r="H385">
        <f t="shared" si="116"/>
        <v>100000</v>
      </c>
      <c r="I385">
        <f t="shared" si="116"/>
        <v>100000</v>
      </c>
      <c r="J385">
        <f t="shared" si="116"/>
        <v>100000</v>
      </c>
      <c r="K385">
        <f t="shared" si="116"/>
        <v>100000</v>
      </c>
      <c r="L385">
        <f t="shared" si="116"/>
        <v>25</v>
      </c>
      <c r="M385">
        <f t="shared" si="116"/>
        <v>100000</v>
      </c>
      <c r="N385">
        <f t="shared" si="116"/>
        <v>100000</v>
      </c>
      <c r="O385">
        <f t="shared" si="116"/>
        <v>14</v>
      </c>
      <c r="P385">
        <f t="shared" si="116"/>
        <v>100000</v>
      </c>
      <c r="Q385">
        <f t="shared" si="116"/>
        <v>5</v>
      </c>
      <c r="R385">
        <f t="shared" si="116"/>
        <v>100000</v>
      </c>
      <c r="S385">
        <f t="shared" si="116"/>
        <v>100000</v>
      </c>
      <c r="T385">
        <f t="shared" si="114"/>
        <v>9</v>
      </c>
      <c r="U385">
        <f t="shared" si="114"/>
        <v>100000</v>
      </c>
      <c r="V385">
        <f t="shared" si="100"/>
        <v>9</v>
      </c>
      <c r="W385">
        <f t="shared" si="117"/>
        <v>-5</v>
      </c>
      <c r="X385">
        <f t="shared" si="117"/>
        <v>4</v>
      </c>
      <c r="Y385">
        <f t="shared" si="117"/>
        <v>-5</v>
      </c>
      <c r="Z385">
        <f t="shared" si="117"/>
        <v>-5</v>
      </c>
      <c r="AA385">
        <f t="shared" si="117"/>
        <v>-5</v>
      </c>
      <c r="AB385">
        <f t="shared" si="117"/>
        <v>-5</v>
      </c>
      <c r="AC385">
        <f t="shared" si="117"/>
        <v>-5</v>
      </c>
      <c r="AD385">
        <f t="shared" si="117"/>
        <v>-5</v>
      </c>
      <c r="AE385">
        <f t="shared" si="117"/>
        <v>25</v>
      </c>
      <c r="AF385">
        <f t="shared" si="117"/>
        <v>-5</v>
      </c>
      <c r="AG385">
        <f t="shared" si="117"/>
        <v>-5</v>
      </c>
      <c r="AH385">
        <f t="shared" si="117"/>
        <v>14</v>
      </c>
      <c r="AI385">
        <f t="shared" si="117"/>
        <v>-5</v>
      </c>
      <c r="AJ385">
        <f t="shared" si="117"/>
        <v>5</v>
      </c>
      <c r="AK385">
        <f t="shared" si="117"/>
        <v>-5</v>
      </c>
      <c r="AL385">
        <f t="shared" si="117"/>
        <v>-5</v>
      </c>
      <c r="AM385">
        <f t="shared" si="115"/>
        <v>9</v>
      </c>
      <c r="AN385">
        <f t="shared" si="115"/>
        <v>-5</v>
      </c>
      <c r="AO385">
        <f t="shared" si="101"/>
        <v>29</v>
      </c>
    </row>
    <row r="386" spans="1:41">
      <c r="A386" s="1" t="s">
        <v>376</v>
      </c>
      <c r="B386" t="str">
        <f t="shared" si="98"/>
        <v>sevencx9onenineeight6</v>
      </c>
      <c r="C386">
        <f t="shared" si="99"/>
        <v>7</v>
      </c>
      <c r="D386">
        <f t="shared" si="116"/>
        <v>100000</v>
      </c>
      <c r="E386">
        <f t="shared" si="116"/>
        <v>100000</v>
      </c>
      <c r="F386">
        <f t="shared" si="116"/>
        <v>100000</v>
      </c>
      <c r="G386">
        <f t="shared" si="116"/>
        <v>100000</v>
      </c>
      <c r="H386">
        <f t="shared" si="116"/>
        <v>100000</v>
      </c>
      <c r="I386">
        <f t="shared" si="116"/>
        <v>21</v>
      </c>
      <c r="J386">
        <f t="shared" si="116"/>
        <v>100000</v>
      </c>
      <c r="K386">
        <f t="shared" si="116"/>
        <v>100000</v>
      </c>
      <c r="L386">
        <f t="shared" si="116"/>
        <v>8</v>
      </c>
      <c r="M386">
        <f t="shared" si="116"/>
        <v>9</v>
      </c>
      <c r="N386">
        <f t="shared" si="116"/>
        <v>100000</v>
      </c>
      <c r="O386">
        <f t="shared" si="116"/>
        <v>100000</v>
      </c>
      <c r="P386">
        <f t="shared" si="116"/>
        <v>100000</v>
      </c>
      <c r="Q386">
        <f t="shared" si="116"/>
        <v>100000</v>
      </c>
      <c r="R386">
        <f t="shared" si="116"/>
        <v>100000</v>
      </c>
      <c r="S386">
        <f t="shared" si="116"/>
        <v>1</v>
      </c>
      <c r="T386">
        <f t="shared" si="114"/>
        <v>16</v>
      </c>
      <c r="U386">
        <f t="shared" si="114"/>
        <v>12</v>
      </c>
      <c r="V386">
        <f t="shared" si="100"/>
        <v>6</v>
      </c>
      <c r="W386">
        <f t="shared" si="117"/>
        <v>-5</v>
      </c>
      <c r="X386">
        <f t="shared" si="117"/>
        <v>-5</v>
      </c>
      <c r="Y386">
        <f t="shared" si="117"/>
        <v>-5</v>
      </c>
      <c r="Z386">
        <f t="shared" si="117"/>
        <v>-5</v>
      </c>
      <c r="AA386">
        <f t="shared" si="117"/>
        <v>-5</v>
      </c>
      <c r="AB386">
        <f t="shared" si="117"/>
        <v>21</v>
      </c>
      <c r="AC386">
        <f t="shared" si="117"/>
        <v>-5</v>
      </c>
      <c r="AD386">
        <f t="shared" si="117"/>
        <v>-5</v>
      </c>
      <c r="AE386">
        <f t="shared" si="117"/>
        <v>8</v>
      </c>
      <c r="AF386">
        <f t="shared" si="117"/>
        <v>9</v>
      </c>
      <c r="AG386">
        <f t="shared" si="117"/>
        <v>-5</v>
      </c>
      <c r="AH386">
        <f t="shared" si="117"/>
        <v>-5</v>
      </c>
      <c r="AI386">
        <f t="shared" si="117"/>
        <v>-5</v>
      </c>
      <c r="AJ386">
        <f t="shared" si="117"/>
        <v>-5</v>
      </c>
      <c r="AK386">
        <f t="shared" si="117"/>
        <v>-5</v>
      </c>
      <c r="AL386">
        <f t="shared" si="117"/>
        <v>1</v>
      </c>
      <c r="AM386">
        <f t="shared" si="115"/>
        <v>16</v>
      </c>
      <c r="AN386">
        <f t="shared" si="115"/>
        <v>12</v>
      </c>
      <c r="AO386">
        <f t="shared" si="101"/>
        <v>76</v>
      </c>
    </row>
    <row r="387" spans="1:41">
      <c r="A387" s="1" t="s">
        <v>377</v>
      </c>
      <c r="B387" t="str">
        <f t="shared" si="98"/>
        <v>9ninetwocb4thttbkqj</v>
      </c>
      <c r="C387">
        <f t="shared" si="99"/>
        <v>9</v>
      </c>
      <c r="D387">
        <f t="shared" si="116"/>
        <v>100000</v>
      </c>
      <c r="E387">
        <f t="shared" si="116"/>
        <v>100000</v>
      </c>
      <c r="F387">
        <f t="shared" si="116"/>
        <v>100000</v>
      </c>
      <c r="G387">
        <f t="shared" si="116"/>
        <v>11</v>
      </c>
      <c r="H387">
        <f t="shared" si="116"/>
        <v>100000</v>
      </c>
      <c r="I387">
        <f t="shared" si="116"/>
        <v>100000</v>
      </c>
      <c r="J387">
        <f t="shared" si="116"/>
        <v>100000</v>
      </c>
      <c r="K387">
        <f t="shared" si="116"/>
        <v>100000</v>
      </c>
      <c r="L387">
        <f t="shared" si="116"/>
        <v>1</v>
      </c>
      <c r="M387">
        <f t="shared" si="116"/>
        <v>100000</v>
      </c>
      <c r="N387">
        <f t="shared" si="116"/>
        <v>6</v>
      </c>
      <c r="O387">
        <f t="shared" si="116"/>
        <v>100000</v>
      </c>
      <c r="P387">
        <f t="shared" si="116"/>
        <v>100000</v>
      </c>
      <c r="Q387">
        <f t="shared" si="116"/>
        <v>100000</v>
      </c>
      <c r="R387">
        <f t="shared" si="116"/>
        <v>100000</v>
      </c>
      <c r="S387">
        <f t="shared" si="116"/>
        <v>100000</v>
      </c>
      <c r="T387">
        <f t="shared" si="114"/>
        <v>100000</v>
      </c>
      <c r="U387">
        <f t="shared" si="114"/>
        <v>2</v>
      </c>
      <c r="V387">
        <f t="shared" si="100"/>
        <v>4</v>
      </c>
      <c r="W387">
        <f t="shared" si="117"/>
        <v>-5</v>
      </c>
      <c r="X387">
        <f t="shared" si="117"/>
        <v>-5</v>
      </c>
      <c r="Y387">
        <f t="shared" si="117"/>
        <v>-5</v>
      </c>
      <c r="Z387">
        <f t="shared" si="117"/>
        <v>11</v>
      </c>
      <c r="AA387">
        <f t="shared" si="117"/>
        <v>-5</v>
      </c>
      <c r="AB387">
        <f t="shared" si="117"/>
        <v>-5</v>
      </c>
      <c r="AC387">
        <f t="shared" si="117"/>
        <v>-5</v>
      </c>
      <c r="AD387">
        <f t="shared" si="117"/>
        <v>-5</v>
      </c>
      <c r="AE387">
        <f t="shared" si="117"/>
        <v>1</v>
      </c>
      <c r="AF387">
        <f t="shared" si="117"/>
        <v>-5</v>
      </c>
      <c r="AG387">
        <f t="shared" si="117"/>
        <v>6</v>
      </c>
      <c r="AH387">
        <f t="shared" si="117"/>
        <v>-5</v>
      </c>
      <c r="AI387">
        <f t="shared" si="117"/>
        <v>-5</v>
      </c>
      <c r="AJ387">
        <f t="shared" si="117"/>
        <v>-5</v>
      </c>
      <c r="AK387">
        <f t="shared" si="117"/>
        <v>-5</v>
      </c>
      <c r="AL387">
        <f t="shared" si="117"/>
        <v>-5</v>
      </c>
      <c r="AM387">
        <f t="shared" si="115"/>
        <v>-5</v>
      </c>
      <c r="AN387">
        <f t="shared" si="115"/>
        <v>2</v>
      </c>
      <c r="AO387">
        <f t="shared" si="101"/>
        <v>94</v>
      </c>
    </row>
    <row r="388" spans="1:41">
      <c r="A388" s="1" t="s">
        <v>378</v>
      </c>
      <c r="B388" t="str">
        <f t="shared" ref="B388:B451" si="118">TEXT(A388, "0")</f>
        <v>five26vrc2krtfivejpgdmtjg</v>
      </c>
      <c r="C388">
        <f t="shared" ref="C388:C451" si="119">_xlfn.XLOOKUP(MIN(D388:U388), D388:U388, D$1:U$1)</f>
        <v>5</v>
      </c>
      <c r="D388">
        <f t="shared" si="116"/>
        <v>100000</v>
      </c>
      <c r="E388">
        <f t="shared" si="116"/>
        <v>5</v>
      </c>
      <c r="F388">
        <f t="shared" si="116"/>
        <v>100000</v>
      </c>
      <c r="G388">
        <f t="shared" si="116"/>
        <v>100000</v>
      </c>
      <c r="H388">
        <f t="shared" si="116"/>
        <v>100000</v>
      </c>
      <c r="I388">
        <f t="shared" si="116"/>
        <v>6</v>
      </c>
      <c r="J388">
        <f t="shared" si="116"/>
        <v>100000</v>
      </c>
      <c r="K388">
        <f t="shared" si="116"/>
        <v>100000</v>
      </c>
      <c r="L388">
        <f t="shared" si="116"/>
        <v>100000</v>
      </c>
      <c r="M388">
        <f t="shared" si="116"/>
        <v>100000</v>
      </c>
      <c r="N388">
        <f t="shared" si="116"/>
        <v>100000</v>
      </c>
      <c r="O388">
        <f t="shared" si="116"/>
        <v>100000</v>
      </c>
      <c r="P388">
        <f t="shared" si="116"/>
        <v>100000</v>
      </c>
      <c r="Q388">
        <f t="shared" si="116"/>
        <v>1</v>
      </c>
      <c r="R388">
        <f t="shared" si="116"/>
        <v>100000</v>
      </c>
      <c r="S388">
        <f t="shared" si="116"/>
        <v>100000</v>
      </c>
      <c r="T388">
        <f t="shared" si="114"/>
        <v>100000</v>
      </c>
      <c r="U388">
        <f t="shared" si="114"/>
        <v>100000</v>
      </c>
      <c r="V388">
        <f t="shared" ref="V388:V451" si="120">_xlfn.XLOOKUP(MAX(W388:AN388), W388:AN388, W$1:AN$1)</f>
        <v>5</v>
      </c>
      <c r="W388">
        <f t="shared" si="117"/>
        <v>-5</v>
      </c>
      <c r="X388">
        <f t="shared" si="117"/>
        <v>10</v>
      </c>
      <c r="Y388">
        <f t="shared" si="117"/>
        <v>-5</v>
      </c>
      <c r="Z388">
        <f t="shared" si="117"/>
        <v>-5</v>
      </c>
      <c r="AA388">
        <f t="shared" si="117"/>
        <v>-5</v>
      </c>
      <c r="AB388">
        <f t="shared" si="117"/>
        <v>6</v>
      </c>
      <c r="AC388">
        <f t="shared" si="117"/>
        <v>-5</v>
      </c>
      <c r="AD388">
        <f t="shared" si="117"/>
        <v>-5</v>
      </c>
      <c r="AE388">
        <f t="shared" si="117"/>
        <v>-5</v>
      </c>
      <c r="AF388">
        <f t="shared" si="117"/>
        <v>-5</v>
      </c>
      <c r="AG388">
        <f t="shared" si="117"/>
        <v>-5</v>
      </c>
      <c r="AH388">
        <f t="shared" si="117"/>
        <v>-5</v>
      </c>
      <c r="AI388">
        <f t="shared" si="117"/>
        <v>-5</v>
      </c>
      <c r="AJ388">
        <f t="shared" si="117"/>
        <v>14</v>
      </c>
      <c r="AK388">
        <f t="shared" si="117"/>
        <v>-5</v>
      </c>
      <c r="AL388">
        <f t="shared" si="117"/>
        <v>-5</v>
      </c>
      <c r="AM388">
        <f t="shared" si="115"/>
        <v>-5</v>
      </c>
      <c r="AN388">
        <f t="shared" si="115"/>
        <v>-5</v>
      </c>
      <c r="AO388">
        <f t="shared" ref="AO388:AO451" si="121">_xlfn.NUMBERVALUE(TEXT(C388, "0")&amp;TEXT(V388, "0"))</f>
        <v>55</v>
      </c>
    </row>
    <row r="389" spans="1:41">
      <c r="A389" s="1" t="s">
        <v>379</v>
      </c>
      <c r="B389" t="str">
        <f t="shared" si="118"/>
        <v>2ninethree7cnxbkpvthreefiveqclhc</v>
      </c>
      <c r="C389">
        <f t="shared" si="119"/>
        <v>2</v>
      </c>
      <c r="D389">
        <f t="shared" si="116"/>
        <v>100000</v>
      </c>
      <c r="E389">
        <f t="shared" si="116"/>
        <v>1</v>
      </c>
      <c r="F389">
        <f t="shared" si="116"/>
        <v>100000</v>
      </c>
      <c r="G389">
        <f t="shared" si="116"/>
        <v>100000</v>
      </c>
      <c r="H389">
        <f t="shared" si="116"/>
        <v>100000</v>
      </c>
      <c r="I389">
        <f t="shared" si="116"/>
        <v>100000</v>
      </c>
      <c r="J389">
        <f t="shared" si="116"/>
        <v>11</v>
      </c>
      <c r="K389">
        <f t="shared" si="116"/>
        <v>100000</v>
      </c>
      <c r="L389">
        <f t="shared" si="116"/>
        <v>100000</v>
      </c>
      <c r="M389">
        <f t="shared" si="116"/>
        <v>100000</v>
      </c>
      <c r="N389">
        <f t="shared" si="116"/>
        <v>100000</v>
      </c>
      <c r="O389">
        <f t="shared" si="116"/>
        <v>6</v>
      </c>
      <c r="P389">
        <f t="shared" si="116"/>
        <v>100000</v>
      </c>
      <c r="Q389">
        <f t="shared" si="116"/>
        <v>24</v>
      </c>
      <c r="R389">
        <f t="shared" si="116"/>
        <v>100000</v>
      </c>
      <c r="S389">
        <f t="shared" si="116"/>
        <v>100000</v>
      </c>
      <c r="T389">
        <f t="shared" si="114"/>
        <v>100000</v>
      </c>
      <c r="U389">
        <f t="shared" si="114"/>
        <v>2</v>
      </c>
      <c r="V389">
        <f t="shared" si="120"/>
        <v>5</v>
      </c>
      <c r="W389">
        <f t="shared" si="117"/>
        <v>-5</v>
      </c>
      <c r="X389">
        <f t="shared" si="117"/>
        <v>1</v>
      </c>
      <c r="Y389">
        <f t="shared" si="117"/>
        <v>-5</v>
      </c>
      <c r="Z389">
        <f t="shared" si="117"/>
        <v>-5</v>
      </c>
      <c r="AA389">
        <f t="shared" si="117"/>
        <v>-5</v>
      </c>
      <c r="AB389">
        <f t="shared" si="117"/>
        <v>-5</v>
      </c>
      <c r="AC389">
        <f t="shared" si="117"/>
        <v>11</v>
      </c>
      <c r="AD389">
        <f t="shared" si="117"/>
        <v>-5</v>
      </c>
      <c r="AE389">
        <f t="shared" si="117"/>
        <v>-5</v>
      </c>
      <c r="AF389">
        <f t="shared" si="117"/>
        <v>-5</v>
      </c>
      <c r="AG389">
        <f t="shared" si="117"/>
        <v>-5</v>
      </c>
      <c r="AH389">
        <f t="shared" si="117"/>
        <v>19</v>
      </c>
      <c r="AI389">
        <f t="shared" si="117"/>
        <v>-5</v>
      </c>
      <c r="AJ389">
        <f t="shared" si="117"/>
        <v>24</v>
      </c>
      <c r="AK389">
        <f t="shared" si="117"/>
        <v>-5</v>
      </c>
      <c r="AL389">
        <f t="shared" si="117"/>
        <v>-5</v>
      </c>
      <c r="AM389">
        <f t="shared" si="115"/>
        <v>-5</v>
      </c>
      <c r="AN389">
        <f t="shared" si="115"/>
        <v>2</v>
      </c>
      <c r="AO389">
        <f t="shared" si="121"/>
        <v>25</v>
      </c>
    </row>
    <row r="390" spans="1:41">
      <c r="A390" s="1" t="s">
        <v>380</v>
      </c>
      <c r="B390" t="str">
        <f t="shared" si="118"/>
        <v>98seven28</v>
      </c>
      <c r="C390">
        <f t="shared" si="119"/>
        <v>9</v>
      </c>
      <c r="D390">
        <f t="shared" si="116"/>
        <v>100000</v>
      </c>
      <c r="E390">
        <f t="shared" si="116"/>
        <v>8</v>
      </c>
      <c r="F390">
        <f t="shared" si="116"/>
        <v>100000</v>
      </c>
      <c r="G390">
        <f t="shared" si="116"/>
        <v>100000</v>
      </c>
      <c r="H390">
        <f t="shared" si="116"/>
        <v>100000</v>
      </c>
      <c r="I390">
        <f t="shared" si="116"/>
        <v>100000</v>
      </c>
      <c r="J390">
        <f t="shared" si="116"/>
        <v>100000</v>
      </c>
      <c r="K390">
        <f t="shared" si="116"/>
        <v>2</v>
      </c>
      <c r="L390">
        <f t="shared" si="116"/>
        <v>1</v>
      </c>
      <c r="M390">
        <f t="shared" si="116"/>
        <v>100000</v>
      </c>
      <c r="N390">
        <f t="shared" si="116"/>
        <v>100000</v>
      </c>
      <c r="O390">
        <f t="shared" si="116"/>
        <v>100000</v>
      </c>
      <c r="P390">
        <f t="shared" si="116"/>
        <v>100000</v>
      </c>
      <c r="Q390">
        <f t="shared" si="116"/>
        <v>100000</v>
      </c>
      <c r="R390">
        <f t="shared" si="116"/>
        <v>100000</v>
      </c>
      <c r="S390">
        <f t="shared" si="116"/>
        <v>3</v>
      </c>
      <c r="T390">
        <f t="shared" si="114"/>
        <v>100000</v>
      </c>
      <c r="U390">
        <f t="shared" si="114"/>
        <v>100000</v>
      </c>
      <c r="V390">
        <f t="shared" si="120"/>
        <v>8</v>
      </c>
      <c r="W390">
        <f t="shared" si="117"/>
        <v>-5</v>
      </c>
      <c r="X390">
        <f t="shared" si="117"/>
        <v>8</v>
      </c>
      <c r="Y390">
        <f t="shared" si="117"/>
        <v>-5</v>
      </c>
      <c r="Z390">
        <f t="shared" si="117"/>
        <v>-5</v>
      </c>
      <c r="AA390">
        <f t="shared" si="117"/>
        <v>-5</v>
      </c>
      <c r="AB390">
        <f t="shared" si="117"/>
        <v>-5</v>
      </c>
      <c r="AC390">
        <f t="shared" si="117"/>
        <v>-5</v>
      </c>
      <c r="AD390">
        <f t="shared" si="117"/>
        <v>9</v>
      </c>
      <c r="AE390">
        <f t="shared" si="117"/>
        <v>1</v>
      </c>
      <c r="AF390">
        <f t="shared" si="117"/>
        <v>-5</v>
      </c>
      <c r="AG390">
        <f t="shared" si="117"/>
        <v>-5</v>
      </c>
      <c r="AH390">
        <f t="shared" si="117"/>
        <v>-5</v>
      </c>
      <c r="AI390">
        <f t="shared" si="117"/>
        <v>-5</v>
      </c>
      <c r="AJ390">
        <f t="shared" si="117"/>
        <v>-5</v>
      </c>
      <c r="AK390">
        <f t="shared" si="117"/>
        <v>-5</v>
      </c>
      <c r="AL390">
        <f t="shared" si="117"/>
        <v>3</v>
      </c>
      <c r="AM390">
        <f t="shared" si="115"/>
        <v>-5</v>
      </c>
      <c r="AN390">
        <f t="shared" si="115"/>
        <v>-5</v>
      </c>
      <c r="AO390">
        <f t="shared" si="121"/>
        <v>98</v>
      </c>
    </row>
    <row r="391" spans="1:41">
      <c r="A391" s="1" t="s">
        <v>381</v>
      </c>
      <c r="B391" t="str">
        <f t="shared" si="118"/>
        <v>onetwosevensix9three8</v>
      </c>
      <c r="C391">
        <f t="shared" si="119"/>
        <v>1</v>
      </c>
      <c r="D391">
        <f t="shared" si="116"/>
        <v>100000</v>
      </c>
      <c r="E391">
        <f t="shared" si="116"/>
        <v>100000</v>
      </c>
      <c r="F391">
        <f t="shared" si="116"/>
        <v>100000</v>
      </c>
      <c r="G391">
        <f t="shared" si="116"/>
        <v>100000</v>
      </c>
      <c r="H391">
        <f t="shared" si="116"/>
        <v>100000</v>
      </c>
      <c r="I391">
        <f t="shared" si="116"/>
        <v>100000</v>
      </c>
      <c r="J391">
        <f t="shared" si="116"/>
        <v>100000</v>
      </c>
      <c r="K391">
        <f t="shared" si="116"/>
        <v>21</v>
      </c>
      <c r="L391">
        <f t="shared" si="116"/>
        <v>15</v>
      </c>
      <c r="M391">
        <f t="shared" si="116"/>
        <v>1</v>
      </c>
      <c r="N391">
        <f t="shared" si="116"/>
        <v>4</v>
      </c>
      <c r="O391">
        <f t="shared" si="116"/>
        <v>16</v>
      </c>
      <c r="P391">
        <f t="shared" si="116"/>
        <v>100000</v>
      </c>
      <c r="Q391">
        <f t="shared" si="116"/>
        <v>100000</v>
      </c>
      <c r="R391">
        <f t="shared" si="116"/>
        <v>12</v>
      </c>
      <c r="S391">
        <f t="shared" si="116"/>
        <v>7</v>
      </c>
      <c r="T391">
        <f t="shared" si="114"/>
        <v>100000</v>
      </c>
      <c r="U391">
        <f t="shared" si="114"/>
        <v>100000</v>
      </c>
      <c r="V391">
        <f t="shared" si="120"/>
        <v>8</v>
      </c>
      <c r="W391">
        <f t="shared" si="117"/>
        <v>-5</v>
      </c>
      <c r="X391">
        <f t="shared" si="117"/>
        <v>-5</v>
      </c>
      <c r="Y391">
        <f t="shared" si="117"/>
        <v>-5</v>
      </c>
      <c r="Z391">
        <f t="shared" si="117"/>
        <v>-5</v>
      </c>
      <c r="AA391">
        <f t="shared" si="117"/>
        <v>-5</v>
      </c>
      <c r="AB391">
        <f t="shared" si="117"/>
        <v>-5</v>
      </c>
      <c r="AC391">
        <f t="shared" si="117"/>
        <v>-5</v>
      </c>
      <c r="AD391">
        <f t="shared" si="117"/>
        <v>21</v>
      </c>
      <c r="AE391">
        <f t="shared" si="117"/>
        <v>15</v>
      </c>
      <c r="AF391">
        <f t="shared" si="117"/>
        <v>1</v>
      </c>
      <c r="AG391">
        <f t="shared" si="117"/>
        <v>4</v>
      </c>
      <c r="AH391">
        <f t="shared" si="117"/>
        <v>16</v>
      </c>
      <c r="AI391">
        <f t="shared" si="117"/>
        <v>-5</v>
      </c>
      <c r="AJ391">
        <f t="shared" si="117"/>
        <v>-5</v>
      </c>
      <c r="AK391">
        <f t="shared" si="117"/>
        <v>12</v>
      </c>
      <c r="AL391">
        <f t="shared" si="117"/>
        <v>7</v>
      </c>
      <c r="AM391">
        <f t="shared" si="115"/>
        <v>-5</v>
      </c>
      <c r="AN391">
        <f t="shared" si="115"/>
        <v>-5</v>
      </c>
      <c r="AO391">
        <f t="shared" si="121"/>
        <v>18</v>
      </c>
    </row>
    <row r="392" spans="1:41">
      <c r="A392" s="1" t="s">
        <v>382</v>
      </c>
      <c r="B392" t="str">
        <f t="shared" si="118"/>
        <v>sevensix2</v>
      </c>
      <c r="C392">
        <f t="shared" si="119"/>
        <v>7</v>
      </c>
      <c r="D392">
        <f t="shared" si="116"/>
        <v>100000</v>
      </c>
      <c r="E392">
        <f t="shared" si="116"/>
        <v>9</v>
      </c>
      <c r="F392">
        <f t="shared" si="116"/>
        <v>100000</v>
      </c>
      <c r="G392">
        <f t="shared" si="116"/>
        <v>100000</v>
      </c>
      <c r="H392">
        <f t="shared" si="116"/>
        <v>100000</v>
      </c>
      <c r="I392">
        <f t="shared" si="116"/>
        <v>100000</v>
      </c>
      <c r="J392">
        <f t="shared" si="116"/>
        <v>100000</v>
      </c>
      <c r="K392">
        <f t="shared" si="116"/>
        <v>100000</v>
      </c>
      <c r="L392">
        <f t="shared" si="116"/>
        <v>100000</v>
      </c>
      <c r="M392">
        <f t="shared" si="116"/>
        <v>100000</v>
      </c>
      <c r="N392">
        <f t="shared" si="116"/>
        <v>100000</v>
      </c>
      <c r="O392">
        <f t="shared" si="116"/>
        <v>100000</v>
      </c>
      <c r="P392">
        <f t="shared" si="116"/>
        <v>100000</v>
      </c>
      <c r="Q392">
        <f t="shared" si="116"/>
        <v>100000</v>
      </c>
      <c r="R392">
        <f t="shared" si="116"/>
        <v>6</v>
      </c>
      <c r="S392">
        <f t="shared" si="116"/>
        <v>1</v>
      </c>
      <c r="T392">
        <f t="shared" si="114"/>
        <v>100000</v>
      </c>
      <c r="U392">
        <f t="shared" si="114"/>
        <v>100000</v>
      </c>
      <c r="V392">
        <f t="shared" si="120"/>
        <v>2</v>
      </c>
      <c r="W392">
        <f t="shared" si="117"/>
        <v>-5</v>
      </c>
      <c r="X392">
        <f t="shared" si="117"/>
        <v>9</v>
      </c>
      <c r="Y392">
        <f t="shared" si="117"/>
        <v>-5</v>
      </c>
      <c r="Z392">
        <f t="shared" si="117"/>
        <v>-5</v>
      </c>
      <c r="AA392">
        <f t="shared" si="117"/>
        <v>-5</v>
      </c>
      <c r="AB392">
        <f t="shared" si="117"/>
        <v>-5</v>
      </c>
      <c r="AC392">
        <f t="shared" si="117"/>
        <v>-5</v>
      </c>
      <c r="AD392">
        <f t="shared" si="117"/>
        <v>-5</v>
      </c>
      <c r="AE392">
        <f t="shared" si="117"/>
        <v>-5</v>
      </c>
      <c r="AF392">
        <f t="shared" si="117"/>
        <v>-5</v>
      </c>
      <c r="AG392">
        <f t="shared" si="117"/>
        <v>-5</v>
      </c>
      <c r="AH392">
        <f t="shared" si="117"/>
        <v>-5</v>
      </c>
      <c r="AI392">
        <f t="shared" si="117"/>
        <v>-5</v>
      </c>
      <c r="AJ392">
        <f t="shared" si="117"/>
        <v>-5</v>
      </c>
      <c r="AK392">
        <f t="shared" si="117"/>
        <v>6</v>
      </c>
      <c r="AL392">
        <f t="shared" si="117"/>
        <v>1</v>
      </c>
      <c r="AM392">
        <f t="shared" si="115"/>
        <v>-5</v>
      </c>
      <c r="AN392">
        <f t="shared" si="115"/>
        <v>-5</v>
      </c>
      <c r="AO392">
        <f t="shared" si="121"/>
        <v>72</v>
      </c>
    </row>
    <row r="393" spans="1:41">
      <c r="A393" s="1" t="s">
        <v>383</v>
      </c>
      <c r="B393" t="str">
        <f t="shared" si="118"/>
        <v>ninesixlrdgpbrzs7onedrtlqpfour1</v>
      </c>
      <c r="C393">
        <f t="shared" si="119"/>
        <v>9</v>
      </c>
      <c r="D393">
        <f t="shared" si="116"/>
        <v>31</v>
      </c>
      <c r="E393">
        <f t="shared" si="116"/>
        <v>100000</v>
      </c>
      <c r="F393">
        <f t="shared" si="116"/>
        <v>100000</v>
      </c>
      <c r="G393">
        <f t="shared" si="116"/>
        <v>100000</v>
      </c>
      <c r="H393">
        <f t="shared" si="116"/>
        <v>100000</v>
      </c>
      <c r="I393">
        <f t="shared" si="116"/>
        <v>100000</v>
      </c>
      <c r="J393">
        <f t="shared" si="116"/>
        <v>17</v>
      </c>
      <c r="K393">
        <f t="shared" si="116"/>
        <v>100000</v>
      </c>
      <c r="L393">
        <f t="shared" si="116"/>
        <v>100000</v>
      </c>
      <c r="M393">
        <f t="shared" si="116"/>
        <v>18</v>
      </c>
      <c r="N393">
        <f t="shared" si="116"/>
        <v>100000</v>
      </c>
      <c r="O393">
        <f t="shared" si="116"/>
        <v>100000</v>
      </c>
      <c r="P393">
        <f t="shared" si="116"/>
        <v>27</v>
      </c>
      <c r="Q393">
        <f t="shared" si="116"/>
        <v>100000</v>
      </c>
      <c r="R393">
        <f t="shared" si="116"/>
        <v>5</v>
      </c>
      <c r="S393">
        <f t="shared" si="116"/>
        <v>100000</v>
      </c>
      <c r="T393">
        <f t="shared" si="114"/>
        <v>100000</v>
      </c>
      <c r="U393">
        <f t="shared" si="114"/>
        <v>1</v>
      </c>
      <c r="V393">
        <f t="shared" si="120"/>
        <v>1</v>
      </c>
      <c r="W393">
        <f t="shared" si="117"/>
        <v>31</v>
      </c>
      <c r="X393">
        <f t="shared" si="117"/>
        <v>-5</v>
      </c>
      <c r="Y393">
        <f t="shared" si="117"/>
        <v>-5</v>
      </c>
      <c r="Z393">
        <f t="shared" si="117"/>
        <v>-5</v>
      </c>
      <c r="AA393">
        <f t="shared" si="117"/>
        <v>-5</v>
      </c>
      <c r="AB393">
        <f t="shared" si="117"/>
        <v>-5</v>
      </c>
      <c r="AC393">
        <f t="shared" si="117"/>
        <v>17</v>
      </c>
      <c r="AD393">
        <f t="shared" si="117"/>
        <v>-5</v>
      </c>
      <c r="AE393">
        <f t="shared" si="117"/>
        <v>-5</v>
      </c>
      <c r="AF393">
        <f t="shared" si="117"/>
        <v>18</v>
      </c>
      <c r="AG393">
        <f t="shared" si="117"/>
        <v>-5</v>
      </c>
      <c r="AH393">
        <f t="shared" si="117"/>
        <v>-5</v>
      </c>
      <c r="AI393">
        <f t="shared" si="117"/>
        <v>27</v>
      </c>
      <c r="AJ393">
        <f t="shared" si="117"/>
        <v>-5</v>
      </c>
      <c r="AK393">
        <f t="shared" si="117"/>
        <v>5</v>
      </c>
      <c r="AL393">
        <f t="shared" si="117"/>
        <v>-5</v>
      </c>
      <c r="AM393">
        <f t="shared" si="115"/>
        <v>-5</v>
      </c>
      <c r="AN393">
        <f t="shared" si="115"/>
        <v>1</v>
      </c>
      <c r="AO393">
        <f t="shared" si="121"/>
        <v>91</v>
      </c>
    </row>
    <row r="394" spans="1:41">
      <c r="A394" s="1" t="s">
        <v>384</v>
      </c>
      <c r="B394" t="str">
        <f t="shared" si="118"/>
        <v>pmvxzronexxxvbdrjr7</v>
      </c>
      <c r="C394">
        <f t="shared" si="119"/>
        <v>1</v>
      </c>
      <c r="D394">
        <f t="shared" si="116"/>
        <v>100000</v>
      </c>
      <c r="E394">
        <f t="shared" si="116"/>
        <v>100000</v>
      </c>
      <c r="F394">
        <f t="shared" si="116"/>
        <v>100000</v>
      </c>
      <c r="G394">
        <f t="shared" si="116"/>
        <v>100000</v>
      </c>
      <c r="H394">
        <f t="shared" si="116"/>
        <v>100000</v>
      </c>
      <c r="I394">
        <f t="shared" si="116"/>
        <v>100000</v>
      </c>
      <c r="J394">
        <f t="shared" si="116"/>
        <v>19</v>
      </c>
      <c r="K394">
        <f t="shared" si="116"/>
        <v>100000</v>
      </c>
      <c r="L394">
        <f t="shared" si="116"/>
        <v>100000</v>
      </c>
      <c r="M394">
        <f t="shared" si="116"/>
        <v>7</v>
      </c>
      <c r="N394">
        <f t="shared" si="116"/>
        <v>100000</v>
      </c>
      <c r="O394">
        <f t="shared" si="116"/>
        <v>100000</v>
      </c>
      <c r="P394">
        <f t="shared" si="116"/>
        <v>100000</v>
      </c>
      <c r="Q394">
        <f t="shared" si="116"/>
        <v>100000</v>
      </c>
      <c r="R394">
        <f t="shared" si="116"/>
        <v>100000</v>
      </c>
      <c r="S394">
        <f t="shared" si="116"/>
        <v>100000</v>
      </c>
      <c r="T394">
        <f t="shared" si="114"/>
        <v>100000</v>
      </c>
      <c r="U394">
        <f t="shared" si="114"/>
        <v>100000</v>
      </c>
      <c r="V394">
        <f t="shared" si="120"/>
        <v>7</v>
      </c>
      <c r="W394">
        <f t="shared" si="117"/>
        <v>-5</v>
      </c>
      <c r="X394">
        <f t="shared" si="117"/>
        <v>-5</v>
      </c>
      <c r="Y394">
        <f t="shared" si="117"/>
        <v>-5</v>
      </c>
      <c r="Z394">
        <f t="shared" si="117"/>
        <v>-5</v>
      </c>
      <c r="AA394">
        <f t="shared" si="117"/>
        <v>-5</v>
      </c>
      <c r="AB394">
        <f t="shared" si="117"/>
        <v>-5</v>
      </c>
      <c r="AC394">
        <f t="shared" si="117"/>
        <v>19</v>
      </c>
      <c r="AD394">
        <f t="shared" si="117"/>
        <v>-5</v>
      </c>
      <c r="AE394">
        <f t="shared" si="117"/>
        <v>-5</v>
      </c>
      <c r="AF394">
        <f t="shared" si="117"/>
        <v>7</v>
      </c>
      <c r="AG394">
        <f t="shared" si="117"/>
        <v>-5</v>
      </c>
      <c r="AH394">
        <f t="shared" si="117"/>
        <v>-5</v>
      </c>
      <c r="AI394">
        <f t="shared" si="117"/>
        <v>-5</v>
      </c>
      <c r="AJ394">
        <f t="shared" si="117"/>
        <v>-5</v>
      </c>
      <c r="AK394">
        <f t="shared" si="117"/>
        <v>-5</v>
      </c>
      <c r="AL394">
        <f t="shared" si="117"/>
        <v>-5</v>
      </c>
      <c r="AM394">
        <f t="shared" si="115"/>
        <v>-5</v>
      </c>
      <c r="AN394">
        <f t="shared" si="115"/>
        <v>-5</v>
      </c>
      <c r="AO394">
        <f t="shared" si="121"/>
        <v>17</v>
      </c>
    </row>
    <row r="395" spans="1:41">
      <c r="A395" s="1" t="s">
        <v>385</v>
      </c>
      <c r="B395" t="str">
        <f t="shared" si="118"/>
        <v>15eight</v>
      </c>
      <c r="C395">
        <f t="shared" si="119"/>
        <v>1</v>
      </c>
      <c r="D395">
        <f t="shared" si="116"/>
        <v>1</v>
      </c>
      <c r="E395">
        <f t="shared" si="116"/>
        <v>100000</v>
      </c>
      <c r="F395">
        <f t="shared" si="116"/>
        <v>100000</v>
      </c>
      <c r="G395">
        <f t="shared" si="116"/>
        <v>100000</v>
      </c>
      <c r="H395">
        <f t="shared" si="116"/>
        <v>2</v>
      </c>
      <c r="I395">
        <f t="shared" si="116"/>
        <v>100000</v>
      </c>
      <c r="J395">
        <f t="shared" si="116"/>
        <v>100000</v>
      </c>
      <c r="K395">
        <f t="shared" si="116"/>
        <v>100000</v>
      </c>
      <c r="L395">
        <f t="shared" si="116"/>
        <v>100000</v>
      </c>
      <c r="M395">
        <f t="shared" si="116"/>
        <v>100000</v>
      </c>
      <c r="N395">
        <f t="shared" si="116"/>
        <v>100000</v>
      </c>
      <c r="O395">
        <f t="shared" si="116"/>
        <v>100000</v>
      </c>
      <c r="P395">
        <f t="shared" si="116"/>
        <v>100000</v>
      </c>
      <c r="Q395">
        <f t="shared" si="116"/>
        <v>100000</v>
      </c>
      <c r="R395">
        <f t="shared" si="116"/>
        <v>100000</v>
      </c>
      <c r="S395">
        <f t="shared" si="116"/>
        <v>100000</v>
      </c>
      <c r="T395">
        <f t="shared" si="114"/>
        <v>3</v>
      </c>
      <c r="U395">
        <f t="shared" si="114"/>
        <v>100000</v>
      </c>
      <c r="V395">
        <f t="shared" si="120"/>
        <v>8</v>
      </c>
      <c r="W395">
        <f t="shared" si="117"/>
        <v>1</v>
      </c>
      <c r="X395">
        <f t="shared" si="117"/>
        <v>-5</v>
      </c>
      <c r="Y395">
        <f t="shared" si="117"/>
        <v>-5</v>
      </c>
      <c r="Z395">
        <f t="shared" si="117"/>
        <v>-5</v>
      </c>
      <c r="AA395">
        <f t="shared" si="117"/>
        <v>2</v>
      </c>
      <c r="AB395">
        <f t="shared" si="117"/>
        <v>-5</v>
      </c>
      <c r="AC395">
        <f t="shared" si="117"/>
        <v>-5</v>
      </c>
      <c r="AD395">
        <f t="shared" si="117"/>
        <v>-5</v>
      </c>
      <c r="AE395">
        <f t="shared" si="117"/>
        <v>-5</v>
      </c>
      <c r="AF395">
        <f t="shared" si="117"/>
        <v>-5</v>
      </c>
      <c r="AG395">
        <f t="shared" si="117"/>
        <v>-5</v>
      </c>
      <c r="AH395">
        <f t="shared" si="117"/>
        <v>-5</v>
      </c>
      <c r="AI395">
        <f t="shared" si="117"/>
        <v>-5</v>
      </c>
      <c r="AJ395">
        <f t="shared" si="117"/>
        <v>-5</v>
      </c>
      <c r="AK395">
        <f t="shared" si="117"/>
        <v>-5</v>
      </c>
      <c r="AL395">
        <f t="shared" si="117"/>
        <v>-5</v>
      </c>
      <c r="AM395">
        <f t="shared" si="115"/>
        <v>3</v>
      </c>
      <c r="AN395">
        <f t="shared" si="115"/>
        <v>-5</v>
      </c>
      <c r="AO395">
        <f t="shared" si="121"/>
        <v>18</v>
      </c>
    </row>
    <row r="396" spans="1:41">
      <c r="A396" s="1" t="s">
        <v>386</v>
      </c>
      <c r="B396" t="str">
        <f t="shared" si="118"/>
        <v>crksmfive64</v>
      </c>
      <c r="C396">
        <f t="shared" si="119"/>
        <v>5</v>
      </c>
      <c r="D396">
        <f t="shared" si="116"/>
        <v>100000</v>
      </c>
      <c r="E396">
        <f t="shared" si="116"/>
        <v>100000</v>
      </c>
      <c r="F396">
        <f t="shared" si="116"/>
        <v>100000</v>
      </c>
      <c r="G396">
        <f t="shared" si="116"/>
        <v>11</v>
      </c>
      <c r="H396">
        <f t="shared" si="116"/>
        <v>100000</v>
      </c>
      <c r="I396">
        <f t="shared" si="116"/>
        <v>10</v>
      </c>
      <c r="J396">
        <f t="shared" si="116"/>
        <v>100000</v>
      </c>
      <c r="K396">
        <f t="shared" si="116"/>
        <v>100000</v>
      </c>
      <c r="L396">
        <f t="shared" si="116"/>
        <v>100000</v>
      </c>
      <c r="M396">
        <f t="shared" si="116"/>
        <v>100000</v>
      </c>
      <c r="N396">
        <f t="shared" si="116"/>
        <v>100000</v>
      </c>
      <c r="O396">
        <f t="shared" si="116"/>
        <v>100000</v>
      </c>
      <c r="P396">
        <f t="shared" si="116"/>
        <v>100000</v>
      </c>
      <c r="Q396">
        <f t="shared" si="116"/>
        <v>6</v>
      </c>
      <c r="R396">
        <f t="shared" si="116"/>
        <v>100000</v>
      </c>
      <c r="S396">
        <f t="shared" si="116"/>
        <v>100000</v>
      </c>
      <c r="T396">
        <f t="shared" si="114"/>
        <v>100000</v>
      </c>
      <c r="U396">
        <f t="shared" si="114"/>
        <v>100000</v>
      </c>
      <c r="V396">
        <f t="shared" si="120"/>
        <v>4</v>
      </c>
      <c r="W396">
        <f t="shared" si="117"/>
        <v>-5</v>
      </c>
      <c r="X396">
        <f t="shared" si="117"/>
        <v>-5</v>
      </c>
      <c r="Y396">
        <f t="shared" si="117"/>
        <v>-5</v>
      </c>
      <c r="Z396">
        <f t="shared" si="117"/>
        <v>11</v>
      </c>
      <c r="AA396">
        <f t="shared" si="117"/>
        <v>-5</v>
      </c>
      <c r="AB396">
        <f t="shared" si="117"/>
        <v>10</v>
      </c>
      <c r="AC396">
        <f t="shared" si="117"/>
        <v>-5</v>
      </c>
      <c r="AD396">
        <f t="shared" si="117"/>
        <v>-5</v>
      </c>
      <c r="AE396">
        <f t="shared" si="117"/>
        <v>-5</v>
      </c>
      <c r="AF396">
        <f t="shared" si="117"/>
        <v>-5</v>
      </c>
      <c r="AG396">
        <f t="shared" si="117"/>
        <v>-5</v>
      </c>
      <c r="AH396">
        <f t="shared" si="117"/>
        <v>-5</v>
      </c>
      <c r="AI396">
        <f t="shared" si="117"/>
        <v>-5</v>
      </c>
      <c r="AJ396">
        <f t="shared" si="117"/>
        <v>6</v>
      </c>
      <c r="AK396">
        <f t="shared" si="117"/>
        <v>-5</v>
      </c>
      <c r="AL396">
        <f t="shared" si="117"/>
        <v>-5</v>
      </c>
      <c r="AM396">
        <f t="shared" si="115"/>
        <v>-5</v>
      </c>
      <c r="AN396">
        <f t="shared" si="115"/>
        <v>-5</v>
      </c>
      <c r="AO396">
        <f t="shared" si="121"/>
        <v>54</v>
      </c>
    </row>
    <row r="397" spans="1:41">
      <c r="A397" s="1" t="s">
        <v>387</v>
      </c>
      <c r="B397" t="str">
        <f t="shared" si="118"/>
        <v>onetwo6fivemqkddjfxndjfpzmeight5xzk</v>
      </c>
      <c r="C397">
        <f t="shared" si="119"/>
        <v>1</v>
      </c>
      <c r="D397">
        <f t="shared" si="116"/>
        <v>100000</v>
      </c>
      <c r="E397">
        <f t="shared" si="116"/>
        <v>100000</v>
      </c>
      <c r="F397">
        <f t="shared" si="116"/>
        <v>100000</v>
      </c>
      <c r="G397">
        <f t="shared" si="116"/>
        <v>100000</v>
      </c>
      <c r="H397">
        <f t="shared" si="116"/>
        <v>32</v>
      </c>
      <c r="I397">
        <f t="shared" si="116"/>
        <v>7</v>
      </c>
      <c r="J397">
        <f t="shared" si="116"/>
        <v>100000</v>
      </c>
      <c r="K397">
        <f t="shared" si="116"/>
        <v>100000</v>
      </c>
      <c r="L397">
        <f t="shared" si="116"/>
        <v>100000</v>
      </c>
      <c r="M397">
        <f t="shared" si="116"/>
        <v>1</v>
      </c>
      <c r="N397">
        <f t="shared" si="116"/>
        <v>4</v>
      </c>
      <c r="O397">
        <f t="shared" si="116"/>
        <v>100000</v>
      </c>
      <c r="P397">
        <f t="shared" si="116"/>
        <v>100000</v>
      </c>
      <c r="Q397">
        <f t="shared" si="116"/>
        <v>8</v>
      </c>
      <c r="R397">
        <f t="shared" si="116"/>
        <v>100000</v>
      </c>
      <c r="S397">
        <f t="shared" si="116"/>
        <v>100000</v>
      </c>
      <c r="T397">
        <f t="shared" si="114"/>
        <v>27</v>
      </c>
      <c r="U397">
        <f t="shared" si="114"/>
        <v>100000</v>
      </c>
      <c r="V397">
        <f t="shared" si="120"/>
        <v>5</v>
      </c>
      <c r="W397">
        <f t="shared" si="117"/>
        <v>-5</v>
      </c>
      <c r="X397">
        <f t="shared" si="117"/>
        <v>-5</v>
      </c>
      <c r="Y397">
        <f t="shared" si="117"/>
        <v>-5</v>
      </c>
      <c r="Z397">
        <f t="shared" si="117"/>
        <v>-5</v>
      </c>
      <c r="AA397">
        <f t="shared" si="117"/>
        <v>32</v>
      </c>
      <c r="AB397">
        <f t="shared" si="117"/>
        <v>7</v>
      </c>
      <c r="AC397">
        <f t="shared" si="117"/>
        <v>-5</v>
      </c>
      <c r="AD397">
        <f t="shared" si="117"/>
        <v>-5</v>
      </c>
      <c r="AE397">
        <f t="shared" si="117"/>
        <v>-5</v>
      </c>
      <c r="AF397">
        <f t="shared" si="117"/>
        <v>1</v>
      </c>
      <c r="AG397">
        <f t="shared" si="117"/>
        <v>4</v>
      </c>
      <c r="AH397">
        <f t="shared" si="117"/>
        <v>-5</v>
      </c>
      <c r="AI397">
        <f t="shared" si="117"/>
        <v>-5</v>
      </c>
      <c r="AJ397">
        <f t="shared" si="117"/>
        <v>8</v>
      </c>
      <c r="AK397">
        <f t="shared" si="117"/>
        <v>-5</v>
      </c>
      <c r="AL397">
        <f t="shared" si="117"/>
        <v>-5</v>
      </c>
      <c r="AM397">
        <f t="shared" si="115"/>
        <v>27</v>
      </c>
      <c r="AN397">
        <f t="shared" si="115"/>
        <v>-5</v>
      </c>
      <c r="AO397">
        <f t="shared" si="121"/>
        <v>15</v>
      </c>
    </row>
    <row r="398" spans="1:41">
      <c r="A398" s="1" t="s">
        <v>388</v>
      </c>
      <c r="B398" t="str">
        <f t="shared" si="118"/>
        <v>gq3ninetwo9</v>
      </c>
      <c r="C398">
        <f t="shared" si="119"/>
        <v>3</v>
      </c>
      <c r="D398">
        <f t="shared" si="116"/>
        <v>100000</v>
      </c>
      <c r="E398">
        <f t="shared" si="116"/>
        <v>100000</v>
      </c>
      <c r="F398">
        <f t="shared" si="116"/>
        <v>3</v>
      </c>
      <c r="G398">
        <f t="shared" si="116"/>
        <v>100000</v>
      </c>
      <c r="H398">
        <f t="shared" si="116"/>
        <v>100000</v>
      </c>
      <c r="I398">
        <f t="shared" si="116"/>
        <v>100000</v>
      </c>
      <c r="J398">
        <f t="shared" si="116"/>
        <v>100000</v>
      </c>
      <c r="K398">
        <f t="shared" si="116"/>
        <v>100000</v>
      </c>
      <c r="L398">
        <f t="shared" si="116"/>
        <v>11</v>
      </c>
      <c r="M398">
        <f t="shared" si="116"/>
        <v>100000</v>
      </c>
      <c r="N398">
        <f t="shared" si="116"/>
        <v>8</v>
      </c>
      <c r="O398">
        <f t="shared" si="116"/>
        <v>100000</v>
      </c>
      <c r="P398">
        <f t="shared" si="116"/>
        <v>100000</v>
      </c>
      <c r="Q398">
        <f t="shared" si="116"/>
        <v>100000</v>
      </c>
      <c r="R398">
        <f t="shared" si="116"/>
        <v>100000</v>
      </c>
      <c r="S398">
        <f t="shared" si="116"/>
        <v>100000</v>
      </c>
      <c r="T398">
        <f t="shared" si="114"/>
        <v>100000</v>
      </c>
      <c r="U398">
        <f t="shared" si="114"/>
        <v>4</v>
      </c>
      <c r="V398">
        <f t="shared" si="120"/>
        <v>9</v>
      </c>
      <c r="W398">
        <f t="shared" si="117"/>
        <v>-5</v>
      </c>
      <c r="X398">
        <f t="shared" si="117"/>
        <v>-5</v>
      </c>
      <c r="Y398">
        <f t="shared" si="117"/>
        <v>3</v>
      </c>
      <c r="Z398">
        <f t="shared" si="117"/>
        <v>-5</v>
      </c>
      <c r="AA398">
        <f t="shared" si="117"/>
        <v>-5</v>
      </c>
      <c r="AB398">
        <f t="shared" si="117"/>
        <v>-5</v>
      </c>
      <c r="AC398">
        <f t="shared" si="117"/>
        <v>-5</v>
      </c>
      <c r="AD398">
        <f t="shared" si="117"/>
        <v>-5</v>
      </c>
      <c r="AE398">
        <f t="shared" si="117"/>
        <v>11</v>
      </c>
      <c r="AF398">
        <f t="shared" si="117"/>
        <v>-5</v>
      </c>
      <c r="AG398">
        <f t="shared" si="117"/>
        <v>8</v>
      </c>
      <c r="AH398">
        <f t="shared" si="117"/>
        <v>-5</v>
      </c>
      <c r="AI398">
        <f t="shared" si="117"/>
        <v>-5</v>
      </c>
      <c r="AJ398">
        <f t="shared" si="117"/>
        <v>-5</v>
      </c>
      <c r="AK398">
        <f t="shared" si="117"/>
        <v>-5</v>
      </c>
      <c r="AL398">
        <f t="shared" si="117"/>
        <v>-5</v>
      </c>
      <c r="AM398">
        <f t="shared" si="115"/>
        <v>-5</v>
      </c>
      <c r="AN398">
        <f t="shared" si="115"/>
        <v>4</v>
      </c>
      <c r="AO398">
        <f t="shared" si="121"/>
        <v>39</v>
      </c>
    </row>
    <row r="399" spans="1:41">
      <c r="A399" s="1" t="s">
        <v>389</v>
      </c>
      <c r="B399" t="str">
        <f t="shared" si="118"/>
        <v>8mgkvbpmbzpd7</v>
      </c>
      <c r="C399">
        <f t="shared" si="119"/>
        <v>8</v>
      </c>
      <c r="D399">
        <f t="shared" si="116"/>
        <v>100000</v>
      </c>
      <c r="E399">
        <f t="shared" si="116"/>
        <v>100000</v>
      </c>
      <c r="F399">
        <f t="shared" si="116"/>
        <v>100000</v>
      </c>
      <c r="G399">
        <f t="shared" si="116"/>
        <v>100000</v>
      </c>
      <c r="H399">
        <f t="shared" si="116"/>
        <v>100000</v>
      </c>
      <c r="I399">
        <f t="shared" si="116"/>
        <v>100000</v>
      </c>
      <c r="J399">
        <f t="shared" si="116"/>
        <v>13</v>
      </c>
      <c r="K399">
        <f t="shared" si="116"/>
        <v>1</v>
      </c>
      <c r="L399">
        <f t="shared" si="116"/>
        <v>100000</v>
      </c>
      <c r="M399">
        <f t="shared" si="116"/>
        <v>100000</v>
      </c>
      <c r="N399">
        <f t="shared" si="116"/>
        <v>100000</v>
      </c>
      <c r="O399">
        <f t="shared" si="116"/>
        <v>100000</v>
      </c>
      <c r="P399">
        <f t="shared" si="116"/>
        <v>100000</v>
      </c>
      <c r="Q399">
        <f t="shared" si="116"/>
        <v>100000</v>
      </c>
      <c r="R399">
        <f t="shared" si="116"/>
        <v>100000</v>
      </c>
      <c r="S399">
        <f t="shared" ref="S399:U462" si="122">IFERROR(LEN(_xlfn.TEXTBEFORE($B399, TEXT(S$2, "0"), 1))+1, 100000)</f>
        <v>100000</v>
      </c>
      <c r="T399">
        <f t="shared" si="122"/>
        <v>100000</v>
      </c>
      <c r="U399">
        <f t="shared" si="122"/>
        <v>100000</v>
      </c>
      <c r="V399">
        <f t="shared" si="120"/>
        <v>7</v>
      </c>
      <c r="W399">
        <f t="shared" si="117"/>
        <v>-5</v>
      </c>
      <c r="X399">
        <f t="shared" si="117"/>
        <v>-5</v>
      </c>
      <c r="Y399">
        <f t="shared" si="117"/>
        <v>-5</v>
      </c>
      <c r="Z399">
        <f t="shared" si="117"/>
        <v>-5</v>
      </c>
      <c r="AA399">
        <f t="shared" si="117"/>
        <v>-5</v>
      </c>
      <c r="AB399">
        <f t="shared" si="117"/>
        <v>-5</v>
      </c>
      <c r="AC399">
        <f t="shared" si="117"/>
        <v>13</v>
      </c>
      <c r="AD399">
        <f t="shared" si="117"/>
        <v>1</v>
      </c>
      <c r="AE399">
        <f t="shared" si="117"/>
        <v>-5</v>
      </c>
      <c r="AF399">
        <f t="shared" si="117"/>
        <v>-5</v>
      </c>
      <c r="AG399">
        <f t="shared" si="117"/>
        <v>-5</v>
      </c>
      <c r="AH399">
        <f t="shared" si="117"/>
        <v>-5</v>
      </c>
      <c r="AI399">
        <f t="shared" si="117"/>
        <v>-5</v>
      </c>
      <c r="AJ399">
        <f t="shared" si="117"/>
        <v>-5</v>
      </c>
      <c r="AK399">
        <f t="shared" si="117"/>
        <v>-5</v>
      </c>
      <c r="AL399">
        <f t="shared" ref="AL399:AN462" si="123">IFERROR(LEN(_xlfn.TEXTBEFORE($B399, TEXT(AL$2, "0"), -1))+1, -5)</f>
        <v>-5</v>
      </c>
      <c r="AM399">
        <f t="shared" si="123"/>
        <v>-5</v>
      </c>
      <c r="AN399">
        <f t="shared" si="123"/>
        <v>-5</v>
      </c>
      <c r="AO399">
        <f t="shared" si="121"/>
        <v>87</v>
      </c>
    </row>
    <row r="400" spans="1:41">
      <c r="A400" s="1" t="s">
        <v>390</v>
      </c>
      <c r="B400" t="str">
        <f t="shared" si="118"/>
        <v>xfbvzlbpvb79</v>
      </c>
      <c r="C400">
        <f t="shared" si="119"/>
        <v>7</v>
      </c>
      <c r="D400">
        <f t="shared" ref="D400:S463" si="124">IFERROR(LEN(_xlfn.TEXTBEFORE($B400, TEXT(D$2, "0"), 1))+1, 100000)</f>
        <v>100000</v>
      </c>
      <c r="E400">
        <f t="shared" si="124"/>
        <v>100000</v>
      </c>
      <c r="F400">
        <f t="shared" si="124"/>
        <v>100000</v>
      </c>
      <c r="G400">
        <f t="shared" si="124"/>
        <v>100000</v>
      </c>
      <c r="H400">
        <f t="shared" si="124"/>
        <v>100000</v>
      </c>
      <c r="I400">
        <f t="shared" si="124"/>
        <v>100000</v>
      </c>
      <c r="J400">
        <f t="shared" si="124"/>
        <v>11</v>
      </c>
      <c r="K400">
        <f t="shared" si="124"/>
        <v>100000</v>
      </c>
      <c r="L400">
        <f t="shared" si="124"/>
        <v>12</v>
      </c>
      <c r="M400">
        <f t="shared" si="124"/>
        <v>100000</v>
      </c>
      <c r="N400">
        <f t="shared" si="124"/>
        <v>100000</v>
      </c>
      <c r="O400">
        <f t="shared" si="124"/>
        <v>100000</v>
      </c>
      <c r="P400">
        <f t="shared" si="124"/>
        <v>100000</v>
      </c>
      <c r="Q400">
        <f t="shared" si="124"/>
        <v>100000</v>
      </c>
      <c r="R400">
        <f t="shared" si="124"/>
        <v>100000</v>
      </c>
      <c r="S400">
        <f t="shared" si="124"/>
        <v>100000</v>
      </c>
      <c r="T400">
        <f t="shared" si="122"/>
        <v>100000</v>
      </c>
      <c r="U400">
        <f t="shared" si="122"/>
        <v>100000</v>
      </c>
      <c r="V400">
        <f t="shared" si="120"/>
        <v>9</v>
      </c>
      <c r="W400">
        <f t="shared" ref="W400:AL463" si="125">IFERROR(LEN(_xlfn.TEXTBEFORE($B400, TEXT(W$2, "0"), -1))+1, -5)</f>
        <v>-5</v>
      </c>
      <c r="X400">
        <f t="shared" si="125"/>
        <v>-5</v>
      </c>
      <c r="Y400">
        <f t="shared" si="125"/>
        <v>-5</v>
      </c>
      <c r="Z400">
        <f t="shared" si="125"/>
        <v>-5</v>
      </c>
      <c r="AA400">
        <f t="shared" si="125"/>
        <v>-5</v>
      </c>
      <c r="AB400">
        <f t="shared" si="125"/>
        <v>-5</v>
      </c>
      <c r="AC400">
        <f t="shared" si="125"/>
        <v>11</v>
      </c>
      <c r="AD400">
        <f t="shared" si="125"/>
        <v>-5</v>
      </c>
      <c r="AE400">
        <f t="shared" si="125"/>
        <v>12</v>
      </c>
      <c r="AF400">
        <f t="shared" si="125"/>
        <v>-5</v>
      </c>
      <c r="AG400">
        <f t="shared" si="125"/>
        <v>-5</v>
      </c>
      <c r="AH400">
        <f t="shared" si="125"/>
        <v>-5</v>
      </c>
      <c r="AI400">
        <f t="shared" si="125"/>
        <v>-5</v>
      </c>
      <c r="AJ400">
        <f t="shared" si="125"/>
        <v>-5</v>
      </c>
      <c r="AK400">
        <f t="shared" si="125"/>
        <v>-5</v>
      </c>
      <c r="AL400">
        <f t="shared" si="125"/>
        <v>-5</v>
      </c>
      <c r="AM400">
        <f t="shared" si="123"/>
        <v>-5</v>
      </c>
      <c r="AN400">
        <f t="shared" si="123"/>
        <v>-5</v>
      </c>
      <c r="AO400">
        <f t="shared" si="121"/>
        <v>79</v>
      </c>
    </row>
    <row r="401" spans="1:41">
      <c r="A401" s="1" t="s">
        <v>391</v>
      </c>
      <c r="B401" t="str">
        <f t="shared" si="118"/>
        <v>kkbrvppqcg5</v>
      </c>
      <c r="C401">
        <f t="shared" si="119"/>
        <v>5</v>
      </c>
      <c r="D401">
        <f t="shared" si="124"/>
        <v>100000</v>
      </c>
      <c r="E401">
        <f t="shared" si="124"/>
        <v>100000</v>
      </c>
      <c r="F401">
        <f t="shared" si="124"/>
        <v>100000</v>
      </c>
      <c r="G401">
        <f t="shared" si="124"/>
        <v>100000</v>
      </c>
      <c r="H401">
        <f t="shared" si="124"/>
        <v>11</v>
      </c>
      <c r="I401">
        <f t="shared" si="124"/>
        <v>100000</v>
      </c>
      <c r="J401">
        <f t="shared" si="124"/>
        <v>100000</v>
      </c>
      <c r="K401">
        <f t="shared" si="124"/>
        <v>100000</v>
      </c>
      <c r="L401">
        <f t="shared" si="124"/>
        <v>100000</v>
      </c>
      <c r="M401">
        <f t="shared" si="124"/>
        <v>100000</v>
      </c>
      <c r="N401">
        <f t="shared" si="124"/>
        <v>100000</v>
      </c>
      <c r="O401">
        <f t="shared" si="124"/>
        <v>100000</v>
      </c>
      <c r="P401">
        <f t="shared" si="124"/>
        <v>100000</v>
      </c>
      <c r="Q401">
        <f t="shared" si="124"/>
        <v>100000</v>
      </c>
      <c r="R401">
        <f t="shared" si="124"/>
        <v>100000</v>
      </c>
      <c r="S401">
        <f t="shared" si="124"/>
        <v>100000</v>
      </c>
      <c r="T401">
        <f t="shared" si="122"/>
        <v>100000</v>
      </c>
      <c r="U401">
        <f t="shared" si="122"/>
        <v>100000</v>
      </c>
      <c r="V401">
        <f t="shared" si="120"/>
        <v>5</v>
      </c>
      <c r="W401">
        <f t="shared" si="125"/>
        <v>-5</v>
      </c>
      <c r="X401">
        <f t="shared" si="125"/>
        <v>-5</v>
      </c>
      <c r="Y401">
        <f t="shared" si="125"/>
        <v>-5</v>
      </c>
      <c r="Z401">
        <f t="shared" si="125"/>
        <v>-5</v>
      </c>
      <c r="AA401">
        <f t="shared" si="125"/>
        <v>11</v>
      </c>
      <c r="AB401">
        <f t="shared" si="125"/>
        <v>-5</v>
      </c>
      <c r="AC401">
        <f t="shared" si="125"/>
        <v>-5</v>
      </c>
      <c r="AD401">
        <f t="shared" si="125"/>
        <v>-5</v>
      </c>
      <c r="AE401">
        <f t="shared" si="125"/>
        <v>-5</v>
      </c>
      <c r="AF401">
        <f t="shared" si="125"/>
        <v>-5</v>
      </c>
      <c r="AG401">
        <f t="shared" si="125"/>
        <v>-5</v>
      </c>
      <c r="AH401">
        <f t="shared" si="125"/>
        <v>-5</v>
      </c>
      <c r="AI401">
        <f t="shared" si="125"/>
        <v>-5</v>
      </c>
      <c r="AJ401">
        <f t="shared" si="125"/>
        <v>-5</v>
      </c>
      <c r="AK401">
        <f t="shared" si="125"/>
        <v>-5</v>
      </c>
      <c r="AL401">
        <f t="shared" si="125"/>
        <v>-5</v>
      </c>
      <c r="AM401">
        <f t="shared" si="123"/>
        <v>-5</v>
      </c>
      <c r="AN401">
        <f t="shared" si="123"/>
        <v>-5</v>
      </c>
      <c r="AO401">
        <f t="shared" si="121"/>
        <v>55</v>
      </c>
    </row>
    <row r="402" spans="1:41">
      <c r="A402" s="1" t="s">
        <v>392</v>
      </c>
      <c r="B402" t="str">
        <f t="shared" si="118"/>
        <v>94dkngltfzs98</v>
      </c>
      <c r="C402">
        <f t="shared" si="119"/>
        <v>9</v>
      </c>
      <c r="D402">
        <f t="shared" si="124"/>
        <v>100000</v>
      </c>
      <c r="E402">
        <f t="shared" si="124"/>
        <v>100000</v>
      </c>
      <c r="F402">
        <f t="shared" si="124"/>
        <v>100000</v>
      </c>
      <c r="G402">
        <f t="shared" si="124"/>
        <v>2</v>
      </c>
      <c r="H402">
        <f t="shared" si="124"/>
        <v>100000</v>
      </c>
      <c r="I402">
        <f t="shared" si="124"/>
        <v>100000</v>
      </c>
      <c r="J402">
        <f t="shared" si="124"/>
        <v>100000</v>
      </c>
      <c r="K402">
        <f t="shared" si="124"/>
        <v>13</v>
      </c>
      <c r="L402">
        <f t="shared" si="124"/>
        <v>1</v>
      </c>
      <c r="M402">
        <f t="shared" si="124"/>
        <v>100000</v>
      </c>
      <c r="N402">
        <f t="shared" si="124"/>
        <v>100000</v>
      </c>
      <c r="O402">
        <f t="shared" si="124"/>
        <v>100000</v>
      </c>
      <c r="P402">
        <f t="shared" si="124"/>
        <v>100000</v>
      </c>
      <c r="Q402">
        <f t="shared" si="124"/>
        <v>100000</v>
      </c>
      <c r="R402">
        <f t="shared" si="124"/>
        <v>100000</v>
      </c>
      <c r="S402">
        <f t="shared" si="124"/>
        <v>100000</v>
      </c>
      <c r="T402">
        <f t="shared" si="122"/>
        <v>100000</v>
      </c>
      <c r="U402">
        <f t="shared" si="122"/>
        <v>100000</v>
      </c>
      <c r="V402">
        <f t="shared" si="120"/>
        <v>8</v>
      </c>
      <c r="W402">
        <f t="shared" si="125"/>
        <v>-5</v>
      </c>
      <c r="X402">
        <f t="shared" si="125"/>
        <v>-5</v>
      </c>
      <c r="Y402">
        <f t="shared" si="125"/>
        <v>-5</v>
      </c>
      <c r="Z402">
        <f t="shared" si="125"/>
        <v>2</v>
      </c>
      <c r="AA402">
        <f t="shared" si="125"/>
        <v>-5</v>
      </c>
      <c r="AB402">
        <f t="shared" si="125"/>
        <v>-5</v>
      </c>
      <c r="AC402">
        <f t="shared" si="125"/>
        <v>-5</v>
      </c>
      <c r="AD402">
        <f t="shared" si="125"/>
        <v>13</v>
      </c>
      <c r="AE402">
        <f t="shared" si="125"/>
        <v>12</v>
      </c>
      <c r="AF402">
        <f t="shared" si="125"/>
        <v>-5</v>
      </c>
      <c r="AG402">
        <f t="shared" si="125"/>
        <v>-5</v>
      </c>
      <c r="AH402">
        <f t="shared" si="125"/>
        <v>-5</v>
      </c>
      <c r="AI402">
        <f t="shared" si="125"/>
        <v>-5</v>
      </c>
      <c r="AJ402">
        <f t="shared" si="125"/>
        <v>-5</v>
      </c>
      <c r="AK402">
        <f t="shared" si="125"/>
        <v>-5</v>
      </c>
      <c r="AL402">
        <f t="shared" si="125"/>
        <v>-5</v>
      </c>
      <c r="AM402">
        <f t="shared" si="123"/>
        <v>-5</v>
      </c>
      <c r="AN402">
        <f t="shared" si="123"/>
        <v>-5</v>
      </c>
      <c r="AO402">
        <f t="shared" si="121"/>
        <v>98</v>
      </c>
    </row>
    <row r="403" spans="1:41">
      <c r="A403" s="1" t="s">
        <v>393</v>
      </c>
      <c r="B403" t="str">
        <f t="shared" si="118"/>
        <v>rchmjsrh7onejcknbl</v>
      </c>
      <c r="C403">
        <f t="shared" si="119"/>
        <v>7</v>
      </c>
      <c r="D403">
        <f t="shared" si="124"/>
        <v>100000</v>
      </c>
      <c r="E403">
        <f t="shared" si="124"/>
        <v>100000</v>
      </c>
      <c r="F403">
        <f t="shared" si="124"/>
        <v>100000</v>
      </c>
      <c r="G403">
        <f t="shared" si="124"/>
        <v>100000</v>
      </c>
      <c r="H403">
        <f t="shared" si="124"/>
        <v>100000</v>
      </c>
      <c r="I403">
        <f t="shared" si="124"/>
        <v>100000</v>
      </c>
      <c r="J403">
        <f t="shared" si="124"/>
        <v>9</v>
      </c>
      <c r="K403">
        <f t="shared" si="124"/>
        <v>100000</v>
      </c>
      <c r="L403">
        <f t="shared" si="124"/>
        <v>100000</v>
      </c>
      <c r="M403">
        <f t="shared" si="124"/>
        <v>10</v>
      </c>
      <c r="N403">
        <f t="shared" si="124"/>
        <v>100000</v>
      </c>
      <c r="O403">
        <f t="shared" si="124"/>
        <v>100000</v>
      </c>
      <c r="P403">
        <f t="shared" si="124"/>
        <v>100000</v>
      </c>
      <c r="Q403">
        <f t="shared" si="124"/>
        <v>100000</v>
      </c>
      <c r="R403">
        <f t="shared" si="124"/>
        <v>100000</v>
      </c>
      <c r="S403">
        <f t="shared" si="124"/>
        <v>100000</v>
      </c>
      <c r="T403">
        <f t="shared" si="122"/>
        <v>100000</v>
      </c>
      <c r="U403">
        <f t="shared" si="122"/>
        <v>100000</v>
      </c>
      <c r="V403">
        <f t="shared" si="120"/>
        <v>1</v>
      </c>
      <c r="W403">
        <f t="shared" si="125"/>
        <v>-5</v>
      </c>
      <c r="X403">
        <f t="shared" si="125"/>
        <v>-5</v>
      </c>
      <c r="Y403">
        <f t="shared" si="125"/>
        <v>-5</v>
      </c>
      <c r="Z403">
        <f t="shared" si="125"/>
        <v>-5</v>
      </c>
      <c r="AA403">
        <f t="shared" si="125"/>
        <v>-5</v>
      </c>
      <c r="AB403">
        <f t="shared" si="125"/>
        <v>-5</v>
      </c>
      <c r="AC403">
        <f t="shared" si="125"/>
        <v>9</v>
      </c>
      <c r="AD403">
        <f t="shared" si="125"/>
        <v>-5</v>
      </c>
      <c r="AE403">
        <f t="shared" si="125"/>
        <v>-5</v>
      </c>
      <c r="AF403">
        <f t="shared" si="125"/>
        <v>10</v>
      </c>
      <c r="AG403">
        <f t="shared" si="125"/>
        <v>-5</v>
      </c>
      <c r="AH403">
        <f t="shared" si="125"/>
        <v>-5</v>
      </c>
      <c r="AI403">
        <f t="shared" si="125"/>
        <v>-5</v>
      </c>
      <c r="AJ403">
        <f t="shared" si="125"/>
        <v>-5</v>
      </c>
      <c r="AK403">
        <f t="shared" si="125"/>
        <v>-5</v>
      </c>
      <c r="AL403">
        <f t="shared" si="125"/>
        <v>-5</v>
      </c>
      <c r="AM403">
        <f t="shared" si="123"/>
        <v>-5</v>
      </c>
      <c r="AN403">
        <f t="shared" si="123"/>
        <v>-5</v>
      </c>
      <c r="AO403">
        <f t="shared" si="121"/>
        <v>71</v>
      </c>
    </row>
    <row r="404" spans="1:41">
      <c r="A404" s="1" t="s">
        <v>394</v>
      </c>
      <c r="B404" t="str">
        <f t="shared" si="118"/>
        <v>9threesixxrbzjt</v>
      </c>
      <c r="C404">
        <f t="shared" si="119"/>
        <v>9</v>
      </c>
      <c r="D404">
        <f t="shared" si="124"/>
        <v>100000</v>
      </c>
      <c r="E404">
        <f t="shared" si="124"/>
        <v>100000</v>
      </c>
      <c r="F404">
        <f t="shared" si="124"/>
        <v>100000</v>
      </c>
      <c r="G404">
        <f t="shared" si="124"/>
        <v>100000</v>
      </c>
      <c r="H404">
        <f t="shared" si="124"/>
        <v>100000</v>
      </c>
      <c r="I404">
        <f t="shared" si="124"/>
        <v>100000</v>
      </c>
      <c r="J404">
        <f t="shared" si="124"/>
        <v>100000</v>
      </c>
      <c r="K404">
        <f t="shared" si="124"/>
        <v>100000</v>
      </c>
      <c r="L404">
        <f t="shared" si="124"/>
        <v>1</v>
      </c>
      <c r="M404">
        <f t="shared" si="124"/>
        <v>100000</v>
      </c>
      <c r="N404">
        <f t="shared" si="124"/>
        <v>100000</v>
      </c>
      <c r="O404">
        <f t="shared" si="124"/>
        <v>2</v>
      </c>
      <c r="P404">
        <f t="shared" si="124"/>
        <v>100000</v>
      </c>
      <c r="Q404">
        <f t="shared" si="124"/>
        <v>100000</v>
      </c>
      <c r="R404">
        <f t="shared" si="124"/>
        <v>7</v>
      </c>
      <c r="S404">
        <f t="shared" si="124"/>
        <v>100000</v>
      </c>
      <c r="T404">
        <f t="shared" si="122"/>
        <v>100000</v>
      </c>
      <c r="U404">
        <f t="shared" si="122"/>
        <v>100000</v>
      </c>
      <c r="V404">
        <f t="shared" si="120"/>
        <v>6</v>
      </c>
      <c r="W404">
        <f t="shared" si="125"/>
        <v>-5</v>
      </c>
      <c r="X404">
        <f t="shared" si="125"/>
        <v>-5</v>
      </c>
      <c r="Y404">
        <f t="shared" si="125"/>
        <v>-5</v>
      </c>
      <c r="Z404">
        <f t="shared" si="125"/>
        <v>-5</v>
      </c>
      <c r="AA404">
        <f t="shared" si="125"/>
        <v>-5</v>
      </c>
      <c r="AB404">
        <f t="shared" si="125"/>
        <v>-5</v>
      </c>
      <c r="AC404">
        <f t="shared" si="125"/>
        <v>-5</v>
      </c>
      <c r="AD404">
        <f t="shared" si="125"/>
        <v>-5</v>
      </c>
      <c r="AE404">
        <f t="shared" si="125"/>
        <v>1</v>
      </c>
      <c r="AF404">
        <f t="shared" si="125"/>
        <v>-5</v>
      </c>
      <c r="AG404">
        <f t="shared" si="125"/>
        <v>-5</v>
      </c>
      <c r="AH404">
        <f t="shared" si="125"/>
        <v>2</v>
      </c>
      <c r="AI404">
        <f t="shared" si="125"/>
        <v>-5</v>
      </c>
      <c r="AJ404">
        <f t="shared" si="125"/>
        <v>-5</v>
      </c>
      <c r="AK404">
        <f t="shared" si="125"/>
        <v>7</v>
      </c>
      <c r="AL404">
        <f t="shared" si="125"/>
        <v>-5</v>
      </c>
      <c r="AM404">
        <f t="shared" si="123"/>
        <v>-5</v>
      </c>
      <c r="AN404">
        <f t="shared" si="123"/>
        <v>-5</v>
      </c>
      <c r="AO404">
        <f t="shared" si="121"/>
        <v>96</v>
      </c>
    </row>
    <row r="405" spans="1:41">
      <c r="A405" s="1" t="s">
        <v>395</v>
      </c>
      <c r="B405" t="str">
        <f t="shared" si="118"/>
        <v>3963seven48sixeight</v>
      </c>
      <c r="C405">
        <f t="shared" si="119"/>
        <v>3</v>
      </c>
      <c r="D405">
        <f t="shared" si="124"/>
        <v>100000</v>
      </c>
      <c r="E405">
        <f t="shared" si="124"/>
        <v>100000</v>
      </c>
      <c r="F405">
        <f t="shared" si="124"/>
        <v>1</v>
      </c>
      <c r="G405">
        <f t="shared" si="124"/>
        <v>10</v>
      </c>
      <c r="H405">
        <f t="shared" si="124"/>
        <v>100000</v>
      </c>
      <c r="I405">
        <f t="shared" si="124"/>
        <v>3</v>
      </c>
      <c r="J405">
        <f t="shared" si="124"/>
        <v>100000</v>
      </c>
      <c r="K405">
        <f t="shared" si="124"/>
        <v>11</v>
      </c>
      <c r="L405">
        <f t="shared" si="124"/>
        <v>2</v>
      </c>
      <c r="M405">
        <f t="shared" si="124"/>
        <v>100000</v>
      </c>
      <c r="N405">
        <f t="shared" si="124"/>
        <v>100000</v>
      </c>
      <c r="O405">
        <f t="shared" si="124"/>
        <v>100000</v>
      </c>
      <c r="P405">
        <f t="shared" si="124"/>
        <v>100000</v>
      </c>
      <c r="Q405">
        <f t="shared" si="124"/>
        <v>100000</v>
      </c>
      <c r="R405">
        <f t="shared" si="124"/>
        <v>12</v>
      </c>
      <c r="S405">
        <f t="shared" si="124"/>
        <v>5</v>
      </c>
      <c r="T405">
        <f t="shared" si="122"/>
        <v>15</v>
      </c>
      <c r="U405">
        <f t="shared" si="122"/>
        <v>100000</v>
      </c>
      <c r="V405">
        <f t="shared" si="120"/>
        <v>8</v>
      </c>
      <c r="W405">
        <f t="shared" si="125"/>
        <v>-5</v>
      </c>
      <c r="X405">
        <f t="shared" si="125"/>
        <v>-5</v>
      </c>
      <c r="Y405">
        <f t="shared" si="125"/>
        <v>4</v>
      </c>
      <c r="Z405">
        <f t="shared" si="125"/>
        <v>10</v>
      </c>
      <c r="AA405">
        <f t="shared" si="125"/>
        <v>-5</v>
      </c>
      <c r="AB405">
        <f t="shared" si="125"/>
        <v>3</v>
      </c>
      <c r="AC405">
        <f t="shared" si="125"/>
        <v>-5</v>
      </c>
      <c r="AD405">
        <f t="shared" si="125"/>
        <v>11</v>
      </c>
      <c r="AE405">
        <f t="shared" si="125"/>
        <v>2</v>
      </c>
      <c r="AF405">
        <f t="shared" si="125"/>
        <v>-5</v>
      </c>
      <c r="AG405">
        <f t="shared" si="125"/>
        <v>-5</v>
      </c>
      <c r="AH405">
        <f t="shared" si="125"/>
        <v>-5</v>
      </c>
      <c r="AI405">
        <f t="shared" si="125"/>
        <v>-5</v>
      </c>
      <c r="AJ405">
        <f t="shared" si="125"/>
        <v>-5</v>
      </c>
      <c r="AK405">
        <f t="shared" si="125"/>
        <v>12</v>
      </c>
      <c r="AL405">
        <f t="shared" si="125"/>
        <v>5</v>
      </c>
      <c r="AM405">
        <f t="shared" si="123"/>
        <v>15</v>
      </c>
      <c r="AN405">
        <f t="shared" si="123"/>
        <v>-5</v>
      </c>
      <c r="AO405">
        <f t="shared" si="121"/>
        <v>38</v>
      </c>
    </row>
    <row r="406" spans="1:41">
      <c r="A406" s="1">
        <v>98992</v>
      </c>
      <c r="B406" t="str">
        <f t="shared" si="118"/>
        <v>98992</v>
      </c>
      <c r="C406">
        <f t="shared" si="119"/>
        <v>9</v>
      </c>
      <c r="D406">
        <f t="shared" si="124"/>
        <v>100000</v>
      </c>
      <c r="E406">
        <f t="shared" si="124"/>
        <v>5</v>
      </c>
      <c r="F406">
        <f t="shared" si="124"/>
        <v>100000</v>
      </c>
      <c r="G406">
        <f t="shared" si="124"/>
        <v>100000</v>
      </c>
      <c r="H406">
        <f t="shared" si="124"/>
        <v>100000</v>
      </c>
      <c r="I406">
        <f t="shared" si="124"/>
        <v>100000</v>
      </c>
      <c r="J406">
        <f t="shared" si="124"/>
        <v>100000</v>
      </c>
      <c r="K406">
        <f t="shared" si="124"/>
        <v>2</v>
      </c>
      <c r="L406">
        <f t="shared" si="124"/>
        <v>1</v>
      </c>
      <c r="M406">
        <f t="shared" si="124"/>
        <v>100000</v>
      </c>
      <c r="N406">
        <f t="shared" si="124"/>
        <v>100000</v>
      </c>
      <c r="O406">
        <f t="shared" si="124"/>
        <v>100000</v>
      </c>
      <c r="P406">
        <f t="shared" si="124"/>
        <v>100000</v>
      </c>
      <c r="Q406">
        <f t="shared" si="124"/>
        <v>100000</v>
      </c>
      <c r="R406">
        <f t="shared" si="124"/>
        <v>100000</v>
      </c>
      <c r="S406">
        <f t="shared" si="124"/>
        <v>100000</v>
      </c>
      <c r="T406">
        <f t="shared" si="122"/>
        <v>100000</v>
      </c>
      <c r="U406">
        <f t="shared" si="122"/>
        <v>100000</v>
      </c>
      <c r="V406">
        <f t="shared" si="120"/>
        <v>2</v>
      </c>
      <c r="W406">
        <f t="shared" si="125"/>
        <v>-5</v>
      </c>
      <c r="X406">
        <f t="shared" si="125"/>
        <v>5</v>
      </c>
      <c r="Y406">
        <f t="shared" si="125"/>
        <v>-5</v>
      </c>
      <c r="Z406">
        <f t="shared" si="125"/>
        <v>-5</v>
      </c>
      <c r="AA406">
        <f t="shared" si="125"/>
        <v>-5</v>
      </c>
      <c r="AB406">
        <f t="shared" si="125"/>
        <v>-5</v>
      </c>
      <c r="AC406">
        <f t="shared" si="125"/>
        <v>-5</v>
      </c>
      <c r="AD406">
        <f t="shared" si="125"/>
        <v>2</v>
      </c>
      <c r="AE406">
        <f t="shared" si="125"/>
        <v>4</v>
      </c>
      <c r="AF406">
        <f t="shared" si="125"/>
        <v>-5</v>
      </c>
      <c r="AG406">
        <f t="shared" si="125"/>
        <v>-5</v>
      </c>
      <c r="AH406">
        <f t="shared" si="125"/>
        <v>-5</v>
      </c>
      <c r="AI406">
        <f t="shared" si="125"/>
        <v>-5</v>
      </c>
      <c r="AJ406">
        <f t="shared" si="125"/>
        <v>-5</v>
      </c>
      <c r="AK406">
        <f t="shared" si="125"/>
        <v>-5</v>
      </c>
      <c r="AL406">
        <f t="shared" si="125"/>
        <v>-5</v>
      </c>
      <c r="AM406">
        <f t="shared" si="123"/>
        <v>-5</v>
      </c>
      <c r="AN406">
        <f t="shared" si="123"/>
        <v>-5</v>
      </c>
      <c r="AO406">
        <f t="shared" si="121"/>
        <v>92</v>
      </c>
    </row>
    <row r="407" spans="1:41">
      <c r="A407" s="1" t="s">
        <v>396</v>
      </c>
      <c r="B407" t="str">
        <f t="shared" si="118"/>
        <v>7zqd</v>
      </c>
      <c r="C407">
        <f t="shared" si="119"/>
        <v>7</v>
      </c>
      <c r="D407">
        <f t="shared" si="124"/>
        <v>100000</v>
      </c>
      <c r="E407">
        <f t="shared" si="124"/>
        <v>100000</v>
      </c>
      <c r="F407">
        <f t="shared" si="124"/>
        <v>100000</v>
      </c>
      <c r="G407">
        <f t="shared" si="124"/>
        <v>100000</v>
      </c>
      <c r="H407">
        <f t="shared" si="124"/>
        <v>100000</v>
      </c>
      <c r="I407">
        <f t="shared" si="124"/>
        <v>100000</v>
      </c>
      <c r="J407">
        <f t="shared" si="124"/>
        <v>1</v>
      </c>
      <c r="K407">
        <f t="shared" si="124"/>
        <v>100000</v>
      </c>
      <c r="L407">
        <f t="shared" si="124"/>
        <v>100000</v>
      </c>
      <c r="M407">
        <f t="shared" si="124"/>
        <v>100000</v>
      </c>
      <c r="N407">
        <f t="shared" si="124"/>
        <v>100000</v>
      </c>
      <c r="O407">
        <f t="shared" si="124"/>
        <v>100000</v>
      </c>
      <c r="P407">
        <f t="shared" si="124"/>
        <v>100000</v>
      </c>
      <c r="Q407">
        <f t="shared" si="124"/>
        <v>100000</v>
      </c>
      <c r="R407">
        <f t="shared" si="124"/>
        <v>100000</v>
      </c>
      <c r="S407">
        <f t="shared" si="124"/>
        <v>100000</v>
      </c>
      <c r="T407">
        <f t="shared" si="122"/>
        <v>100000</v>
      </c>
      <c r="U407">
        <f t="shared" si="122"/>
        <v>100000</v>
      </c>
      <c r="V407">
        <f t="shared" si="120"/>
        <v>7</v>
      </c>
      <c r="W407">
        <f t="shared" si="125"/>
        <v>-5</v>
      </c>
      <c r="X407">
        <f t="shared" si="125"/>
        <v>-5</v>
      </c>
      <c r="Y407">
        <f t="shared" si="125"/>
        <v>-5</v>
      </c>
      <c r="Z407">
        <f t="shared" si="125"/>
        <v>-5</v>
      </c>
      <c r="AA407">
        <f t="shared" si="125"/>
        <v>-5</v>
      </c>
      <c r="AB407">
        <f t="shared" si="125"/>
        <v>-5</v>
      </c>
      <c r="AC407">
        <f t="shared" si="125"/>
        <v>1</v>
      </c>
      <c r="AD407">
        <f t="shared" si="125"/>
        <v>-5</v>
      </c>
      <c r="AE407">
        <f t="shared" si="125"/>
        <v>-5</v>
      </c>
      <c r="AF407">
        <f t="shared" si="125"/>
        <v>-5</v>
      </c>
      <c r="AG407">
        <f t="shared" si="125"/>
        <v>-5</v>
      </c>
      <c r="AH407">
        <f t="shared" si="125"/>
        <v>-5</v>
      </c>
      <c r="AI407">
        <f t="shared" si="125"/>
        <v>-5</v>
      </c>
      <c r="AJ407">
        <f t="shared" si="125"/>
        <v>-5</v>
      </c>
      <c r="AK407">
        <f t="shared" si="125"/>
        <v>-5</v>
      </c>
      <c r="AL407">
        <f t="shared" si="125"/>
        <v>-5</v>
      </c>
      <c r="AM407">
        <f t="shared" si="123"/>
        <v>-5</v>
      </c>
      <c r="AN407">
        <f t="shared" si="123"/>
        <v>-5</v>
      </c>
      <c r="AO407">
        <f t="shared" si="121"/>
        <v>77</v>
      </c>
    </row>
    <row r="408" spans="1:41">
      <c r="A408" s="1" t="s">
        <v>397</v>
      </c>
      <c r="B408" t="str">
        <f t="shared" si="118"/>
        <v>sevenseven814htznfour1</v>
      </c>
      <c r="C408">
        <f t="shared" si="119"/>
        <v>7</v>
      </c>
      <c r="D408">
        <f t="shared" si="124"/>
        <v>12</v>
      </c>
      <c r="E408">
        <f t="shared" si="124"/>
        <v>100000</v>
      </c>
      <c r="F408">
        <f t="shared" si="124"/>
        <v>100000</v>
      </c>
      <c r="G408">
        <f t="shared" si="124"/>
        <v>13</v>
      </c>
      <c r="H408">
        <f t="shared" si="124"/>
        <v>100000</v>
      </c>
      <c r="I408">
        <f t="shared" si="124"/>
        <v>100000</v>
      </c>
      <c r="J408">
        <f t="shared" si="124"/>
        <v>100000</v>
      </c>
      <c r="K408">
        <f t="shared" si="124"/>
        <v>11</v>
      </c>
      <c r="L408">
        <f t="shared" si="124"/>
        <v>100000</v>
      </c>
      <c r="M408">
        <f t="shared" si="124"/>
        <v>100000</v>
      </c>
      <c r="N408">
        <f t="shared" si="124"/>
        <v>100000</v>
      </c>
      <c r="O408">
        <f t="shared" si="124"/>
        <v>100000</v>
      </c>
      <c r="P408">
        <f t="shared" si="124"/>
        <v>18</v>
      </c>
      <c r="Q408">
        <f t="shared" si="124"/>
        <v>100000</v>
      </c>
      <c r="R408">
        <f t="shared" si="124"/>
        <v>100000</v>
      </c>
      <c r="S408">
        <f t="shared" si="124"/>
        <v>1</v>
      </c>
      <c r="T408">
        <f t="shared" si="122"/>
        <v>100000</v>
      </c>
      <c r="U408">
        <f t="shared" si="122"/>
        <v>100000</v>
      </c>
      <c r="V408">
        <f t="shared" si="120"/>
        <v>1</v>
      </c>
      <c r="W408">
        <f t="shared" si="125"/>
        <v>22</v>
      </c>
      <c r="X408">
        <f t="shared" si="125"/>
        <v>-5</v>
      </c>
      <c r="Y408">
        <f t="shared" si="125"/>
        <v>-5</v>
      </c>
      <c r="Z408">
        <f t="shared" si="125"/>
        <v>13</v>
      </c>
      <c r="AA408">
        <f t="shared" si="125"/>
        <v>-5</v>
      </c>
      <c r="AB408">
        <f t="shared" si="125"/>
        <v>-5</v>
      </c>
      <c r="AC408">
        <f t="shared" si="125"/>
        <v>-5</v>
      </c>
      <c r="AD408">
        <f t="shared" si="125"/>
        <v>11</v>
      </c>
      <c r="AE408">
        <f t="shared" si="125"/>
        <v>-5</v>
      </c>
      <c r="AF408">
        <f t="shared" si="125"/>
        <v>-5</v>
      </c>
      <c r="AG408">
        <f t="shared" si="125"/>
        <v>-5</v>
      </c>
      <c r="AH408">
        <f t="shared" si="125"/>
        <v>-5</v>
      </c>
      <c r="AI408">
        <f t="shared" si="125"/>
        <v>18</v>
      </c>
      <c r="AJ408">
        <f t="shared" si="125"/>
        <v>-5</v>
      </c>
      <c r="AK408">
        <f t="shared" si="125"/>
        <v>-5</v>
      </c>
      <c r="AL408">
        <f t="shared" si="125"/>
        <v>6</v>
      </c>
      <c r="AM408">
        <f t="shared" si="123"/>
        <v>-5</v>
      </c>
      <c r="AN408">
        <f t="shared" si="123"/>
        <v>-5</v>
      </c>
      <c r="AO408">
        <f t="shared" si="121"/>
        <v>71</v>
      </c>
    </row>
    <row r="409" spans="1:41">
      <c r="A409" s="1" t="s">
        <v>398</v>
      </c>
      <c r="B409" t="str">
        <f t="shared" si="118"/>
        <v>ninefivedfrtwoone5</v>
      </c>
      <c r="C409">
        <f t="shared" si="119"/>
        <v>9</v>
      </c>
      <c r="D409">
        <f t="shared" si="124"/>
        <v>100000</v>
      </c>
      <c r="E409">
        <f t="shared" si="124"/>
        <v>100000</v>
      </c>
      <c r="F409">
        <f t="shared" si="124"/>
        <v>100000</v>
      </c>
      <c r="G409">
        <f t="shared" si="124"/>
        <v>100000</v>
      </c>
      <c r="H409">
        <f t="shared" si="124"/>
        <v>18</v>
      </c>
      <c r="I409">
        <f t="shared" si="124"/>
        <v>100000</v>
      </c>
      <c r="J409">
        <f t="shared" si="124"/>
        <v>100000</v>
      </c>
      <c r="K409">
        <f t="shared" si="124"/>
        <v>100000</v>
      </c>
      <c r="L409">
        <f t="shared" si="124"/>
        <v>100000</v>
      </c>
      <c r="M409">
        <f t="shared" si="124"/>
        <v>15</v>
      </c>
      <c r="N409">
        <f t="shared" si="124"/>
        <v>12</v>
      </c>
      <c r="O409">
        <f t="shared" si="124"/>
        <v>100000</v>
      </c>
      <c r="P409">
        <f t="shared" si="124"/>
        <v>100000</v>
      </c>
      <c r="Q409">
        <f t="shared" si="124"/>
        <v>5</v>
      </c>
      <c r="R409">
        <f t="shared" si="124"/>
        <v>100000</v>
      </c>
      <c r="S409">
        <f t="shared" si="124"/>
        <v>100000</v>
      </c>
      <c r="T409">
        <f t="shared" si="122"/>
        <v>100000</v>
      </c>
      <c r="U409">
        <f t="shared" si="122"/>
        <v>1</v>
      </c>
      <c r="V409">
        <f t="shared" si="120"/>
        <v>5</v>
      </c>
      <c r="W409">
        <f t="shared" si="125"/>
        <v>-5</v>
      </c>
      <c r="X409">
        <f t="shared" si="125"/>
        <v>-5</v>
      </c>
      <c r="Y409">
        <f t="shared" si="125"/>
        <v>-5</v>
      </c>
      <c r="Z409">
        <f t="shared" si="125"/>
        <v>-5</v>
      </c>
      <c r="AA409">
        <f t="shared" si="125"/>
        <v>18</v>
      </c>
      <c r="AB409">
        <f t="shared" si="125"/>
        <v>-5</v>
      </c>
      <c r="AC409">
        <f t="shared" si="125"/>
        <v>-5</v>
      </c>
      <c r="AD409">
        <f t="shared" si="125"/>
        <v>-5</v>
      </c>
      <c r="AE409">
        <f t="shared" si="125"/>
        <v>-5</v>
      </c>
      <c r="AF409">
        <f t="shared" si="125"/>
        <v>15</v>
      </c>
      <c r="AG409">
        <f t="shared" si="125"/>
        <v>12</v>
      </c>
      <c r="AH409">
        <f t="shared" si="125"/>
        <v>-5</v>
      </c>
      <c r="AI409">
        <f t="shared" si="125"/>
        <v>-5</v>
      </c>
      <c r="AJ409">
        <f t="shared" si="125"/>
        <v>5</v>
      </c>
      <c r="AK409">
        <f t="shared" si="125"/>
        <v>-5</v>
      </c>
      <c r="AL409">
        <f t="shared" si="125"/>
        <v>-5</v>
      </c>
      <c r="AM409">
        <f t="shared" si="123"/>
        <v>-5</v>
      </c>
      <c r="AN409">
        <f t="shared" si="123"/>
        <v>1</v>
      </c>
      <c r="AO409">
        <f t="shared" si="121"/>
        <v>95</v>
      </c>
    </row>
    <row r="410" spans="1:41">
      <c r="A410" s="1" t="s">
        <v>399</v>
      </c>
      <c r="B410" t="str">
        <f t="shared" si="118"/>
        <v>qzgrrng8six</v>
      </c>
      <c r="C410">
        <f t="shared" si="119"/>
        <v>8</v>
      </c>
      <c r="D410">
        <f t="shared" si="124"/>
        <v>100000</v>
      </c>
      <c r="E410">
        <f t="shared" si="124"/>
        <v>100000</v>
      </c>
      <c r="F410">
        <f t="shared" si="124"/>
        <v>100000</v>
      </c>
      <c r="G410">
        <f t="shared" si="124"/>
        <v>100000</v>
      </c>
      <c r="H410">
        <f t="shared" si="124"/>
        <v>100000</v>
      </c>
      <c r="I410">
        <f t="shared" si="124"/>
        <v>100000</v>
      </c>
      <c r="J410">
        <f t="shared" si="124"/>
        <v>100000</v>
      </c>
      <c r="K410">
        <f t="shared" si="124"/>
        <v>8</v>
      </c>
      <c r="L410">
        <f t="shared" si="124"/>
        <v>100000</v>
      </c>
      <c r="M410">
        <f t="shared" si="124"/>
        <v>100000</v>
      </c>
      <c r="N410">
        <f t="shared" si="124"/>
        <v>100000</v>
      </c>
      <c r="O410">
        <f t="shared" si="124"/>
        <v>100000</v>
      </c>
      <c r="P410">
        <f t="shared" si="124"/>
        <v>100000</v>
      </c>
      <c r="Q410">
        <f t="shared" si="124"/>
        <v>100000</v>
      </c>
      <c r="R410">
        <f t="shared" si="124"/>
        <v>9</v>
      </c>
      <c r="S410">
        <f t="shared" si="124"/>
        <v>100000</v>
      </c>
      <c r="T410">
        <f t="shared" si="122"/>
        <v>100000</v>
      </c>
      <c r="U410">
        <f t="shared" si="122"/>
        <v>100000</v>
      </c>
      <c r="V410">
        <f t="shared" si="120"/>
        <v>6</v>
      </c>
      <c r="W410">
        <f t="shared" si="125"/>
        <v>-5</v>
      </c>
      <c r="X410">
        <f t="shared" si="125"/>
        <v>-5</v>
      </c>
      <c r="Y410">
        <f t="shared" si="125"/>
        <v>-5</v>
      </c>
      <c r="Z410">
        <f t="shared" si="125"/>
        <v>-5</v>
      </c>
      <c r="AA410">
        <f t="shared" si="125"/>
        <v>-5</v>
      </c>
      <c r="AB410">
        <f t="shared" si="125"/>
        <v>-5</v>
      </c>
      <c r="AC410">
        <f t="shared" si="125"/>
        <v>-5</v>
      </c>
      <c r="AD410">
        <f t="shared" si="125"/>
        <v>8</v>
      </c>
      <c r="AE410">
        <f t="shared" si="125"/>
        <v>-5</v>
      </c>
      <c r="AF410">
        <f t="shared" si="125"/>
        <v>-5</v>
      </c>
      <c r="AG410">
        <f t="shared" si="125"/>
        <v>-5</v>
      </c>
      <c r="AH410">
        <f t="shared" si="125"/>
        <v>-5</v>
      </c>
      <c r="AI410">
        <f t="shared" si="125"/>
        <v>-5</v>
      </c>
      <c r="AJ410">
        <f t="shared" si="125"/>
        <v>-5</v>
      </c>
      <c r="AK410">
        <f t="shared" si="125"/>
        <v>9</v>
      </c>
      <c r="AL410">
        <f t="shared" si="125"/>
        <v>-5</v>
      </c>
      <c r="AM410">
        <f t="shared" si="123"/>
        <v>-5</v>
      </c>
      <c r="AN410">
        <f t="shared" si="123"/>
        <v>-5</v>
      </c>
      <c r="AO410">
        <f t="shared" si="121"/>
        <v>86</v>
      </c>
    </row>
    <row r="411" spans="1:41">
      <c r="A411" s="1" t="s">
        <v>400</v>
      </c>
      <c r="B411" t="str">
        <f t="shared" si="118"/>
        <v>3742zsgbqgfvzlgsgfmxql86eight</v>
      </c>
      <c r="C411">
        <f t="shared" si="119"/>
        <v>3</v>
      </c>
      <c r="D411">
        <f t="shared" si="124"/>
        <v>100000</v>
      </c>
      <c r="E411">
        <f t="shared" si="124"/>
        <v>4</v>
      </c>
      <c r="F411">
        <f t="shared" si="124"/>
        <v>1</v>
      </c>
      <c r="G411">
        <f t="shared" si="124"/>
        <v>3</v>
      </c>
      <c r="H411">
        <f t="shared" si="124"/>
        <v>100000</v>
      </c>
      <c r="I411">
        <f t="shared" si="124"/>
        <v>24</v>
      </c>
      <c r="J411">
        <f t="shared" si="124"/>
        <v>2</v>
      </c>
      <c r="K411">
        <f t="shared" si="124"/>
        <v>23</v>
      </c>
      <c r="L411">
        <f t="shared" si="124"/>
        <v>100000</v>
      </c>
      <c r="M411">
        <f t="shared" si="124"/>
        <v>100000</v>
      </c>
      <c r="N411">
        <f t="shared" si="124"/>
        <v>100000</v>
      </c>
      <c r="O411">
        <f t="shared" si="124"/>
        <v>100000</v>
      </c>
      <c r="P411">
        <f t="shared" si="124"/>
        <v>100000</v>
      </c>
      <c r="Q411">
        <f t="shared" si="124"/>
        <v>100000</v>
      </c>
      <c r="R411">
        <f t="shared" si="124"/>
        <v>100000</v>
      </c>
      <c r="S411">
        <f t="shared" si="124"/>
        <v>100000</v>
      </c>
      <c r="T411">
        <f t="shared" si="122"/>
        <v>25</v>
      </c>
      <c r="U411">
        <f t="shared" si="122"/>
        <v>100000</v>
      </c>
      <c r="V411">
        <f t="shared" si="120"/>
        <v>8</v>
      </c>
      <c r="W411">
        <f t="shared" si="125"/>
        <v>-5</v>
      </c>
      <c r="X411">
        <f t="shared" si="125"/>
        <v>4</v>
      </c>
      <c r="Y411">
        <f t="shared" si="125"/>
        <v>1</v>
      </c>
      <c r="Z411">
        <f t="shared" si="125"/>
        <v>3</v>
      </c>
      <c r="AA411">
        <f t="shared" si="125"/>
        <v>-5</v>
      </c>
      <c r="AB411">
        <f t="shared" si="125"/>
        <v>24</v>
      </c>
      <c r="AC411">
        <f t="shared" si="125"/>
        <v>2</v>
      </c>
      <c r="AD411">
        <f t="shared" si="125"/>
        <v>23</v>
      </c>
      <c r="AE411">
        <f t="shared" si="125"/>
        <v>-5</v>
      </c>
      <c r="AF411">
        <f t="shared" si="125"/>
        <v>-5</v>
      </c>
      <c r="AG411">
        <f t="shared" si="125"/>
        <v>-5</v>
      </c>
      <c r="AH411">
        <f t="shared" si="125"/>
        <v>-5</v>
      </c>
      <c r="AI411">
        <f t="shared" si="125"/>
        <v>-5</v>
      </c>
      <c r="AJ411">
        <f t="shared" si="125"/>
        <v>-5</v>
      </c>
      <c r="AK411">
        <f t="shared" si="125"/>
        <v>-5</v>
      </c>
      <c r="AL411">
        <f t="shared" si="125"/>
        <v>-5</v>
      </c>
      <c r="AM411">
        <f t="shared" si="123"/>
        <v>25</v>
      </c>
      <c r="AN411">
        <f t="shared" si="123"/>
        <v>-5</v>
      </c>
      <c r="AO411">
        <f t="shared" si="121"/>
        <v>38</v>
      </c>
    </row>
    <row r="412" spans="1:41">
      <c r="A412" s="1" t="s">
        <v>401</v>
      </c>
      <c r="B412" t="str">
        <f t="shared" si="118"/>
        <v>seven7zdfrhonemfhcfmclxj25three</v>
      </c>
      <c r="C412">
        <f t="shared" si="119"/>
        <v>7</v>
      </c>
      <c r="D412">
        <f t="shared" si="124"/>
        <v>100000</v>
      </c>
      <c r="E412">
        <f t="shared" si="124"/>
        <v>25</v>
      </c>
      <c r="F412">
        <f t="shared" si="124"/>
        <v>100000</v>
      </c>
      <c r="G412">
        <f t="shared" si="124"/>
        <v>100000</v>
      </c>
      <c r="H412">
        <f t="shared" si="124"/>
        <v>26</v>
      </c>
      <c r="I412">
        <f t="shared" si="124"/>
        <v>100000</v>
      </c>
      <c r="J412">
        <f t="shared" si="124"/>
        <v>6</v>
      </c>
      <c r="K412">
        <f t="shared" si="124"/>
        <v>100000</v>
      </c>
      <c r="L412">
        <f t="shared" si="124"/>
        <v>100000</v>
      </c>
      <c r="M412">
        <f t="shared" si="124"/>
        <v>12</v>
      </c>
      <c r="N412">
        <f t="shared" si="124"/>
        <v>100000</v>
      </c>
      <c r="O412">
        <f t="shared" si="124"/>
        <v>27</v>
      </c>
      <c r="P412">
        <f t="shared" si="124"/>
        <v>100000</v>
      </c>
      <c r="Q412">
        <f t="shared" si="124"/>
        <v>100000</v>
      </c>
      <c r="R412">
        <f t="shared" si="124"/>
        <v>100000</v>
      </c>
      <c r="S412">
        <f t="shared" si="124"/>
        <v>1</v>
      </c>
      <c r="T412">
        <f t="shared" si="122"/>
        <v>100000</v>
      </c>
      <c r="U412">
        <f t="shared" si="122"/>
        <v>100000</v>
      </c>
      <c r="V412">
        <f t="shared" si="120"/>
        <v>3</v>
      </c>
      <c r="W412">
        <f t="shared" si="125"/>
        <v>-5</v>
      </c>
      <c r="X412">
        <f t="shared" si="125"/>
        <v>25</v>
      </c>
      <c r="Y412">
        <f t="shared" si="125"/>
        <v>-5</v>
      </c>
      <c r="Z412">
        <f t="shared" si="125"/>
        <v>-5</v>
      </c>
      <c r="AA412">
        <f t="shared" si="125"/>
        <v>26</v>
      </c>
      <c r="AB412">
        <f t="shared" si="125"/>
        <v>-5</v>
      </c>
      <c r="AC412">
        <f t="shared" si="125"/>
        <v>6</v>
      </c>
      <c r="AD412">
        <f t="shared" si="125"/>
        <v>-5</v>
      </c>
      <c r="AE412">
        <f t="shared" si="125"/>
        <v>-5</v>
      </c>
      <c r="AF412">
        <f t="shared" si="125"/>
        <v>12</v>
      </c>
      <c r="AG412">
        <f t="shared" si="125"/>
        <v>-5</v>
      </c>
      <c r="AH412">
        <f t="shared" si="125"/>
        <v>27</v>
      </c>
      <c r="AI412">
        <f t="shared" si="125"/>
        <v>-5</v>
      </c>
      <c r="AJ412">
        <f t="shared" si="125"/>
        <v>-5</v>
      </c>
      <c r="AK412">
        <f t="shared" si="125"/>
        <v>-5</v>
      </c>
      <c r="AL412">
        <f t="shared" si="125"/>
        <v>1</v>
      </c>
      <c r="AM412">
        <f t="shared" si="123"/>
        <v>-5</v>
      </c>
      <c r="AN412">
        <f t="shared" si="123"/>
        <v>-5</v>
      </c>
      <c r="AO412">
        <f t="shared" si="121"/>
        <v>73</v>
      </c>
    </row>
    <row r="413" spans="1:41">
      <c r="A413" s="1" t="s">
        <v>402</v>
      </c>
      <c r="B413" t="str">
        <f t="shared" si="118"/>
        <v>8pnhpnsqxh</v>
      </c>
      <c r="C413">
        <f t="shared" si="119"/>
        <v>8</v>
      </c>
      <c r="D413">
        <f t="shared" si="124"/>
        <v>100000</v>
      </c>
      <c r="E413">
        <f t="shared" si="124"/>
        <v>100000</v>
      </c>
      <c r="F413">
        <f t="shared" si="124"/>
        <v>100000</v>
      </c>
      <c r="G413">
        <f t="shared" si="124"/>
        <v>100000</v>
      </c>
      <c r="H413">
        <f t="shared" si="124"/>
        <v>100000</v>
      </c>
      <c r="I413">
        <f t="shared" si="124"/>
        <v>100000</v>
      </c>
      <c r="J413">
        <f t="shared" si="124"/>
        <v>100000</v>
      </c>
      <c r="K413">
        <f t="shared" si="124"/>
        <v>1</v>
      </c>
      <c r="L413">
        <f t="shared" si="124"/>
        <v>100000</v>
      </c>
      <c r="M413">
        <f t="shared" si="124"/>
        <v>100000</v>
      </c>
      <c r="N413">
        <f t="shared" si="124"/>
        <v>100000</v>
      </c>
      <c r="O413">
        <f t="shared" si="124"/>
        <v>100000</v>
      </c>
      <c r="P413">
        <f t="shared" si="124"/>
        <v>100000</v>
      </c>
      <c r="Q413">
        <f t="shared" si="124"/>
        <v>100000</v>
      </c>
      <c r="R413">
        <f t="shared" si="124"/>
        <v>100000</v>
      </c>
      <c r="S413">
        <f t="shared" si="124"/>
        <v>100000</v>
      </c>
      <c r="T413">
        <f t="shared" si="122"/>
        <v>100000</v>
      </c>
      <c r="U413">
        <f t="shared" si="122"/>
        <v>100000</v>
      </c>
      <c r="V413">
        <f t="shared" si="120"/>
        <v>8</v>
      </c>
      <c r="W413">
        <f t="shared" si="125"/>
        <v>-5</v>
      </c>
      <c r="X413">
        <f t="shared" si="125"/>
        <v>-5</v>
      </c>
      <c r="Y413">
        <f t="shared" si="125"/>
        <v>-5</v>
      </c>
      <c r="Z413">
        <f t="shared" si="125"/>
        <v>-5</v>
      </c>
      <c r="AA413">
        <f t="shared" si="125"/>
        <v>-5</v>
      </c>
      <c r="AB413">
        <f t="shared" si="125"/>
        <v>-5</v>
      </c>
      <c r="AC413">
        <f t="shared" si="125"/>
        <v>-5</v>
      </c>
      <c r="AD413">
        <f t="shared" si="125"/>
        <v>1</v>
      </c>
      <c r="AE413">
        <f t="shared" si="125"/>
        <v>-5</v>
      </c>
      <c r="AF413">
        <f t="shared" si="125"/>
        <v>-5</v>
      </c>
      <c r="AG413">
        <f t="shared" si="125"/>
        <v>-5</v>
      </c>
      <c r="AH413">
        <f t="shared" si="125"/>
        <v>-5</v>
      </c>
      <c r="AI413">
        <f t="shared" si="125"/>
        <v>-5</v>
      </c>
      <c r="AJ413">
        <f t="shared" si="125"/>
        <v>-5</v>
      </c>
      <c r="AK413">
        <f t="shared" si="125"/>
        <v>-5</v>
      </c>
      <c r="AL413">
        <f t="shared" si="125"/>
        <v>-5</v>
      </c>
      <c r="AM413">
        <f t="shared" si="123"/>
        <v>-5</v>
      </c>
      <c r="AN413">
        <f t="shared" si="123"/>
        <v>-5</v>
      </c>
      <c r="AO413">
        <f t="shared" si="121"/>
        <v>88</v>
      </c>
    </row>
    <row r="414" spans="1:41">
      <c r="A414" s="1" t="s">
        <v>403</v>
      </c>
      <c r="B414" t="str">
        <f t="shared" si="118"/>
        <v>62seven</v>
      </c>
      <c r="C414">
        <f t="shared" si="119"/>
        <v>6</v>
      </c>
      <c r="D414">
        <f t="shared" si="124"/>
        <v>100000</v>
      </c>
      <c r="E414">
        <f t="shared" si="124"/>
        <v>2</v>
      </c>
      <c r="F414">
        <f t="shared" si="124"/>
        <v>100000</v>
      </c>
      <c r="G414">
        <f t="shared" si="124"/>
        <v>100000</v>
      </c>
      <c r="H414">
        <f t="shared" si="124"/>
        <v>100000</v>
      </c>
      <c r="I414">
        <f t="shared" si="124"/>
        <v>1</v>
      </c>
      <c r="J414">
        <f t="shared" si="124"/>
        <v>100000</v>
      </c>
      <c r="K414">
        <f t="shared" si="124"/>
        <v>100000</v>
      </c>
      <c r="L414">
        <f t="shared" si="124"/>
        <v>100000</v>
      </c>
      <c r="M414">
        <f t="shared" si="124"/>
        <v>100000</v>
      </c>
      <c r="N414">
        <f t="shared" si="124"/>
        <v>100000</v>
      </c>
      <c r="O414">
        <f t="shared" si="124"/>
        <v>100000</v>
      </c>
      <c r="P414">
        <f t="shared" si="124"/>
        <v>100000</v>
      </c>
      <c r="Q414">
        <f t="shared" si="124"/>
        <v>100000</v>
      </c>
      <c r="R414">
        <f t="shared" si="124"/>
        <v>100000</v>
      </c>
      <c r="S414">
        <f t="shared" si="124"/>
        <v>3</v>
      </c>
      <c r="T414">
        <f t="shared" si="122"/>
        <v>100000</v>
      </c>
      <c r="U414">
        <f t="shared" si="122"/>
        <v>100000</v>
      </c>
      <c r="V414">
        <f t="shared" si="120"/>
        <v>7</v>
      </c>
      <c r="W414">
        <f t="shared" si="125"/>
        <v>-5</v>
      </c>
      <c r="X414">
        <f t="shared" si="125"/>
        <v>2</v>
      </c>
      <c r="Y414">
        <f t="shared" si="125"/>
        <v>-5</v>
      </c>
      <c r="Z414">
        <f t="shared" si="125"/>
        <v>-5</v>
      </c>
      <c r="AA414">
        <f t="shared" si="125"/>
        <v>-5</v>
      </c>
      <c r="AB414">
        <f t="shared" si="125"/>
        <v>1</v>
      </c>
      <c r="AC414">
        <f t="shared" si="125"/>
        <v>-5</v>
      </c>
      <c r="AD414">
        <f t="shared" si="125"/>
        <v>-5</v>
      </c>
      <c r="AE414">
        <f t="shared" si="125"/>
        <v>-5</v>
      </c>
      <c r="AF414">
        <f t="shared" si="125"/>
        <v>-5</v>
      </c>
      <c r="AG414">
        <f t="shared" si="125"/>
        <v>-5</v>
      </c>
      <c r="AH414">
        <f t="shared" si="125"/>
        <v>-5</v>
      </c>
      <c r="AI414">
        <f t="shared" si="125"/>
        <v>-5</v>
      </c>
      <c r="AJ414">
        <f t="shared" si="125"/>
        <v>-5</v>
      </c>
      <c r="AK414">
        <f t="shared" si="125"/>
        <v>-5</v>
      </c>
      <c r="AL414">
        <f t="shared" si="125"/>
        <v>3</v>
      </c>
      <c r="AM414">
        <f t="shared" si="123"/>
        <v>-5</v>
      </c>
      <c r="AN414">
        <f t="shared" si="123"/>
        <v>-5</v>
      </c>
      <c r="AO414">
        <f t="shared" si="121"/>
        <v>67</v>
      </c>
    </row>
    <row r="415" spans="1:41">
      <c r="A415" s="1" t="s">
        <v>404</v>
      </c>
      <c r="B415" t="str">
        <f t="shared" si="118"/>
        <v>eightpfgmmdg945ksctbstnh6cdxvgqbl</v>
      </c>
      <c r="C415">
        <f t="shared" si="119"/>
        <v>8</v>
      </c>
      <c r="D415">
        <f t="shared" si="124"/>
        <v>100000</v>
      </c>
      <c r="E415">
        <f t="shared" si="124"/>
        <v>100000</v>
      </c>
      <c r="F415">
        <f t="shared" si="124"/>
        <v>100000</v>
      </c>
      <c r="G415">
        <f t="shared" si="124"/>
        <v>14</v>
      </c>
      <c r="H415">
        <f t="shared" si="124"/>
        <v>15</v>
      </c>
      <c r="I415">
        <f t="shared" si="124"/>
        <v>25</v>
      </c>
      <c r="J415">
        <f t="shared" si="124"/>
        <v>100000</v>
      </c>
      <c r="K415">
        <f t="shared" si="124"/>
        <v>100000</v>
      </c>
      <c r="L415">
        <f t="shared" si="124"/>
        <v>13</v>
      </c>
      <c r="M415">
        <f t="shared" si="124"/>
        <v>100000</v>
      </c>
      <c r="N415">
        <f t="shared" si="124"/>
        <v>100000</v>
      </c>
      <c r="O415">
        <f t="shared" si="124"/>
        <v>100000</v>
      </c>
      <c r="P415">
        <f t="shared" si="124"/>
        <v>100000</v>
      </c>
      <c r="Q415">
        <f t="shared" si="124"/>
        <v>100000</v>
      </c>
      <c r="R415">
        <f t="shared" si="124"/>
        <v>100000</v>
      </c>
      <c r="S415">
        <f t="shared" ref="S415:U478" si="126">IFERROR(LEN(_xlfn.TEXTBEFORE($B415, TEXT(S$2, "0"), 1))+1, 100000)</f>
        <v>100000</v>
      </c>
      <c r="T415">
        <f t="shared" si="126"/>
        <v>1</v>
      </c>
      <c r="U415">
        <f t="shared" si="126"/>
        <v>100000</v>
      </c>
      <c r="V415">
        <f t="shared" si="120"/>
        <v>6</v>
      </c>
      <c r="W415">
        <f t="shared" si="125"/>
        <v>-5</v>
      </c>
      <c r="X415">
        <f t="shared" si="125"/>
        <v>-5</v>
      </c>
      <c r="Y415">
        <f t="shared" si="125"/>
        <v>-5</v>
      </c>
      <c r="Z415">
        <f t="shared" si="125"/>
        <v>14</v>
      </c>
      <c r="AA415">
        <f t="shared" si="125"/>
        <v>15</v>
      </c>
      <c r="AB415">
        <f t="shared" si="125"/>
        <v>25</v>
      </c>
      <c r="AC415">
        <f t="shared" si="125"/>
        <v>-5</v>
      </c>
      <c r="AD415">
        <f t="shared" si="125"/>
        <v>-5</v>
      </c>
      <c r="AE415">
        <f t="shared" si="125"/>
        <v>13</v>
      </c>
      <c r="AF415">
        <f t="shared" si="125"/>
        <v>-5</v>
      </c>
      <c r="AG415">
        <f t="shared" si="125"/>
        <v>-5</v>
      </c>
      <c r="AH415">
        <f t="shared" si="125"/>
        <v>-5</v>
      </c>
      <c r="AI415">
        <f t="shared" si="125"/>
        <v>-5</v>
      </c>
      <c r="AJ415">
        <f t="shared" si="125"/>
        <v>-5</v>
      </c>
      <c r="AK415">
        <f t="shared" si="125"/>
        <v>-5</v>
      </c>
      <c r="AL415">
        <f t="shared" ref="AL415:AN478" si="127">IFERROR(LEN(_xlfn.TEXTBEFORE($B415, TEXT(AL$2, "0"), -1))+1, -5)</f>
        <v>-5</v>
      </c>
      <c r="AM415">
        <f t="shared" si="127"/>
        <v>1</v>
      </c>
      <c r="AN415">
        <f t="shared" si="127"/>
        <v>-5</v>
      </c>
      <c r="AO415">
        <f t="shared" si="121"/>
        <v>86</v>
      </c>
    </row>
    <row r="416" spans="1:41">
      <c r="A416" s="1" t="s">
        <v>405</v>
      </c>
      <c r="B416" t="str">
        <f t="shared" si="118"/>
        <v>932zsnvmcone1ktfqfmbnsfive</v>
      </c>
      <c r="C416">
        <f t="shared" si="119"/>
        <v>9</v>
      </c>
      <c r="D416">
        <f t="shared" ref="D416:S479" si="128">IFERROR(LEN(_xlfn.TEXTBEFORE($B416, TEXT(D$2, "0"), 1))+1, 100000)</f>
        <v>13</v>
      </c>
      <c r="E416">
        <f t="shared" si="128"/>
        <v>3</v>
      </c>
      <c r="F416">
        <f t="shared" si="128"/>
        <v>2</v>
      </c>
      <c r="G416">
        <f t="shared" si="128"/>
        <v>100000</v>
      </c>
      <c r="H416">
        <f t="shared" si="128"/>
        <v>100000</v>
      </c>
      <c r="I416">
        <f t="shared" si="128"/>
        <v>100000</v>
      </c>
      <c r="J416">
        <f t="shared" si="128"/>
        <v>100000</v>
      </c>
      <c r="K416">
        <f t="shared" si="128"/>
        <v>100000</v>
      </c>
      <c r="L416">
        <f t="shared" si="128"/>
        <v>1</v>
      </c>
      <c r="M416">
        <f t="shared" si="128"/>
        <v>10</v>
      </c>
      <c r="N416">
        <f t="shared" si="128"/>
        <v>100000</v>
      </c>
      <c r="O416">
        <f t="shared" si="128"/>
        <v>100000</v>
      </c>
      <c r="P416">
        <f t="shared" si="128"/>
        <v>100000</v>
      </c>
      <c r="Q416">
        <f t="shared" si="128"/>
        <v>23</v>
      </c>
      <c r="R416">
        <f t="shared" si="128"/>
        <v>100000</v>
      </c>
      <c r="S416">
        <f t="shared" si="128"/>
        <v>100000</v>
      </c>
      <c r="T416">
        <f t="shared" si="126"/>
        <v>100000</v>
      </c>
      <c r="U416">
        <f t="shared" si="126"/>
        <v>100000</v>
      </c>
      <c r="V416">
        <f t="shared" si="120"/>
        <v>5</v>
      </c>
      <c r="W416">
        <f t="shared" ref="W416:AL479" si="129">IFERROR(LEN(_xlfn.TEXTBEFORE($B416, TEXT(W$2, "0"), -1))+1, -5)</f>
        <v>13</v>
      </c>
      <c r="X416">
        <f t="shared" si="129"/>
        <v>3</v>
      </c>
      <c r="Y416">
        <f t="shared" si="129"/>
        <v>2</v>
      </c>
      <c r="Z416">
        <f t="shared" si="129"/>
        <v>-5</v>
      </c>
      <c r="AA416">
        <f t="shared" si="129"/>
        <v>-5</v>
      </c>
      <c r="AB416">
        <f t="shared" si="129"/>
        <v>-5</v>
      </c>
      <c r="AC416">
        <f t="shared" si="129"/>
        <v>-5</v>
      </c>
      <c r="AD416">
        <f t="shared" si="129"/>
        <v>-5</v>
      </c>
      <c r="AE416">
        <f t="shared" si="129"/>
        <v>1</v>
      </c>
      <c r="AF416">
        <f t="shared" si="129"/>
        <v>10</v>
      </c>
      <c r="AG416">
        <f t="shared" si="129"/>
        <v>-5</v>
      </c>
      <c r="AH416">
        <f t="shared" si="129"/>
        <v>-5</v>
      </c>
      <c r="AI416">
        <f t="shared" si="129"/>
        <v>-5</v>
      </c>
      <c r="AJ416">
        <f t="shared" si="129"/>
        <v>23</v>
      </c>
      <c r="AK416">
        <f t="shared" si="129"/>
        <v>-5</v>
      </c>
      <c r="AL416">
        <f t="shared" si="129"/>
        <v>-5</v>
      </c>
      <c r="AM416">
        <f t="shared" si="127"/>
        <v>-5</v>
      </c>
      <c r="AN416">
        <f t="shared" si="127"/>
        <v>-5</v>
      </c>
      <c r="AO416">
        <f t="shared" si="121"/>
        <v>95</v>
      </c>
    </row>
    <row r="417" spans="1:41">
      <c r="A417" s="1" t="s">
        <v>406</v>
      </c>
      <c r="B417" t="str">
        <f t="shared" si="118"/>
        <v>dglzhqjthreemzpm78</v>
      </c>
      <c r="C417">
        <f t="shared" si="119"/>
        <v>3</v>
      </c>
      <c r="D417">
        <f t="shared" si="128"/>
        <v>100000</v>
      </c>
      <c r="E417">
        <f t="shared" si="128"/>
        <v>100000</v>
      </c>
      <c r="F417">
        <f t="shared" si="128"/>
        <v>100000</v>
      </c>
      <c r="G417">
        <f t="shared" si="128"/>
        <v>100000</v>
      </c>
      <c r="H417">
        <f t="shared" si="128"/>
        <v>100000</v>
      </c>
      <c r="I417">
        <f t="shared" si="128"/>
        <v>100000</v>
      </c>
      <c r="J417">
        <f t="shared" si="128"/>
        <v>17</v>
      </c>
      <c r="K417">
        <f t="shared" si="128"/>
        <v>18</v>
      </c>
      <c r="L417">
        <f t="shared" si="128"/>
        <v>100000</v>
      </c>
      <c r="M417">
        <f t="shared" si="128"/>
        <v>100000</v>
      </c>
      <c r="N417">
        <f t="shared" si="128"/>
        <v>100000</v>
      </c>
      <c r="O417">
        <f t="shared" si="128"/>
        <v>8</v>
      </c>
      <c r="P417">
        <f t="shared" si="128"/>
        <v>100000</v>
      </c>
      <c r="Q417">
        <f t="shared" si="128"/>
        <v>100000</v>
      </c>
      <c r="R417">
        <f t="shared" si="128"/>
        <v>100000</v>
      </c>
      <c r="S417">
        <f t="shared" si="128"/>
        <v>100000</v>
      </c>
      <c r="T417">
        <f t="shared" si="126"/>
        <v>100000</v>
      </c>
      <c r="U417">
        <f t="shared" si="126"/>
        <v>100000</v>
      </c>
      <c r="V417">
        <f t="shared" si="120"/>
        <v>8</v>
      </c>
      <c r="W417">
        <f t="shared" si="129"/>
        <v>-5</v>
      </c>
      <c r="X417">
        <f t="shared" si="129"/>
        <v>-5</v>
      </c>
      <c r="Y417">
        <f t="shared" si="129"/>
        <v>-5</v>
      </c>
      <c r="Z417">
        <f t="shared" si="129"/>
        <v>-5</v>
      </c>
      <c r="AA417">
        <f t="shared" si="129"/>
        <v>-5</v>
      </c>
      <c r="AB417">
        <f t="shared" si="129"/>
        <v>-5</v>
      </c>
      <c r="AC417">
        <f t="shared" si="129"/>
        <v>17</v>
      </c>
      <c r="AD417">
        <f t="shared" si="129"/>
        <v>18</v>
      </c>
      <c r="AE417">
        <f t="shared" si="129"/>
        <v>-5</v>
      </c>
      <c r="AF417">
        <f t="shared" si="129"/>
        <v>-5</v>
      </c>
      <c r="AG417">
        <f t="shared" si="129"/>
        <v>-5</v>
      </c>
      <c r="AH417">
        <f t="shared" si="129"/>
        <v>8</v>
      </c>
      <c r="AI417">
        <f t="shared" si="129"/>
        <v>-5</v>
      </c>
      <c r="AJ417">
        <f t="shared" si="129"/>
        <v>-5</v>
      </c>
      <c r="AK417">
        <f t="shared" si="129"/>
        <v>-5</v>
      </c>
      <c r="AL417">
        <f t="shared" si="129"/>
        <v>-5</v>
      </c>
      <c r="AM417">
        <f t="shared" si="127"/>
        <v>-5</v>
      </c>
      <c r="AN417">
        <f t="shared" si="127"/>
        <v>-5</v>
      </c>
      <c r="AO417">
        <f t="shared" si="121"/>
        <v>38</v>
      </c>
    </row>
    <row r="418" spans="1:41">
      <c r="A418" s="1" t="s">
        <v>407</v>
      </c>
      <c r="B418" t="str">
        <f t="shared" si="118"/>
        <v>one7sk13ghnmvsrprg</v>
      </c>
      <c r="C418">
        <f t="shared" si="119"/>
        <v>1</v>
      </c>
      <c r="D418">
        <f t="shared" si="128"/>
        <v>7</v>
      </c>
      <c r="E418">
        <f t="shared" si="128"/>
        <v>100000</v>
      </c>
      <c r="F418">
        <f t="shared" si="128"/>
        <v>8</v>
      </c>
      <c r="G418">
        <f t="shared" si="128"/>
        <v>100000</v>
      </c>
      <c r="H418">
        <f t="shared" si="128"/>
        <v>100000</v>
      </c>
      <c r="I418">
        <f t="shared" si="128"/>
        <v>100000</v>
      </c>
      <c r="J418">
        <f t="shared" si="128"/>
        <v>4</v>
      </c>
      <c r="K418">
        <f t="shared" si="128"/>
        <v>100000</v>
      </c>
      <c r="L418">
        <f t="shared" si="128"/>
        <v>100000</v>
      </c>
      <c r="M418">
        <f t="shared" si="128"/>
        <v>1</v>
      </c>
      <c r="N418">
        <f t="shared" si="128"/>
        <v>100000</v>
      </c>
      <c r="O418">
        <f t="shared" si="128"/>
        <v>100000</v>
      </c>
      <c r="P418">
        <f t="shared" si="128"/>
        <v>100000</v>
      </c>
      <c r="Q418">
        <f t="shared" si="128"/>
        <v>100000</v>
      </c>
      <c r="R418">
        <f t="shared" si="128"/>
        <v>100000</v>
      </c>
      <c r="S418">
        <f t="shared" si="128"/>
        <v>100000</v>
      </c>
      <c r="T418">
        <f t="shared" si="126"/>
        <v>100000</v>
      </c>
      <c r="U418">
        <f t="shared" si="126"/>
        <v>100000</v>
      </c>
      <c r="V418">
        <f t="shared" si="120"/>
        <v>3</v>
      </c>
      <c r="W418">
        <f t="shared" si="129"/>
        <v>7</v>
      </c>
      <c r="X418">
        <f t="shared" si="129"/>
        <v>-5</v>
      </c>
      <c r="Y418">
        <f t="shared" si="129"/>
        <v>8</v>
      </c>
      <c r="Z418">
        <f t="shared" si="129"/>
        <v>-5</v>
      </c>
      <c r="AA418">
        <f t="shared" si="129"/>
        <v>-5</v>
      </c>
      <c r="AB418">
        <f t="shared" si="129"/>
        <v>-5</v>
      </c>
      <c r="AC418">
        <f t="shared" si="129"/>
        <v>4</v>
      </c>
      <c r="AD418">
        <f t="shared" si="129"/>
        <v>-5</v>
      </c>
      <c r="AE418">
        <f t="shared" si="129"/>
        <v>-5</v>
      </c>
      <c r="AF418">
        <f t="shared" si="129"/>
        <v>1</v>
      </c>
      <c r="AG418">
        <f t="shared" si="129"/>
        <v>-5</v>
      </c>
      <c r="AH418">
        <f t="shared" si="129"/>
        <v>-5</v>
      </c>
      <c r="AI418">
        <f t="shared" si="129"/>
        <v>-5</v>
      </c>
      <c r="AJ418">
        <f t="shared" si="129"/>
        <v>-5</v>
      </c>
      <c r="AK418">
        <f t="shared" si="129"/>
        <v>-5</v>
      </c>
      <c r="AL418">
        <f t="shared" si="129"/>
        <v>-5</v>
      </c>
      <c r="AM418">
        <f t="shared" si="127"/>
        <v>-5</v>
      </c>
      <c r="AN418">
        <f t="shared" si="127"/>
        <v>-5</v>
      </c>
      <c r="AO418">
        <f t="shared" si="121"/>
        <v>13</v>
      </c>
    </row>
    <row r="419" spans="1:41">
      <c r="A419" s="1" t="s">
        <v>408</v>
      </c>
      <c r="B419" t="str">
        <f t="shared" si="118"/>
        <v>jdvzccvczspscxj5rzzdqdd44txvprhqx</v>
      </c>
      <c r="C419">
        <f t="shared" si="119"/>
        <v>5</v>
      </c>
      <c r="D419">
        <f t="shared" si="128"/>
        <v>100000</v>
      </c>
      <c r="E419">
        <f t="shared" si="128"/>
        <v>100000</v>
      </c>
      <c r="F419">
        <f t="shared" si="128"/>
        <v>100000</v>
      </c>
      <c r="G419">
        <f t="shared" si="128"/>
        <v>24</v>
      </c>
      <c r="H419">
        <f t="shared" si="128"/>
        <v>16</v>
      </c>
      <c r="I419">
        <f t="shared" si="128"/>
        <v>100000</v>
      </c>
      <c r="J419">
        <f t="shared" si="128"/>
        <v>100000</v>
      </c>
      <c r="K419">
        <f t="shared" si="128"/>
        <v>100000</v>
      </c>
      <c r="L419">
        <f t="shared" si="128"/>
        <v>100000</v>
      </c>
      <c r="M419">
        <f t="shared" si="128"/>
        <v>100000</v>
      </c>
      <c r="N419">
        <f t="shared" si="128"/>
        <v>100000</v>
      </c>
      <c r="O419">
        <f t="shared" si="128"/>
        <v>100000</v>
      </c>
      <c r="P419">
        <f t="shared" si="128"/>
        <v>100000</v>
      </c>
      <c r="Q419">
        <f t="shared" si="128"/>
        <v>100000</v>
      </c>
      <c r="R419">
        <f t="shared" si="128"/>
        <v>100000</v>
      </c>
      <c r="S419">
        <f t="shared" si="128"/>
        <v>100000</v>
      </c>
      <c r="T419">
        <f t="shared" si="126"/>
        <v>100000</v>
      </c>
      <c r="U419">
        <f t="shared" si="126"/>
        <v>100000</v>
      </c>
      <c r="V419">
        <f t="shared" si="120"/>
        <v>4</v>
      </c>
      <c r="W419">
        <f t="shared" si="129"/>
        <v>-5</v>
      </c>
      <c r="X419">
        <f t="shared" si="129"/>
        <v>-5</v>
      </c>
      <c r="Y419">
        <f t="shared" si="129"/>
        <v>-5</v>
      </c>
      <c r="Z419">
        <f t="shared" si="129"/>
        <v>25</v>
      </c>
      <c r="AA419">
        <f t="shared" si="129"/>
        <v>16</v>
      </c>
      <c r="AB419">
        <f t="shared" si="129"/>
        <v>-5</v>
      </c>
      <c r="AC419">
        <f t="shared" si="129"/>
        <v>-5</v>
      </c>
      <c r="AD419">
        <f t="shared" si="129"/>
        <v>-5</v>
      </c>
      <c r="AE419">
        <f t="shared" si="129"/>
        <v>-5</v>
      </c>
      <c r="AF419">
        <f t="shared" si="129"/>
        <v>-5</v>
      </c>
      <c r="AG419">
        <f t="shared" si="129"/>
        <v>-5</v>
      </c>
      <c r="AH419">
        <f t="shared" si="129"/>
        <v>-5</v>
      </c>
      <c r="AI419">
        <f t="shared" si="129"/>
        <v>-5</v>
      </c>
      <c r="AJ419">
        <f t="shared" si="129"/>
        <v>-5</v>
      </c>
      <c r="AK419">
        <f t="shared" si="129"/>
        <v>-5</v>
      </c>
      <c r="AL419">
        <f t="shared" si="129"/>
        <v>-5</v>
      </c>
      <c r="AM419">
        <f t="shared" si="127"/>
        <v>-5</v>
      </c>
      <c r="AN419">
        <f t="shared" si="127"/>
        <v>-5</v>
      </c>
      <c r="AO419">
        <f t="shared" si="121"/>
        <v>54</v>
      </c>
    </row>
    <row r="420" spans="1:41">
      <c r="A420" s="1" t="s">
        <v>409</v>
      </c>
      <c r="B420" t="str">
        <f t="shared" si="118"/>
        <v>sevengmtcflgvpzonecvmbtgknine7kngpspbg</v>
      </c>
      <c r="C420">
        <f t="shared" si="119"/>
        <v>7</v>
      </c>
      <c r="D420">
        <f t="shared" si="128"/>
        <v>100000</v>
      </c>
      <c r="E420">
        <f t="shared" si="128"/>
        <v>100000</v>
      </c>
      <c r="F420">
        <f t="shared" si="128"/>
        <v>100000</v>
      </c>
      <c r="G420">
        <f t="shared" si="128"/>
        <v>100000</v>
      </c>
      <c r="H420">
        <f t="shared" si="128"/>
        <v>100000</v>
      </c>
      <c r="I420">
        <f t="shared" si="128"/>
        <v>100000</v>
      </c>
      <c r="J420">
        <f t="shared" si="128"/>
        <v>30</v>
      </c>
      <c r="K420">
        <f t="shared" si="128"/>
        <v>100000</v>
      </c>
      <c r="L420">
        <f t="shared" si="128"/>
        <v>100000</v>
      </c>
      <c r="M420">
        <f t="shared" si="128"/>
        <v>16</v>
      </c>
      <c r="N420">
        <f t="shared" si="128"/>
        <v>100000</v>
      </c>
      <c r="O420">
        <f t="shared" si="128"/>
        <v>100000</v>
      </c>
      <c r="P420">
        <f t="shared" si="128"/>
        <v>100000</v>
      </c>
      <c r="Q420">
        <f t="shared" si="128"/>
        <v>100000</v>
      </c>
      <c r="R420">
        <f t="shared" si="128"/>
        <v>100000</v>
      </c>
      <c r="S420">
        <f t="shared" si="128"/>
        <v>1</v>
      </c>
      <c r="T420">
        <f t="shared" si="126"/>
        <v>100000</v>
      </c>
      <c r="U420">
        <f t="shared" si="126"/>
        <v>26</v>
      </c>
      <c r="V420">
        <f t="shared" si="120"/>
        <v>7</v>
      </c>
      <c r="W420">
        <f t="shared" si="129"/>
        <v>-5</v>
      </c>
      <c r="X420">
        <f t="shared" si="129"/>
        <v>-5</v>
      </c>
      <c r="Y420">
        <f t="shared" si="129"/>
        <v>-5</v>
      </c>
      <c r="Z420">
        <f t="shared" si="129"/>
        <v>-5</v>
      </c>
      <c r="AA420">
        <f t="shared" si="129"/>
        <v>-5</v>
      </c>
      <c r="AB420">
        <f t="shared" si="129"/>
        <v>-5</v>
      </c>
      <c r="AC420">
        <f t="shared" si="129"/>
        <v>30</v>
      </c>
      <c r="AD420">
        <f t="shared" si="129"/>
        <v>-5</v>
      </c>
      <c r="AE420">
        <f t="shared" si="129"/>
        <v>-5</v>
      </c>
      <c r="AF420">
        <f t="shared" si="129"/>
        <v>16</v>
      </c>
      <c r="AG420">
        <f t="shared" si="129"/>
        <v>-5</v>
      </c>
      <c r="AH420">
        <f t="shared" si="129"/>
        <v>-5</v>
      </c>
      <c r="AI420">
        <f t="shared" si="129"/>
        <v>-5</v>
      </c>
      <c r="AJ420">
        <f t="shared" si="129"/>
        <v>-5</v>
      </c>
      <c r="AK420">
        <f t="shared" si="129"/>
        <v>-5</v>
      </c>
      <c r="AL420">
        <f t="shared" si="129"/>
        <v>1</v>
      </c>
      <c r="AM420">
        <f t="shared" si="127"/>
        <v>-5</v>
      </c>
      <c r="AN420">
        <f t="shared" si="127"/>
        <v>26</v>
      </c>
      <c r="AO420">
        <f t="shared" si="121"/>
        <v>77</v>
      </c>
    </row>
    <row r="421" spans="1:41">
      <c r="A421" s="1" t="s">
        <v>410</v>
      </c>
      <c r="B421" t="str">
        <f t="shared" si="118"/>
        <v>xmqk6jmhmdtvh2kbchmsgpjrv2four</v>
      </c>
      <c r="C421">
        <f t="shared" si="119"/>
        <v>6</v>
      </c>
      <c r="D421">
        <f t="shared" si="128"/>
        <v>100000</v>
      </c>
      <c r="E421">
        <f t="shared" si="128"/>
        <v>14</v>
      </c>
      <c r="F421">
        <f t="shared" si="128"/>
        <v>100000</v>
      </c>
      <c r="G421">
        <f t="shared" si="128"/>
        <v>100000</v>
      </c>
      <c r="H421">
        <f t="shared" si="128"/>
        <v>100000</v>
      </c>
      <c r="I421">
        <f t="shared" si="128"/>
        <v>5</v>
      </c>
      <c r="J421">
        <f t="shared" si="128"/>
        <v>100000</v>
      </c>
      <c r="K421">
        <f t="shared" si="128"/>
        <v>100000</v>
      </c>
      <c r="L421">
        <f t="shared" si="128"/>
        <v>100000</v>
      </c>
      <c r="M421">
        <f t="shared" si="128"/>
        <v>100000</v>
      </c>
      <c r="N421">
        <f t="shared" si="128"/>
        <v>100000</v>
      </c>
      <c r="O421">
        <f t="shared" si="128"/>
        <v>100000</v>
      </c>
      <c r="P421">
        <f t="shared" si="128"/>
        <v>27</v>
      </c>
      <c r="Q421">
        <f t="shared" si="128"/>
        <v>100000</v>
      </c>
      <c r="R421">
        <f t="shared" si="128"/>
        <v>100000</v>
      </c>
      <c r="S421">
        <f t="shared" si="128"/>
        <v>100000</v>
      </c>
      <c r="T421">
        <f t="shared" si="126"/>
        <v>100000</v>
      </c>
      <c r="U421">
        <f t="shared" si="126"/>
        <v>100000</v>
      </c>
      <c r="V421">
        <f t="shared" si="120"/>
        <v>4</v>
      </c>
      <c r="W421">
        <f t="shared" si="129"/>
        <v>-5</v>
      </c>
      <c r="X421">
        <f t="shared" si="129"/>
        <v>26</v>
      </c>
      <c r="Y421">
        <f t="shared" si="129"/>
        <v>-5</v>
      </c>
      <c r="Z421">
        <f t="shared" si="129"/>
        <v>-5</v>
      </c>
      <c r="AA421">
        <f t="shared" si="129"/>
        <v>-5</v>
      </c>
      <c r="AB421">
        <f t="shared" si="129"/>
        <v>5</v>
      </c>
      <c r="AC421">
        <f t="shared" si="129"/>
        <v>-5</v>
      </c>
      <c r="AD421">
        <f t="shared" si="129"/>
        <v>-5</v>
      </c>
      <c r="AE421">
        <f t="shared" si="129"/>
        <v>-5</v>
      </c>
      <c r="AF421">
        <f t="shared" si="129"/>
        <v>-5</v>
      </c>
      <c r="AG421">
        <f t="shared" si="129"/>
        <v>-5</v>
      </c>
      <c r="AH421">
        <f t="shared" si="129"/>
        <v>-5</v>
      </c>
      <c r="AI421">
        <f t="shared" si="129"/>
        <v>27</v>
      </c>
      <c r="AJ421">
        <f t="shared" si="129"/>
        <v>-5</v>
      </c>
      <c r="AK421">
        <f t="shared" si="129"/>
        <v>-5</v>
      </c>
      <c r="AL421">
        <f t="shared" si="129"/>
        <v>-5</v>
      </c>
      <c r="AM421">
        <f t="shared" si="127"/>
        <v>-5</v>
      </c>
      <c r="AN421">
        <f t="shared" si="127"/>
        <v>-5</v>
      </c>
      <c r="AO421">
        <f t="shared" si="121"/>
        <v>64</v>
      </c>
    </row>
    <row r="422" spans="1:41">
      <c r="A422" s="1" t="s">
        <v>411</v>
      </c>
      <c r="B422" t="str">
        <f t="shared" si="118"/>
        <v>tntsjnine3jksrrvone</v>
      </c>
      <c r="C422">
        <f t="shared" si="119"/>
        <v>9</v>
      </c>
      <c r="D422">
        <f t="shared" si="128"/>
        <v>100000</v>
      </c>
      <c r="E422">
        <f t="shared" si="128"/>
        <v>100000</v>
      </c>
      <c r="F422">
        <f t="shared" si="128"/>
        <v>10</v>
      </c>
      <c r="G422">
        <f t="shared" si="128"/>
        <v>100000</v>
      </c>
      <c r="H422">
        <f t="shared" si="128"/>
        <v>100000</v>
      </c>
      <c r="I422">
        <f t="shared" si="128"/>
        <v>100000</v>
      </c>
      <c r="J422">
        <f t="shared" si="128"/>
        <v>100000</v>
      </c>
      <c r="K422">
        <f t="shared" si="128"/>
        <v>100000</v>
      </c>
      <c r="L422">
        <f t="shared" si="128"/>
        <v>100000</v>
      </c>
      <c r="M422">
        <f t="shared" si="128"/>
        <v>17</v>
      </c>
      <c r="N422">
        <f t="shared" si="128"/>
        <v>100000</v>
      </c>
      <c r="O422">
        <f t="shared" si="128"/>
        <v>100000</v>
      </c>
      <c r="P422">
        <f t="shared" si="128"/>
        <v>100000</v>
      </c>
      <c r="Q422">
        <f t="shared" si="128"/>
        <v>100000</v>
      </c>
      <c r="R422">
        <f t="shared" si="128"/>
        <v>100000</v>
      </c>
      <c r="S422">
        <f t="shared" si="128"/>
        <v>100000</v>
      </c>
      <c r="T422">
        <f t="shared" si="126"/>
        <v>100000</v>
      </c>
      <c r="U422">
        <f t="shared" si="126"/>
        <v>6</v>
      </c>
      <c r="V422">
        <f t="shared" si="120"/>
        <v>1</v>
      </c>
      <c r="W422">
        <f t="shared" si="129"/>
        <v>-5</v>
      </c>
      <c r="X422">
        <f t="shared" si="129"/>
        <v>-5</v>
      </c>
      <c r="Y422">
        <f t="shared" si="129"/>
        <v>10</v>
      </c>
      <c r="Z422">
        <f t="shared" si="129"/>
        <v>-5</v>
      </c>
      <c r="AA422">
        <f t="shared" si="129"/>
        <v>-5</v>
      </c>
      <c r="AB422">
        <f t="shared" si="129"/>
        <v>-5</v>
      </c>
      <c r="AC422">
        <f t="shared" si="129"/>
        <v>-5</v>
      </c>
      <c r="AD422">
        <f t="shared" si="129"/>
        <v>-5</v>
      </c>
      <c r="AE422">
        <f t="shared" si="129"/>
        <v>-5</v>
      </c>
      <c r="AF422">
        <f t="shared" si="129"/>
        <v>17</v>
      </c>
      <c r="AG422">
        <f t="shared" si="129"/>
        <v>-5</v>
      </c>
      <c r="AH422">
        <f t="shared" si="129"/>
        <v>-5</v>
      </c>
      <c r="AI422">
        <f t="shared" si="129"/>
        <v>-5</v>
      </c>
      <c r="AJ422">
        <f t="shared" si="129"/>
        <v>-5</v>
      </c>
      <c r="AK422">
        <f t="shared" si="129"/>
        <v>-5</v>
      </c>
      <c r="AL422">
        <f t="shared" si="129"/>
        <v>-5</v>
      </c>
      <c r="AM422">
        <f t="shared" si="127"/>
        <v>-5</v>
      </c>
      <c r="AN422">
        <f t="shared" si="127"/>
        <v>6</v>
      </c>
      <c r="AO422">
        <f t="shared" si="121"/>
        <v>91</v>
      </c>
    </row>
    <row r="423" spans="1:41">
      <c r="A423" s="1" t="s">
        <v>412</v>
      </c>
      <c r="B423" t="str">
        <f t="shared" si="118"/>
        <v>xfzgbzfive3ninekmnjrlqkzq96foursix</v>
      </c>
      <c r="C423">
        <f t="shared" si="119"/>
        <v>5</v>
      </c>
      <c r="D423">
        <f t="shared" si="128"/>
        <v>100000</v>
      </c>
      <c r="E423">
        <f t="shared" si="128"/>
        <v>100000</v>
      </c>
      <c r="F423">
        <f t="shared" si="128"/>
        <v>11</v>
      </c>
      <c r="G423">
        <f t="shared" si="128"/>
        <v>100000</v>
      </c>
      <c r="H423">
        <f t="shared" si="128"/>
        <v>100000</v>
      </c>
      <c r="I423">
        <f t="shared" si="128"/>
        <v>27</v>
      </c>
      <c r="J423">
        <f t="shared" si="128"/>
        <v>100000</v>
      </c>
      <c r="K423">
        <f t="shared" si="128"/>
        <v>100000</v>
      </c>
      <c r="L423">
        <f t="shared" si="128"/>
        <v>26</v>
      </c>
      <c r="M423">
        <f t="shared" si="128"/>
        <v>100000</v>
      </c>
      <c r="N423">
        <f t="shared" si="128"/>
        <v>100000</v>
      </c>
      <c r="O423">
        <f t="shared" si="128"/>
        <v>100000</v>
      </c>
      <c r="P423">
        <f t="shared" si="128"/>
        <v>28</v>
      </c>
      <c r="Q423">
        <f t="shared" si="128"/>
        <v>7</v>
      </c>
      <c r="R423">
        <f t="shared" si="128"/>
        <v>32</v>
      </c>
      <c r="S423">
        <f t="shared" si="128"/>
        <v>100000</v>
      </c>
      <c r="T423">
        <f t="shared" si="126"/>
        <v>100000</v>
      </c>
      <c r="U423">
        <f t="shared" si="126"/>
        <v>12</v>
      </c>
      <c r="V423">
        <f t="shared" si="120"/>
        <v>6</v>
      </c>
      <c r="W423">
        <f t="shared" si="129"/>
        <v>-5</v>
      </c>
      <c r="X423">
        <f t="shared" si="129"/>
        <v>-5</v>
      </c>
      <c r="Y423">
        <f t="shared" si="129"/>
        <v>11</v>
      </c>
      <c r="Z423">
        <f t="shared" si="129"/>
        <v>-5</v>
      </c>
      <c r="AA423">
        <f t="shared" si="129"/>
        <v>-5</v>
      </c>
      <c r="AB423">
        <f t="shared" si="129"/>
        <v>27</v>
      </c>
      <c r="AC423">
        <f t="shared" si="129"/>
        <v>-5</v>
      </c>
      <c r="AD423">
        <f t="shared" si="129"/>
        <v>-5</v>
      </c>
      <c r="AE423">
        <f t="shared" si="129"/>
        <v>26</v>
      </c>
      <c r="AF423">
        <f t="shared" si="129"/>
        <v>-5</v>
      </c>
      <c r="AG423">
        <f t="shared" si="129"/>
        <v>-5</v>
      </c>
      <c r="AH423">
        <f t="shared" si="129"/>
        <v>-5</v>
      </c>
      <c r="AI423">
        <f t="shared" si="129"/>
        <v>28</v>
      </c>
      <c r="AJ423">
        <f t="shared" si="129"/>
        <v>7</v>
      </c>
      <c r="AK423">
        <f t="shared" si="129"/>
        <v>32</v>
      </c>
      <c r="AL423">
        <f t="shared" si="129"/>
        <v>-5</v>
      </c>
      <c r="AM423">
        <f t="shared" si="127"/>
        <v>-5</v>
      </c>
      <c r="AN423">
        <f t="shared" si="127"/>
        <v>12</v>
      </c>
      <c r="AO423">
        <f t="shared" si="121"/>
        <v>56</v>
      </c>
    </row>
    <row r="424" spans="1:41">
      <c r="A424" s="1" t="s">
        <v>413</v>
      </c>
      <c r="B424" t="str">
        <f t="shared" si="118"/>
        <v>3xbcth723</v>
      </c>
      <c r="C424">
        <f t="shared" si="119"/>
        <v>3</v>
      </c>
      <c r="D424">
        <f t="shared" si="128"/>
        <v>100000</v>
      </c>
      <c r="E424">
        <f t="shared" si="128"/>
        <v>8</v>
      </c>
      <c r="F424">
        <f t="shared" si="128"/>
        <v>1</v>
      </c>
      <c r="G424">
        <f t="shared" si="128"/>
        <v>100000</v>
      </c>
      <c r="H424">
        <f t="shared" si="128"/>
        <v>100000</v>
      </c>
      <c r="I424">
        <f t="shared" si="128"/>
        <v>100000</v>
      </c>
      <c r="J424">
        <f t="shared" si="128"/>
        <v>7</v>
      </c>
      <c r="K424">
        <f t="shared" si="128"/>
        <v>100000</v>
      </c>
      <c r="L424">
        <f t="shared" si="128"/>
        <v>100000</v>
      </c>
      <c r="M424">
        <f t="shared" si="128"/>
        <v>100000</v>
      </c>
      <c r="N424">
        <f t="shared" si="128"/>
        <v>100000</v>
      </c>
      <c r="O424">
        <f t="shared" si="128"/>
        <v>100000</v>
      </c>
      <c r="P424">
        <f t="shared" si="128"/>
        <v>100000</v>
      </c>
      <c r="Q424">
        <f t="shared" si="128"/>
        <v>100000</v>
      </c>
      <c r="R424">
        <f t="shared" si="128"/>
        <v>100000</v>
      </c>
      <c r="S424">
        <f t="shared" si="128"/>
        <v>100000</v>
      </c>
      <c r="T424">
        <f t="shared" si="126"/>
        <v>100000</v>
      </c>
      <c r="U424">
        <f t="shared" si="126"/>
        <v>100000</v>
      </c>
      <c r="V424">
        <f t="shared" si="120"/>
        <v>3</v>
      </c>
      <c r="W424">
        <f t="shared" si="129"/>
        <v>-5</v>
      </c>
      <c r="X424">
        <f t="shared" si="129"/>
        <v>8</v>
      </c>
      <c r="Y424">
        <f t="shared" si="129"/>
        <v>9</v>
      </c>
      <c r="Z424">
        <f t="shared" si="129"/>
        <v>-5</v>
      </c>
      <c r="AA424">
        <f t="shared" si="129"/>
        <v>-5</v>
      </c>
      <c r="AB424">
        <f t="shared" si="129"/>
        <v>-5</v>
      </c>
      <c r="AC424">
        <f t="shared" si="129"/>
        <v>7</v>
      </c>
      <c r="AD424">
        <f t="shared" si="129"/>
        <v>-5</v>
      </c>
      <c r="AE424">
        <f t="shared" si="129"/>
        <v>-5</v>
      </c>
      <c r="AF424">
        <f t="shared" si="129"/>
        <v>-5</v>
      </c>
      <c r="AG424">
        <f t="shared" si="129"/>
        <v>-5</v>
      </c>
      <c r="AH424">
        <f t="shared" si="129"/>
        <v>-5</v>
      </c>
      <c r="AI424">
        <f t="shared" si="129"/>
        <v>-5</v>
      </c>
      <c r="AJ424">
        <f t="shared" si="129"/>
        <v>-5</v>
      </c>
      <c r="AK424">
        <f t="shared" si="129"/>
        <v>-5</v>
      </c>
      <c r="AL424">
        <f t="shared" si="129"/>
        <v>-5</v>
      </c>
      <c r="AM424">
        <f t="shared" si="127"/>
        <v>-5</v>
      </c>
      <c r="AN424">
        <f t="shared" si="127"/>
        <v>-5</v>
      </c>
      <c r="AO424">
        <f t="shared" si="121"/>
        <v>33</v>
      </c>
    </row>
    <row r="425" spans="1:41">
      <c r="A425" s="1" t="s">
        <v>414</v>
      </c>
      <c r="B425" t="str">
        <f t="shared" si="118"/>
        <v>zbvtsrxh94s</v>
      </c>
      <c r="C425">
        <f t="shared" si="119"/>
        <v>9</v>
      </c>
      <c r="D425">
        <f t="shared" si="128"/>
        <v>100000</v>
      </c>
      <c r="E425">
        <f t="shared" si="128"/>
        <v>100000</v>
      </c>
      <c r="F425">
        <f t="shared" si="128"/>
        <v>100000</v>
      </c>
      <c r="G425">
        <f t="shared" si="128"/>
        <v>10</v>
      </c>
      <c r="H425">
        <f t="shared" si="128"/>
        <v>100000</v>
      </c>
      <c r="I425">
        <f t="shared" si="128"/>
        <v>100000</v>
      </c>
      <c r="J425">
        <f t="shared" si="128"/>
        <v>100000</v>
      </c>
      <c r="K425">
        <f t="shared" si="128"/>
        <v>100000</v>
      </c>
      <c r="L425">
        <f t="shared" si="128"/>
        <v>9</v>
      </c>
      <c r="M425">
        <f t="shared" si="128"/>
        <v>100000</v>
      </c>
      <c r="N425">
        <f t="shared" si="128"/>
        <v>100000</v>
      </c>
      <c r="O425">
        <f t="shared" si="128"/>
        <v>100000</v>
      </c>
      <c r="P425">
        <f t="shared" si="128"/>
        <v>100000</v>
      </c>
      <c r="Q425">
        <f t="shared" si="128"/>
        <v>100000</v>
      </c>
      <c r="R425">
        <f t="shared" si="128"/>
        <v>100000</v>
      </c>
      <c r="S425">
        <f t="shared" si="128"/>
        <v>100000</v>
      </c>
      <c r="T425">
        <f t="shared" si="126"/>
        <v>100000</v>
      </c>
      <c r="U425">
        <f t="shared" si="126"/>
        <v>100000</v>
      </c>
      <c r="V425">
        <f t="shared" si="120"/>
        <v>4</v>
      </c>
      <c r="W425">
        <f t="shared" si="129"/>
        <v>-5</v>
      </c>
      <c r="X425">
        <f t="shared" si="129"/>
        <v>-5</v>
      </c>
      <c r="Y425">
        <f t="shared" si="129"/>
        <v>-5</v>
      </c>
      <c r="Z425">
        <f t="shared" si="129"/>
        <v>10</v>
      </c>
      <c r="AA425">
        <f t="shared" si="129"/>
        <v>-5</v>
      </c>
      <c r="AB425">
        <f t="shared" si="129"/>
        <v>-5</v>
      </c>
      <c r="AC425">
        <f t="shared" si="129"/>
        <v>-5</v>
      </c>
      <c r="AD425">
        <f t="shared" si="129"/>
        <v>-5</v>
      </c>
      <c r="AE425">
        <f t="shared" si="129"/>
        <v>9</v>
      </c>
      <c r="AF425">
        <f t="shared" si="129"/>
        <v>-5</v>
      </c>
      <c r="AG425">
        <f t="shared" si="129"/>
        <v>-5</v>
      </c>
      <c r="AH425">
        <f t="shared" si="129"/>
        <v>-5</v>
      </c>
      <c r="AI425">
        <f t="shared" si="129"/>
        <v>-5</v>
      </c>
      <c r="AJ425">
        <f t="shared" si="129"/>
        <v>-5</v>
      </c>
      <c r="AK425">
        <f t="shared" si="129"/>
        <v>-5</v>
      </c>
      <c r="AL425">
        <f t="shared" si="129"/>
        <v>-5</v>
      </c>
      <c r="AM425">
        <f t="shared" si="127"/>
        <v>-5</v>
      </c>
      <c r="AN425">
        <f t="shared" si="127"/>
        <v>-5</v>
      </c>
      <c r="AO425">
        <f t="shared" si="121"/>
        <v>94</v>
      </c>
    </row>
    <row r="426" spans="1:41">
      <c r="A426" s="1" t="s">
        <v>415</v>
      </c>
      <c r="B426" t="str">
        <f t="shared" si="118"/>
        <v>threesix8mjchcpvmdgfive17xb</v>
      </c>
      <c r="C426">
        <f t="shared" si="119"/>
        <v>3</v>
      </c>
      <c r="D426">
        <f t="shared" si="128"/>
        <v>24</v>
      </c>
      <c r="E426">
        <f t="shared" si="128"/>
        <v>100000</v>
      </c>
      <c r="F426">
        <f t="shared" si="128"/>
        <v>100000</v>
      </c>
      <c r="G426">
        <f t="shared" si="128"/>
        <v>100000</v>
      </c>
      <c r="H426">
        <f t="shared" si="128"/>
        <v>100000</v>
      </c>
      <c r="I426">
        <f t="shared" si="128"/>
        <v>100000</v>
      </c>
      <c r="J426">
        <f t="shared" si="128"/>
        <v>25</v>
      </c>
      <c r="K426">
        <f t="shared" si="128"/>
        <v>9</v>
      </c>
      <c r="L426">
        <f t="shared" si="128"/>
        <v>100000</v>
      </c>
      <c r="M426">
        <f t="shared" si="128"/>
        <v>100000</v>
      </c>
      <c r="N426">
        <f t="shared" si="128"/>
        <v>100000</v>
      </c>
      <c r="O426">
        <f t="shared" si="128"/>
        <v>1</v>
      </c>
      <c r="P426">
        <f t="shared" si="128"/>
        <v>100000</v>
      </c>
      <c r="Q426">
        <f t="shared" si="128"/>
        <v>20</v>
      </c>
      <c r="R426">
        <f t="shared" si="128"/>
        <v>6</v>
      </c>
      <c r="S426">
        <f t="shared" si="128"/>
        <v>100000</v>
      </c>
      <c r="T426">
        <f t="shared" si="126"/>
        <v>100000</v>
      </c>
      <c r="U426">
        <f t="shared" si="126"/>
        <v>100000</v>
      </c>
      <c r="V426">
        <f t="shared" si="120"/>
        <v>7</v>
      </c>
      <c r="W426">
        <f t="shared" si="129"/>
        <v>24</v>
      </c>
      <c r="X426">
        <f t="shared" si="129"/>
        <v>-5</v>
      </c>
      <c r="Y426">
        <f t="shared" si="129"/>
        <v>-5</v>
      </c>
      <c r="Z426">
        <f t="shared" si="129"/>
        <v>-5</v>
      </c>
      <c r="AA426">
        <f t="shared" si="129"/>
        <v>-5</v>
      </c>
      <c r="AB426">
        <f t="shared" si="129"/>
        <v>-5</v>
      </c>
      <c r="AC426">
        <f t="shared" si="129"/>
        <v>25</v>
      </c>
      <c r="AD426">
        <f t="shared" si="129"/>
        <v>9</v>
      </c>
      <c r="AE426">
        <f t="shared" si="129"/>
        <v>-5</v>
      </c>
      <c r="AF426">
        <f t="shared" si="129"/>
        <v>-5</v>
      </c>
      <c r="AG426">
        <f t="shared" si="129"/>
        <v>-5</v>
      </c>
      <c r="AH426">
        <f t="shared" si="129"/>
        <v>1</v>
      </c>
      <c r="AI426">
        <f t="shared" si="129"/>
        <v>-5</v>
      </c>
      <c r="AJ426">
        <f t="shared" si="129"/>
        <v>20</v>
      </c>
      <c r="AK426">
        <f t="shared" si="129"/>
        <v>6</v>
      </c>
      <c r="AL426">
        <f t="shared" si="129"/>
        <v>-5</v>
      </c>
      <c r="AM426">
        <f t="shared" si="127"/>
        <v>-5</v>
      </c>
      <c r="AN426">
        <f t="shared" si="127"/>
        <v>-5</v>
      </c>
      <c r="AO426">
        <f t="shared" si="121"/>
        <v>37</v>
      </c>
    </row>
    <row r="427" spans="1:41">
      <c r="A427" s="1" t="s">
        <v>416</v>
      </c>
      <c r="B427" t="str">
        <f t="shared" si="118"/>
        <v>8eightnbbzhfhf4fiveeightmnzqldztsnfour</v>
      </c>
      <c r="C427">
        <f t="shared" si="119"/>
        <v>8</v>
      </c>
      <c r="D427">
        <f t="shared" si="128"/>
        <v>100000</v>
      </c>
      <c r="E427">
        <f t="shared" si="128"/>
        <v>100000</v>
      </c>
      <c r="F427">
        <f t="shared" si="128"/>
        <v>100000</v>
      </c>
      <c r="G427">
        <f t="shared" si="128"/>
        <v>15</v>
      </c>
      <c r="H427">
        <f t="shared" si="128"/>
        <v>100000</v>
      </c>
      <c r="I427">
        <f t="shared" si="128"/>
        <v>100000</v>
      </c>
      <c r="J427">
        <f t="shared" si="128"/>
        <v>100000</v>
      </c>
      <c r="K427">
        <f t="shared" si="128"/>
        <v>1</v>
      </c>
      <c r="L427">
        <f t="shared" si="128"/>
        <v>100000</v>
      </c>
      <c r="M427">
        <f t="shared" si="128"/>
        <v>100000</v>
      </c>
      <c r="N427">
        <f t="shared" si="128"/>
        <v>100000</v>
      </c>
      <c r="O427">
        <f t="shared" si="128"/>
        <v>100000</v>
      </c>
      <c r="P427">
        <f t="shared" si="128"/>
        <v>35</v>
      </c>
      <c r="Q427">
        <f t="shared" si="128"/>
        <v>16</v>
      </c>
      <c r="R427">
        <f t="shared" si="128"/>
        <v>100000</v>
      </c>
      <c r="S427">
        <f t="shared" si="128"/>
        <v>100000</v>
      </c>
      <c r="T427">
        <f t="shared" si="126"/>
        <v>2</v>
      </c>
      <c r="U427">
        <f t="shared" si="126"/>
        <v>100000</v>
      </c>
      <c r="V427">
        <f t="shared" si="120"/>
        <v>4</v>
      </c>
      <c r="W427">
        <f t="shared" si="129"/>
        <v>-5</v>
      </c>
      <c r="X427">
        <f t="shared" si="129"/>
        <v>-5</v>
      </c>
      <c r="Y427">
        <f t="shared" si="129"/>
        <v>-5</v>
      </c>
      <c r="Z427">
        <f t="shared" si="129"/>
        <v>15</v>
      </c>
      <c r="AA427">
        <f t="shared" si="129"/>
        <v>-5</v>
      </c>
      <c r="AB427">
        <f t="shared" si="129"/>
        <v>-5</v>
      </c>
      <c r="AC427">
        <f t="shared" si="129"/>
        <v>-5</v>
      </c>
      <c r="AD427">
        <f t="shared" si="129"/>
        <v>1</v>
      </c>
      <c r="AE427">
        <f t="shared" si="129"/>
        <v>-5</v>
      </c>
      <c r="AF427">
        <f t="shared" si="129"/>
        <v>-5</v>
      </c>
      <c r="AG427">
        <f t="shared" si="129"/>
        <v>-5</v>
      </c>
      <c r="AH427">
        <f t="shared" si="129"/>
        <v>-5</v>
      </c>
      <c r="AI427">
        <f t="shared" si="129"/>
        <v>35</v>
      </c>
      <c r="AJ427">
        <f t="shared" si="129"/>
        <v>16</v>
      </c>
      <c r="AK427">
        <f t="shared" si="129"/>
        <v>-5</v>
      </c>
      <c r="AL427">
        <f t="shared" si="129"/>
        <v>-5</v>
      </c>
      <c r="AM427">
        <f t="shared" si="127"/>
        <v>20</v>
      </c>
      <c r="AN427">
        <f t="shared" si="127"/>
        <v>-5</v>
      </c>
      <c r="AO427">
        <f t="shared" si="121"/>
        <v>84</v>
      </c>
    </row>
    <row r="428" spans="1:41">
      <c r="A428" s="1" t="s">
        <v>417</v>
      </c>
      <c r="B428" t="str">
        <f t="shared" si="118"/>
        <v>tkglxsb6one62rhzggrtgqxqnvjzfmb</v>
      </c>
      <c r="C428">
        <f t="shared" si="119"/>
        <v>6</v>
      </c>
      <c r="D428">
        <f t="shared" si="128"/>
        <v>100000</v>
      </c>
      <c r="E428">
        <f t="shared" si="128"/>
        <v>13</v>
      </c>
      <c r="F428">
        <f t="shared" si="128"/>
        <v>100000</v>
      </c>
      <c r="G428">
        <f t="shared" si="128"/>
        <v>100000</v>
      </c>
      <c r="H428">
        <f t="shared" si="128"/>
        <v>100000</v>
      </c>
      <c r="I428">
        <f t="shared" si="128"/>
        <v>8</v>
      </c>
      <c r="J428">
        <f t="shared" si="128"/>
        <v>100000</v>
      </c>
      <c r="K428">
        <f t="shared" si="128"/>
        <v>100000</v>
      </c>
      <c r="L428">
        <f t="shared" si="128"/>
        <v>100000</v>
      </c>
      <c r="M428">
        <f t="shared" si="128"/>
        <v>9</v>
      </c>
      <c r="N428">
        <f t="shared" si="128"/>
        <v>100000</v>
      </c>
      <c r="O428">
        <f t="shared" si="128"/>
        <v>100000</v>
      </c>
      <c r="P428">
        <f t="shared" si="128"/>
        <v>100000</v>
      </c>
      <c r="Q428">
        <f t="shared" si="128"/>
        <v>100000</v>
      </c>
      <c r="R428">
        <f t="shared" si="128"/>
        <v>100000</v>
      </c>
      <c r="S428">
        <f t="shared" si="128"/>
        <v>100000</v>
      </c>
      <c r="T428">
        <f t="shared" si="126"/>
        <v>100000</v>
      </c>
      <c r="U428">
        <f t="shared" si="126"/>
        <v>100000</v>
      </c>
      <c r="V428">
        <f t="shared" si="120"/>
        <v>2</v>
      </c>
      <c r="W428">
        <f t="shared" si="129"/>
        <v>-5</v>
      </c>
      <c r="X428">
        <f t="shared" si="129"/>
        <v>13</v>
      </c>
      <c r="Y428">
        <f t="shared" si="129"/>
        <v>-5</v>
      </c>
      <c r="Z428">
        <f t="shared" si="129"/>
        <v>-5</v>
      </c>
      <c r="AA428">
        <f t="shared" si="129"/>
        <v>-5</v>
      </c>
      <c r="AB428">
        <f t="shared" si="129"/>
        <v>12</v>
      </c>
      <c r="AC428">
        <f t="shared" si="129"/>
        <v>-5</v>
      </c>
      <c r="AD428">
        <f t="shared" si="129"/>
        <v>-5</v>
      </c>
      <c r="AE428">
        <f t="shared" si="129"/>
        <v>-5</v>
      </c>
      <c r="AF428">
        <f t="shared" si="129"/>
        <v>9</v>
      </c>
      <c r="AG428">
        <f t="shared" si="129"/>
        <v>-5</v>
      </c>
      <c r="AH428">
        <f t="shared" si="129"/>
        <v>-5</v>
      </c>
      <c r="AI428">
        <f t="shared" si="129"/>
        <v>-5</v>
      </c>
      <c r="AJ428">
        <f t="shared" si="129"/>
        <v>-5</v>
      </c>
      <c r="AK428">
        <f t="shared" si="129"/>
        <v>-5</v>
      </c>
      <c r="AL428">
        <f t="shared" si="129"/>
        <v>-5</v>
      </c>
      <c r="AM428">
        <f t="shared" si="127"/>
        <v>-5</v>
      </c>
      <c r="AN428">
        <f t="shared" si="127"/>
        <v>-5</v>
      </c>
      <c r="AO428">
        <f t="shared" si="121"/>
        <v>62</v>
      </c>
    </row>
    <row r="429" spans="1:41">
      <c r="A429" s="1" t="s">
        <v>418</v>
      </c>
      <c r="B429" t="str">
        <f t="shared" si="118"/>
        <v>gtj2onempqp34qfjnlxtztvjvsv</v>
      </c>
      <c r="C429">
        <f t="shared" si="119"/>
        <v>2</v>
      </c>
      <c r="D429">
        <f t="shared" si="128"/>
        <v>100000</v>
      </c>
      <c r="E429">
        <f t="shared" si="128"/>
        <v>4</v>
      </c>
      <c r="F429">
        <f t="shared" si="128"/>
        <v>12</v>
      </c>
      <c r="G429">
        <f t="shared" si="128"/>
        <v>13</v>
      </c>
      <c r="H429">
        <f t="shared" si="128"/>
        <v>100000</v>
      </c>
      <c r="I429">
        <f t="shared" si="128"/>
        <v>100000</v>
      </c>
      <c r="J429">
        <f t="shared" si="128"/>
        <v>100000</v>
      </c>
      <c r="K429">
        <f t="shared" si="128"/>
        <v>100000</v>
      </c>
      <c r="L429">
        <f t="shared" si="128"/>
        <v>100000</v>
      </c>
      <c r="M429">
        <f t="shared" si="128"/>
        <v>5</v>
      </c>
      <c r="N429">
        <f t="shared" si="128"/>
        <v>100000</v>
      </c>
      <c r="O429">
        <f t="shared" si="128"/>
        <v>100000</v>
      </c>
      <c r="P429">
        <f t="shared" si="128"/>
        <v>100000</v>
      </c>
      <c r="Q429">
        <f t="shared" si="128"/>
        <v>100000</v>
      </c>
      <c r="R429">
        <f t="shared" si="128"/>
        <v>100000</v>
      </c>
      <c r="S429">
        <f t="shared" si="128"/>
        <v>100000</v>
      </c>
      <c r="T429">
        <f t="shared" si="126"/>
        <v>100000</v>
      </c>
      <c r="U429">
        <f t="shared" si="126"/>
        <v>100000</v>
      </c>
      <c r="V429">
        <f t="shared" si="120"/>
        <v>4</v>
      </c>
      <c r="W429">
        <f t="shared" si="129"/>
        <v>-5</v>
      </c>
      <c r="X429">
        <f t="shared" si="129"/>
        <v>4</v>
      </c>
      <c r="Y429">
        <f t="shared" si="129"/>
        <v>12</v>
      </c>
      <c r="Z429">
        <f t="shared" si="129"/>
        <v>13</v>
      </c>
      <c r="AA429">
        <f t="shared" si="129"/>
        <v>-5</v>
      </c>
      <c r="AB429">
        <f t="shared" si="129"/>
        <v>-5</v>
      </c>
      <c r="AC429">
        <f t="shared" si="129"/>
        <v>-5</v>
      </c>
      <c r="AD429">
        <f t="shared" si="129"/>
        <v>-5</v>
      </c>
      <c r="AE429">
        <f t="shared" si="129"/>
        <v>-5</v>
      </c>
      <c r="AF429">
        <f t="shared" si="129"/>
        <v>5</v>
      </c>
      <c r="AG429">
        <f t="shared" si="129"/>
        <v>-5</v>
      </c>
      <c r="AH429">
        <f t="shared" si="129"/>
        <v>-5</v>
      </c>
      <c r="AI429">
        <f t="shared" si="129"/>
        <v>-5</v>
      </c>
      <c r="AJ429">
        <f t="shared" si="129"/>
        <v>-5</v>
      </c>
      <c r="AK429">
        <f t="shared" si="129"/>
        <v>-5</v>
      </c>
      <c r="AL429">
        <f t="shared" si="129"/>
        <v>-5</v>
      </c>
      <c r="AM429">
        <f t="shared" si="127"/>
        <v>-5</v>
      </c>
      <c r="AN429">
        <f t="shared" si="127"/>
        <v>-5</v>
      </c>
      <c r="AO429">
        <f t="shared" si="121"/>
        <v>24</v>
      </c>
    </row>
    <row r="430" spans="1:41">
      <c r="A430" s="1" t="s">
        <v>419</v>
      </c>
      <c r="B430" t="str">
        <f t="shared" si="118"/>
        <v>2eightzxdgc3</v>
      </c>
      <c r="C430">
        <f t="shared" si="119"/>
        <v>2</v>
      </c>
      <c r="D430">
        <f t="shared" si="128"/>
        <v>100000</v>
      </c>
      <c r="E430">
        <f t="shared" si="128"/>
        <v>1</v>
      </c>
      <c r="F430">
        <f t="shared" si="128"/>
        <v>12</v>
      </c>
      <c r="G430">
        <f t="shared" si="128"/>
        <v>100000</v>
      </c>
      <c r="H430">
        <f t="shared" si="128"/>
        <v>100000</v>
      </c>
      <c r="I430">
        <f t="shared" si="128"/>
        <v>100000</v>
      </c>
      <c r="J430">
        <f t="shared" si="128"/>
        <v>100000</v>
      </c>
      <c r="K430">
        <f t="shared" si="128"/>
        <v>100000</v>
      </c>
      <c r="L430">
        <f t="shared" si="128"/>
        <v>100000</v>
      </c>
      <c r="M430">
        <f t="shared" si="128"/>
        <v>100000</v>
      </c>
      <c r="N430">
        <f t="shared" si="128"/>
        <v>100000</v>
      </c>
      <c r="O430">
        <f t="shared" si="128"/>
        <v>100000</v>
      </c>
      <c r="P430">
        <f t="shared" si="128"/>
        <v>100000</v>
      </c>
      <c r="Q430">
        <f t="shared" si="128"/>
        <v>100000</v>
      </c>
      <c r="R430">
        <f t="shared" si="128"/>
        <v>100000</v>
      </c>
      <c r="S430">
        <f t="shared" si="128"/>
        <v>100000</v>
      </c>
      <c r="T430">
        <f t="shared" si="126"/>
        <v>2</v>
      </c>
      <c r="U430">
        <f t="shared" si="126"/>
        <v>100000</v>
      </c>
      <c r="V430">
        <f t="shared" si="120"/>
        <v>3</v>
      </c>
      <c r="W430">
        <f t="shared" si="129"/>
        <v>-5</v>
      </c>
      <c r="X430">
        <f t="shared" si="129"/>
        <v>1</v>
      </c>
      <c r="Y430">
        <f t="shared" si="129"/>
        <v>12</v>
      </c>
      <c r="Z430">
        <f t="shared" si="129"/>
        <v>-5</v>
      </c>
      <c r="AA430">
        <f t="shared" si="129"/>
        <v>-5</v>
      </c>
      <c r="AB430">
        <f t="shared" si="129"/>
        <v>-5</v>
      </c>
      <c r="AC430">
        <f t="shared" si="129"/>
        <v>-5</v>
      </c>
      <c r="AD430">
        <f t="shared" si="129"/>
        <v>-5</v>
      </c>
      <c r="AE430">
        <f t="shared" si="129"/>
        <v>-5</v>
      </c>
      <c r="AF430">
        <f t="shared" si="129"/>
        <v>-5</v>
      </c>
      <c r="AG430">
        <f t="shared" si="129"/>
        <v>-5</v>
      </c>
      <c r="AH430">
        <f t="shared" si="129"/>
        <v>-5</v>
      </c>
      <c r="AI430">
        <f t="shared" si="129"/>
        <v>-5</v>
      </c>
      <c r="AJ430">
        <f t="shared" si="129"/>
        <v>-5</v>
      </c>
      <c r="AK430">
        <f t="shared" si="129"/>
        <v>-5</v>
      </c>
      <c r="AL430">
        <f t="shared" si="129"/>
        <v>-5</v>
      </c>
      <c r="AM430">
        <f t="shared" si="127"/>
        <v>2</v>
      </c>
      <c r="AN430">
        <f t="shared" si="127"/>
        <v>-5</v>
      </c>
      <c r="AO430">
        <f t="shared" si="121"/>
        <v>23</v>
      </c>
    </row>
    <row r="431" spans="1:41">
      <c r="A431" s="1" t="s">
        <v>420</v>
      </c>
      <c r="B431" t="str">
        <f t="shared" si="118"/>
        <v>32dgskjkh2</v>
      </c>
      <c r="C431">
        <f t="shared" si="119"/>
        <v>3</v>
      </c>
      <c r="D431">
        <f t="shared" si="128"/>
        <v>100000</v>
      </c>
      <c r="E431">
        <f t="shared" si="128"/>
        <v>2</v>
      </c>
      <c r="F431">
        <f t="shared" si="128"/>
        <v>1</v>
      </c>
      <c r="G431">
        <f t="shared" si="128"/>
        <v>100000</v>
      </c>
      <c r="H431">
        <f t="shared" si="128"/>
        <v>100000</v>
      </c>
      <c r="I431">
        <f t="shared" si="128"/>
        <v>100000</v>
      </c>
      <c r="J431">
        <f t="shared" si="128"/>
        <v>100000</v>
      </c>
      <c r="K431">
        <f t="shared" si="128"/>
        <v>100000</v>
      </c>
      <c r="L431">
        <f t="shared" si="128"/>
        <v>100000</v>
      </c>
      <c r="M431">
        <f t="shared" si="128"/>
        <v>100000</v>
      </c>
      <c r="N431">
        <f t="shared" si="128"/>
        <v>100000</v>
      </c>
      <c r="O431">
        <f t="shared" si="128"/>
        <v>100000</v>
      </c>
      <c r="P431">
        <f t="shared" si="128"/>
        <v>100000</v>
      </c>
      <c r="Q431">
        <f t="shared" si="128"/>
        <v>100000</v>
      </c>
      <c r="R431">
        <f t="shared" si="128"/>
        <v>100000</v>
      </c>
      <c r="S431">
        <f t="shared" ref="S431:U494" si="130">IFERROR(LEN(_xlfn.TEXTBEFORE($B431, TEXT(S$2, "0"), 1))+1, 100000)</f>
        <v>100000</v>
      </c>
      <c r="T431">
        <f t="shared" si="130"/>
        <v>100000</v>
      </c>
      <c r="U431">
        <f t="shared" si="130"/>
        <v>100000</v>
      </c>
      <c r="V431">
        <f t="shared" si="120"/>
        <v>2</v>
      </c>
      <c r="W431">
        <f t="shared" si="129"/>
        <v>-5</v>
      </c>
      <c r="X431">
        <f t="shared" si="129"/>
        <v>10</v>
      </c>
      <c r="Y431">
        <f t="shared" si="129"/>
        <v>1</v>
      </c>
      <c r="Z431">
        <f t="shared" si="129"/>
        <v>-5</v>
      </c>
      <c r="AA431">
        <f t="shared" si="129"/>
        <v>-5</v>
      </c>
      <c r="AB431">
        <f t="shared" si="129"/>
        <v>-5</v>
      </c>
      <c r="AC431">
        <f t="shared" si="129"/>
        <v>-5</v>
      </c>
      <c r="AD431">
        <f t="shared" si="129"/>
        <v>-5</v>
      </c>
      <c r="AE431">
        <f t="shared" si="129"/>
        <v>-5</v>
      </c>
      <c r="AF431">
        <f t="shared" si="129"/>
        <v>-5</v>
      </c>
      <c r="AG431">
        <f t="shared" si="129"/>
        <v>-5</v>
      </c>
      <c r="AH431">
        <f t="shared" si="129"/>
        <v>-5</v>
      </c>
      <c r="AI431">
        <f t="shared" si="129"/>
        <v>-5</v>
      </c>
      <c r="AJ431">
        <f t="shared" si="129"/>
        <v>-5</v>
      </c>
      <c r="AK431">
        <f t="shared" si="129"/>
        <v>-5</v>
      </c>
      <c r="AL431">
        <f t="shared" ref="AL431:AN494" si="131">IFERROR(LEN(_xlfn.TEXTBEFORE($B431, TEXT(AL$2, "0"), -1))+1, -5)</f>
        <v>-5</v>
      </c>
      <c r="AM431">
        <f t="shared" si="131"/>
        <v>-5</v>
      </c>
      <c r="AN431">
        <f t="shared" si="131"/>
        <v>-5</v>
      </c>
      <c r="AO431">
        <f t="shared" si="121"/>
        <v>32</v>
      </c>
    </row>
    <row r="432" spans="1:41">
      <c r="A432" s="1" t="s">
        <v>421</v>
      </c>
      <c r="B432" t="str">
        <f t="shared" si="118"/>
        <v>sevendnvrcm5166</v>
      </c>
      <c r="C432">
        <f t="shared" si="119"/>
        <v>7</v>
      </c>
      <c r="D432">
        <f t="shared" ref="D432:S495" si="132">IFERROR(LEN(_xlfn.TEXTBEFORE($B432, TEXT(D$2, "0"), 1))+1, 100000)</f>
        <v>13</v>
      </c>
      <c r="E432">
        <f t="shared" si="132"/>
        <v>100000</v>
      </c>
      <c r="F432">
        <f t="shared" si="132"/>
        <v>100000</v>
      </c>
      <c r="G432">
        <f t="shared" si="132"/>
        <v>100000</v>
      </c>
      <c r="H432">
        <f t="shared" si="132"/>
        <v>12</v>
      </c>
      <c r="I432">
        <f t="shared" si="132"/>
        <v>14</v>
      </c>
      <c r="J432">
        <f t="shared" si="132"/>
        <v>100000</v>
      </c>
      <c r="K432">
        <f t="shared" si="132"/>
        <v>100000</v>
      </c>
      <c r="L432">
        <f t="shared" si="132"/>
        <v>100000</v>
      </c>
      <c r="M432">
        <f t="shared" si="132"/>
        <v>100000</v>
      </c>
      <c r="N432">
        <f t="shared" si="132"/>
        <v>100000</v>
      </c>
      <c r="O432">
        <f t="shared" si="132"/>
        <v>100000</v>
      </c>
      <c r="P432">
        <f t="shared" si="132"/>
        <v>100000</v>
      </c>
      <c r="Q432">
        <f t="shared" si="132"/>
        <v>100000</v>
      </c>
      <c r="R432">
        <f t="shared" si="132"/>
        <v>100000</v>
      </c>
      <c r="S432">
        <f t="shared" si="132"/>
        <v>1</v>
      </c>
      <c r="T432">
        <f t="shared" si="130"/>
        <v>100000</v>
      </c>
      <c r="U432">
        <f t="shared" si="130"/>
        <v>100000</v>
      </c>
      <c r="V432">
        <f t="shared" si="120"/>
        <v>6</v>
      </c>
      <c r="W432">
        <f t="shared" ref="W432:AL495" si="133">IFERROR(LEN(_xlfn.TEXTBEFORE($B432, TEXT(W$2, "0"), -1))+1, -5)</f>
        <v>13</v>
      </c>
      <c r="X432">
        <f t="shared" si="133"/>
        <v>-5</v>
      </c>
      <c r="Y432">
        <f t="shared" si="133"/>
        <v>-5</v>
      </c>
      <c r="Z432">
        <f t="shared" si="133"/>
        <v>-5</v>
      </c>
      <c r="AA432">
        <f t="shared" si="133"/>
        <v>12</v>
      </c>
      <c r="AB432">
        <f t="shared" si="133"/>
        <v>15</v>
      </c>
      <c r="AC432">
        <f t="shared" si="133"/>
        <v>-5</v>
      </c>
      <c r="AD432">
        <f t="shared" si="133"/>
        <v>-5</v>
      </c>
      <c r="AE432">
        <f t="shared" si="133"/>
        <v>-5</v>
      </c>
      <c r="AF432">
        <f t="shared" si="133"/>
        <v>-5</v>
      </c>
      <c r="AG432">
        <f t="shared" si="133"/>
        <v>-5</v>
      </c>
      <c r="AH432">
        <f t="shared" si="133"/>
        <v>-5</v>
      </c>
      <c r="AI432">
        <f t="shared" si="133"/>
        <v>-5</v>
      </c>
      <c r="AJ432">
        <f t="shared" si="133"/>
        <v>-5</v>
      </c>
      <c r="AK432">
        <f t="shared" si="133"/>
        <v>-5</v>
      </c>
      <c r="AL432">
        <f t="shared" si="133"/>
        <v>1</v>
      </c>
      <c r="AM432">
        <f t="shared" si="131"/>
        <v>-5</v>
      </c>
      <c r="AN432">
        <f t="shared" si="131"/>
        <v>-5</v>
      </c>
      <c r="AO432">
        <f t="shared" si="121"/>
        <v>76</v>
      </c>
    </row>
    <row r="433" spans="1:41">
      <c r="A433" s="1" t="s">
        <v>422</v>
      </c>
      <c r="B433" t="str">
        <f t="shared" si="118"/>
        <v>5knxkkjh5</v>
      </c>
      <c r="C433">
        <f t="shared" si="119"/>
        <v>5</v>
      </c>
      <c r="D433">
        <f t="shared" si="132"/>
        <v>100000</v>
      </c>
      <c r="E433">
        <f t="shared" si="132"/>
        <v>100000</v>
      </c>
      <c r="F433">
        <f t="shared" si="132"/>
        <v>100000</v>
      </c>
      <c r="G433">
        <f t="shared" si="132"/>
        <v>100000</v>
      </c>
      <c r="H433">
        <f t="shared" si="132"/>
        <v>1</v>
      </c>
      <c r="I433">
        <f t="shared" si="132"/>
        <v>100000</v>
      </c>
      <c r="J433">
        <f t="shared" si="132"/>
        <v>100000</v>
      </c>
      <c r="K433">
        <f t="shared" si="132"/>
        <v>100000</v>
      </c>
      <c r="L433">
        <f t="shared" si="132"/>
        <v>100000</v>
      </c>
      <c r="M433">
        <f t="shared" si="132"/>
        <v>100000</v>
      </c>
      <c r="N433">
        <f t="shared" si="132"/>
        <v>100000</v>
      </c>
      <c r="O433">
        <f t="shared" si="132"/>
        <v>100000</v>
      </c>
      <c r="P433">
        <f t="shared" si="132"/>
        <v>100000</v>
      </c>
      <c r="Q433">
        <f t="shared" si="132"/>
        <v>100000</v>
      </c>
      <c r="R433">
        <f t="shared" si="132"/>
        <v>100000</v>
      </c>
      <c r="S433">
        <f t="shared" si="132"/>
        <v>100000</v>
      </c>
      <c r="T433">
        <f t="shared" si="130"/>
        <v>100000</v>
      </c>
      <c r="U433">
        <f t="shared" si="130"/>
        <v>100000</v>
      </c>
      <c r="V433">
        <f t="shared" si="120"/>
        <v>5</v>
      </c>
      <c r="W433">
        <f t="shared" si="133"/>
        <v>-5</v>
      </c>
      <c r="X433">
        <f t="shared" si="133"/>
        <v>-5</v>
      </c>
      <c r="Y433">
        <f t="shared" si="133"/>
        <v>-5</v>
      </c>
      <c r="Z433">
        <f t="shared" si="133"/>
        <v>-5</v>
      </c>
      <c r="AA433">
        <f t="shared" si="133"/>
        <v>9</v>
      </c>
      <c r="AB433">
        <f t="shared" si="133"/>
        <v>-5</v>
      </c>
      <c r="AC433">
        <f t="shared" si="133"/>
        <v>-5</v>
      </c>
      <c r="AD433">
        <f t="shared" si="133"/>
        <v>-5</v>
      </c>
      <c r="AE433">
        <f t="shared" si="133"/>
        <v>-5</v>
      </c>
      <c r="AF433">
        <f t="shared" si="133"/>
        <v>-5</v>
      </c>
      <c r="AG433">
        <f t="shared" si="133"/>
        <v>-5</v>
      </c>
      <c r="AH433">
        <f t="shared" si="133"/>
        <v>-5</v>
      </c>
      <c r="AI433">
        <f t="shared" si="133"/>
        <v>-5</v>
      </c>
      <c r="AJ433">
        <f t="shared" si="133"/>
        <v>-5</v>
      </c>
      <c r="AK433">
        <f t="shared" si="133"/>
        <v>-5</v>
      </c>
      <c r="AL433">
        <f t="shared" si="133"/>
        <v>-5</v>
      </c>
      <c r="AM433">
        <f t="shared" si="131"/>
        <v>-5</v>
      </c>
      <c r="AN433">
        <f t="shared" si="131"/>
        <v>-5</v>
      </c>
      <c r="AO433">
        <f t="shared" si="121"/>
        <v>55</v>
      </c>
    </row>
    <row r="434" spans="1:41">
      <c r="A434" s="1" t="s">
        <v>423</v>
      </c>
      <c r="B434" t="str">
        <f t="shared" si="118"/>
        <v>fssjcvvckqjrcghcmlrkcvxl22</v>
      </c>
      <c r="C434">
        <f t="shared" si="119"/>
        <v>2</v>
      </c>
      <c r="D434">
        <f t="shared" si="132"/>
        <v>100000</v>
      </c>
      <c r="E434">
        <f t="shared" si="132"/>
        <v>25</v>
      </c>
      <c r="F434">
        <f t="shared" si="132"/>
        <v>100000</v>
      </c>
      <c r="G434">
        <f t="shared" si="132"/>
        <v>100000</v>
      </c>
      <c r="H434">
        <f t="shared" si="132"/>
        <v>100000</v>
      </c>
      <c r="I434">
        <f t="shared" si="132"/>
        <v>100000</v>
      </c>
      <c r="J434">
        <f t="shared" si="132"/>
        <v>100000</v>
      </c>
      <c r="K434">
        <f t="shared" si="132"/>
        <v>100000</v>
      </c>
      <c r="L434">
        <f t="shared" si="132"/>
        <v>100000</v>
      </c>
      <c r="M434">
        <f t="shared" si="132"/>
        <v>100000</v>
      </c>
      <c r="N434">
        <f t="shared" si="132"/>
        <v>100000</v>
      </c>
      <c r="O434">
        <f t="shared" si="132"/>
        <v>100000</v>
      </c>
      <c r="P434">
        <f t="shared" si="132"/>
        <v>100000</v>
      </c>
      <c r="Q434">
        <f t="shared" si="132"/>
        <v>100000</v>
      </c>
      <c r="R434">
        <f t="shared" si="132"/>
        <v>100000</v>
      </c>
      <c r="S434">
        <f t="shared" si="132"/>
        <v>100000</v>
      </c>
      <c r="T434">
        <f t="shared" si="130"/>
        <v>100000</v>
      </c>
      <c r="U434">
        <f t="shared" si="130"/>
        <v>100000</v>
      </c>
      <c r="V434">
        <f t="shared" si="120"/>
        <v>2</v>
      </c>
      <c r="W434">
        <f t="shared" si="133"/>
        <v>-5</v>
      </c>
      <c r="X434">
        <f t="shared" si="133"/>
        <v>26</v>
      </c>
      <c r="Y434">
        <f t="shared" si="133"/>
        <v>-5</v>
      </c>
      <c r="Z434">
        <f t="shared" si="133"/>
        <v>-5</v>
      </c>
      <c r="AA434">
        <f t="shared" si="133"/>
        <v>-5</v>
      </c>
      <c r="AB434">
        <f t="shared" si="133"/>
        <v>-5</v>
      </c>
      <c r="AC434">
        <f t="shared" si="133"/>
        <v>-5</v>
      </c>
      <c r="AD434">
        <f t="shared" si="133"/>
        <v>-5</v>
      </c>
      <c r="AE434">
        <f t="shared" si="133"/>
        <v>-5</v>
      </c>
      <c r="AF434">
        <f t="shared" si="133"/>
        <v>-5</v>
      </c>
      <c r="AG434">
        <f t="shared" si="133"/>
        <v>-5</v>
      </c>
      <c r="AH434">
        <f t="shared" si="133"/>
        <v>-5</v>
      </c>
      <c r="AI434">
        <f t="shared" si="133"/>
        <v>-5</v>
      </c>
      <c r="AJ434">
        <f t="shared" si="133"/>
        <v>-5</v>
      </c>
      <c r="AK434">
        <f t="shared" si="133"/>
        <v>-5</v>
      </c>
      <c r="AL434">
        <f t="shared" si="133"/>
        <v>-5</v>
      </c>
      <c r="AM434">
        <f t="shared" si="131"/>
        <v>-5</v>
      </c>
      <c r="AN434">
        <f t="shared" si="131"/>
        <v>-5</v>
      </c>
      <c r="AO434">
        <f t="shared" si="121"/>
        <v>22</v>
      </c>
    </row>
    <row r="435" spans="1:41">
      <c r="A435" s="1" t="s">
        <v>424</v>
      </c>
      <c r="B435" t="str">
        <f t="shared" si="118"/>
        <v>2jbhdlfjtbfivetkjbjmtrgxrdmxsix</v>
      </c>
      <c r="C435">
        <f t="shared" si="119"/>
        <v>2</v>
      </c>
      <c r="D435">
        <f t="shared" si="132"/>
        <v>100000</v>
      </c>
      <c r="E435">
        <f t="shared" si="132"/>
        <v>1</v>
      </c>
      <c r="F435">
        <f t="shared" si="132"/>
        <v>100000</v>
      </c>
      <c r="G435">
        <f t="shared" si="132"/>
        <v>100000</v>
      </c>
      <c r="H435">
        <f t="shared" si="132"/>
        <v>100000</v>
      </c>
      <c r="I435">
        <f t="shared" si="132"/>
        <v>100000</v>
      </c>
      <c r="J435">
        <f t="shared" si="132"/>
        <v>100000</v>
      </c>
      <c r="K435">
        <f t="shared" si="132"/>
        <v>100000</v>
      </c>
      <c r="L435">
        <f t="shared" si="132"/>
        <v>100000</v>
      </c>
      <c r="M435">
        <f t="shared" si="132"/>
        <v>100000</v>
      </c>
      <c r="N435">
        <f t="shared" si="132"/>
        <v>100000</v>
      </c>
      <c r="O435">
        <f t="shared" si="132"/>
        <v>100000</v>
      </c>
      <c r="P435">
        <f t="shared" si="132"/>
        <v>100000</v>
      </c>
      <c r="Q435">
        <f t="shared" si="132"/>
        <v>11</v>
      </c>
      <c r="R435">
        <f t="shared" si="132"/>
        <v>29</v>
      </c>
      <c r="S435">
        <f t="shared" si="132"/>
        <v>100000</v>
      </c>
      <c r="T435">
        <f t="shared" si="130"/>
        <v>100000</v>
      </c>
      <c r="U435">
        <f t="shared" si="130"/>
        <v>100000</v>
      </c>
      <c r="V435">
        <f t="shared" si="120"/>
        <v>6</v>
      </c>
      <c r="W435">
        <f t="shared" si="133"/>
        <v>-5</v>
      </c>
      <c r="X435">
        <f t="shared" si="133"/>
        <v>1</v>
      </c>
      <c r="Y435">
        <f t="shared" si="133"/>
        <v>-5</v>
      </c>
      <c r="Z435">
        <f t="shared" si="133"/>
        <v>-5</v>
      </c>
      <c r="AA435">
        <f t="shared" si="133"/>
        <v>-5</v>
      </c>
      <c r="AB435">
        <f t="shared" si="133"/>
        <v>-5</v>
      </c>
      <c r="AC435">
        <f t="shared" si="133"/>
        <v>-5</v>
      </c>
      <c r="AD435">
        <f t="shared" si="133"/>
        <v>-5</v>
      </c>
      <c r="AE435">
        <f t="shared" si="133"/>
        <v>-5</v>
      </c>
      <c r="AF435">
        <f t="shared" si="133"/>
        <v>-5</v>
      </c>
      <c r="AG435">
        <f t="shared" si="133"/>
        <v>-5</v>
      </c>
      <c r="AH435">
        <f t="shared" si="133"/>
        <v>-5</v>
      </c>
      <c r="AI435">
        <f t="shared" si="133"/>
        <v>-5</v>
      </c>
      <c r="AJ435">
        <f t="shared" si="133"/>
        <v>11</v>
      </c>
      <c r="AK435">
        <f t="shared" si="133"/>
        <v>29</v>
      </c>
      <c r="AL435">
        <f t="shared" si="133"/>
        <v>-5</v>
      </c>
      <c r="AM435">
        <f t="shared" si="131"/>
        <v>-5</v>
      </c>
      <c r="AN435">
        <f t="shared" si="131"/>
        <v>-5</v>
      </c>
      <c r="AO435">
        <f t="shared" si="121"/>
        <v>26</v>
      </c>
    </row>
    <row r="436" spans="1:41">
      <c r="A436" s="1" t="s">
        <v>425</v>
      </c>
      <c r="B436" t="str">
        <f t="shared" si="118"/>
        <v>fivedm8pzjfngzfsk35</v>
      </c>
      <c r="C436">
        <f t="shared" si="119"/>
        <v>5</v>
      </c>
      <c r="D436">
        <f t="shared" si="132"/>
        <v>100000</v>
      </c>
      <c r="E436">
        <f t="shared" si="132"/>
        <v>100000</v>
      </c>
      <c r="F436">
        <f t="shared" si="132"/>
        <v>18</v>
      </c>
      <c r="G436">
        <f t="shared" si="132"/>
        <v>100000</v>
      </c>
      <c r="H436">
        <f t="shared" si="132"/>
        <v>19</v>
      </c>
      <c r="I436">
        <f t="shared" si="132"/>
        <v>100000</v>
      </c>
      <c r="J436">
        <f t="shared" si="132"/>
        <v>100000</v>
      </c>
      <c r="K436">
        <f t="shared" si="132"/>
        <v>7</v>
      </c>
      <c r="L436">
        <f t="shared" si="132"/>
        <v>100000</v>
      </c>
      <c r="M436">
        <f t="shared" si="132"/>
        <v>100000</v>
      </c>
      <c r="N436">
        <f t="shared" si="132"/>
        <v>100000</v>
      </c>
      <c r="O436">
        <f t="shared" si="132"/>
        <v>100000</v>
      </c>
      <c r="P436">
        <f t="shared" si="132"/>
        <v>100000</v>
      </c>
      <c r="Q436">
        <f t="shared" si="132"/>
        <v>1</v>
      </c>
      <c r="R436">
        <f t="shared" si="132"/>
        <v>100000</v>
      </c>
      <c r="S436">
        <f t="shared" si="132"/>
        <v>100000</v>
      </c>
      <c r="T436">
        <f t="shared" si="130"/>
        <v>100000</v>
      </c>
      <c r="U436">
        <f t="shared" si="130"/>
        <v>100000</v>
      </c>
      <c r="V436">
        <f t="shared" si="120"/>
        <v>5</v>
      </c>
      <c r="W436">
        <f t="shared" si="133"/>
        <v>-5</v>
      </c>
      <c r="X436">
        <f t="shared" si="133"/>
        <v>-5</v>
      </c>
      <c r="Y436">
        <f t="shared" si="133"/>
        <v>18</v>
      </c>
      <c r="Z436">
        <f t="shared" si="133"/>
        <v>-5</v>
      </c>
      <c r="AA436">
        <f t="shared" si="133"/>
        <v>19</v>
      </c>
      <c r="AB436">
        <f t="shared" si="133"/>
        <v>-5</v>
      </c>
      <c r="AC436">
        <f t="shared" si="133"/>
        <v>-5</v>
      </c>
      <c r="AD436">
        <f t="shared" si="133"/>
        <v>7</v>
      </c>
      <c r="AE436">
        <f t="shared" si="133"/>
        <v>-5</v>
      </c>
      <c r="AF436">
        <f t="shared" si="133"/>
        <v>-5</v>
      </c>
      <c r="AG436">
        <f t="shared" si="133"/>
        <v>-5</v>
      </c>
      <c r="AH436">
        <f t="shared" si="133"/>
        <v>-5</v>
      </c>
      <c r="AI436">
        <f t="shared" si="133"/>
        <v>-5</v>
      </c>
      <c r="AJ436">
        <f t="shared" si="133"/>
        <v>1</v>
      </c>
      <c r="AK436">
        <f t="shared" si="133"/>
        <v>-5</v>
      </c>
      <c r="AL436">
        <f t="shared" si="133"/>
        <v>-5</v>
      </c>
      <c r="AM436">
        <f t="shared" si="131"/>
        <v>-5</v>
      </c>
      <c r="AN436">
        <f t="shared" si="131"/>
        <v>-5</v>
      </c>
      <c r="AO436">
        <f t="shared" si="121"/>
        <v>55</v>
      </c>
    </row>
    <row r="437" spans="1:41">
      <c r="A437" s="1" t="s">
        <v>426</v>
      </c>
      <c r="B437" t="str">
        <f t="shared" si="118"/>
        <v>two31ldnvx</v>
      </c>
      <c r="C437">
        <f t="shared" si="119"/>
        <v>2</v>
      </c>
      <c r="D437">
        <f t="shared" si="132"/>
        <v>5</v>
      </c>
      <c r="E437">
        <f t="shared" si="132"/>
        <v>100000</v>
      </c>
      <c r="F437">
        <f t="shared" si="132"/>
        <v>4</v>
      </c>
      <c r="G437">
        <f t="shared" si="132"/>
        <v>100000</v>
      </c>
      <c r="H437">
        <f t="shared" si="132"/>
        <v>100000</v>
      </c>
      <c r="I437">
        <f t="shared" si="132"/>
        <v>100000</v>
      </c>
      <c r="J437">
        <f t="shared" si="132"/>
        <v>100000</v>
      </c>
      <c r="K437">
        <f t="shared" si="132"/>
        <v>100000</v>
      </c>
      <c r="L437">
        <f t="shared" si="132"/>
        <v>100000</v>
      </c>
      <c r="M437">
        <f t="shared" si="132"/>
        <v>100000</v>
      </c>
      <c r="N437">
        <f t="shared" si="132"/>
        <v>1</v>
      </c>
      <c r="O437">
        <f t="shared" si="132"/>
        <v>100000</v>
      </c>
      <c r="P437">
        <f t="shared" si="132"/>
        <v>100000</v>
      </c>
      <c r="Q437">
        <f t="shared" si="132"/>
        <v>100000</v>
      </c>
      <c r="R437">
        <f t="shared" si="132"/>
        <v>100000</v>
      </c>
      <c r="S437">
        <f t="shared" si="132"/>
        <v>100000</v>
      </c>
      <c r="T437">
        <f t="shared" si="130"/>
        <v>100000</v>
      </c>
      <c r="U437">
        <f t="shared" si="130"/>
        <v>100000</v>
      </c>
      <c r="V437">
        <f t="shared" si="120"/>
        <v>1</v>
      </c>
      <c r="W437">
        <f t="shared" si="133"/>
        <v>5</v>
      </c>
      <c r="X437">
        <f t="shared" si="133"/>
        <v>-5</v>
      </c>
      <c r="Y437">
        <f t="shared" si="133"/>
        <v>4</v>
      </c>
      <c r="Z437">
        <f t="shared" si="133"/>
        <v>-5</v>
      </c>
      <c r="AA437">
        <f t="shared" si="133"/>
        <v>-5</v>
      </c>
      <c r="AB437">
        <f t="shared" si="133"/>
        <v>-5</v>
      </c>
      <c r="AC437">
        <f t="shared" si="133"/>
        <v>-5</v>
      </c>
      <c r="AD437">
        <f t="shared" si="133"/>
        <v>-5</v>
      </c>
      <c r="AE437">
        <f t="shared" si="133"/>
        <v>-5</v>
      </c>
      <c r="AF437">
        <f t="shared" si="133"/>
        <v>-5</v>
      </c>
      <c r="AG437">
        <f t="shared" si="133"/>
        <v>1</v>
      </c>
      <c r="AH437">
        <f t="shared" si="133"/>
        <v>-5</v>
      </c>
      <c r="AI437">
        <f t="shared" si="133"/>
        <v>-5</v>
      </c>
      <c r="AJ437">
        <f t="shared" si="133"/>
        <v>-5</v>
      </c>
      <c r="AK437">
        <f t="shared" si="133"/>
        <v>-5</v>
      </c>
      <c r="AL437">
        <f t="shared" si="133"/>
        <v>-5</v>
      </c>
      <c r="AM437">
        <f t="shared" si="131"/>
        <v>-5</v>
      </c>
      <c r="AN437">
        <f t="shared" si="131"/>
        <v>-5</v>
      </c>
      <c r="AO437">
        <f t="shared" si="121"/>
        <v>21</v>
      </c>
    </row>
    <row r="438" spans="1:41">
      <c r="A438" s="1" t="s">
        <v>427</v>
      </c>
      <c r="B438" t="str">
        <f t="shared" si="118"/>
        <v>5mfive9ggkq</v>
      </c>
      <c r="C438">
        <f t="shared" si="119"/>
        <v>5</v>
      </c>
      <c r="D438">
        <f t="shared" si="132"/>
        <v>100000</v>
      </c>
      <c r="E438">
        <f t="shared" si="132"/>
        <v>100000</v>
      </c>
      <c r="F438">
        <f t="shared" si="132"/>
        <v>100000</v>
      </c>
      <c r="G438">
        <f t="shared" si="132"/>
        <v>100000</v>
      </c>
      <c r="H438">
        <f t="shared" si="132"/>
        <v>1</v>
      </c>
      <c r="I438">
        <f t="shared" si="132"/>
        <v>100000</v>
      </c>
      <c r="J438">
        <f t="shared" si="132"/>
        <v>100000</v>
      </c>
      <c r="K438">
        <f t="shared" si="132"/>
        <v>100000</v>
      </c>
      <c r="L438">
        <f t="shared" si="132"/>
        <v>7</v>
      </c>
      <c r="M438">
        <f t="shared" si="132"/>
        <v>100000</v>
      </c>
      <c r="N438">
        <f t="shared" si="132"/>
        <v>100000</v>
      </c>
      <c r="O438">
        <f t="shared" si="132"/>
        <v>100000</v>
      </c>
      <c r="P438">
        <f t="shared" si="132"/>
        <v>100000</v>
      </c>
      <c r="Q438">
        <f t="shared" si="132"/>
        <v>3</v>
      </c>
      <c r="R438">
        <f t="shared" si="132"/>
        <v>100000</v>
      </c>
      <c r="S438">
        <f t="shared" si="132"/>
        <v>100000</v>
      </c>
      <c r="T438">
        <f t="shared" si="130"/>
        <v>100000</v>
      </c>
      <c r="U438">
        <f t="shared" si="130"/>
        <v>100000</v>
      </c>
      <c r="V438">
        <f t="shared" si="120"/>
        <v>9</v>
      </c>
      <c r="W438">
        <f t="shared" si="133"/>
        <v>-5</v>
      </c>
      <c r="X438">
        <f t="shared" si="133"/>
        <v>-5</v>
      </c>
      <c r="Y438">
        <f t="shared" si="133"/>
        <v>-5</v>
      </c>
      <c r="Z438">
        <f t="shared" si="133"/>
        <v>-5</v>
      </c>
      <c r="AA438">
        <f t="shared" si="133"/>
        <v>1</v>
      </c>
      <c r="AB438">
        <f t="shared" si="133"/>
        <v>-5</v>
      </c>
      <c r="AC438">
        <f t="shared" si="133"/>
        <v>-5</v>
      </c>
      <c r="AD438">
        <f t="shared" si="133"/>
        <v>-5</v>
      </c>
      <c r="AE438">
        <f t="shared" si="133"/>
        <v>7</v>
      </c>
      <c r="AF438">
        <f t="shared" si="133"/>
        <v>-5</v>
      </c>
      <c r="AG438">
        <f t="shared" si="133"/>
        <v>-5</v>
      </c>
      <c r="AH438">
        <f t="shared" si="133"/>
        <v>-5</v>
      </c>
      <c r="AI438">
        <f t="shared" si="133"/>
        <v>-5</v>
      </c>
      <c r="AJ438">
        <f t="shared" si="133"/>
        <v>3</v>
      </c>
      <c r="AK438">
        <f t="shared" si="133"/>
        <v>-5</v>
      </c>
      <c r="AL438">
        <f t="shared" si="133"/>
        <v>-5</v>
      </c>
      <c r="AM438">
        <f t="shared" si="131"/>
        <v>-5</v>
      </c>
      <c r="AN438">
        <f t="shared" si="131"/>
        <v>-5</v>
      </c>
      <c r="AO438">
        <f t="shared" si="121"/>
        <v>59</v>
      </c>
    </row>
    <row r="439" spans="1:41">
      <c r="A439" s="1" t="s">
        <v>428</v>
      </c>
      <c r="B439" t="str">
        <f t="shared" si="118"/>
        <v>vqdhfsfkrpp44trqpnkqsdxvvdxc</v>
      </c>
      <c r="C439">
        <f t="shared" si="119"/>
        <v>4</v>
      </c>
      <c r="D439">
        <f t="shared" si="132"/>
        <v>100000</v>
      </c>
      <c r="E439">
        <f t="shared" si="132"/>
        <v>100000</v>
      </c>
      <c r="F439">
        <f t="shared" si="132"/>
        <v>100000</v>
      </c>
      <c r="G439">
        <f t="shared" si="132"/>
        <v>12</v>
      </c>
      <c r="H439">
        <f t="shared" si="132"/>
        <v>100000</v>
      </c>
      <c r="I439">
        <f t="shared" si="132"/>
        <v>100000</v>
      </c>
      <c r="J439">
        <f t="shared" si="132"/>
        <v>100000</v>
      </c>
      <c r="K439">
        <f t="shared" si="132"/>
        <v>100000</v>
      </c>
      <c r="L439">
        <f t="shared" si="132"/>
        <v>100000</v>
      </c>
      <c r="M439">
        <f t="shared" si="132"/>
        <v>100000</v>
      </c>
      <c r="N439">
        <f t="shared" si="132"/>
        <v>100000</v>
      </c>
      <c r="O439">
        <f t="shared" si="132"/>
        <v>100000</v>
      </c>
      <c r="P439">
        <f t="shared" si="132"/>
        <v>100000</v>
      </c>
      <c r="Q439">
        <f t="shared" si="132"/>
        <v>100000</v>
      </c>
      <c r="R439">
        <f t="shared" si="132"/>
        <v>100000</v>
      </c>
      <c r="S439">
        <f t="shared" si="132"/>
        <v>100000</v>
      </c>
      <c r="T439">
        <f t="shared" si="130"/>
        <v>100000</v>
      </c>
      <c r="U439">
        <f t="shared" si="130"/>
        <v>100000</v>
      </c>
      <c r="V439">
        <f t="shared" si="120"/>
        <v>4</v>
      </c>
      <c r="W439">
        <f t="shared" si="133"/>
        <v>-5</v>
      </c>
      <c r="X439">
        <f t="shared" si="133"/>
        <v>-5</v>
      </c>
      <c r="Y439">
        <f t="shared" si="133"/>
        <v>-5</v>
      </c>
      <c r="Z439">
        <f t="shared" si="133"/>
        <v>13</v>
      </c>
      <c r="AA439">
        <f t="shared" si="133"/>
        <v>-5</v>
      </c>
      <c r="AB439">
        <f t="shared" si="133"/>
        <v>-5</v>
      </c>
      <c r="AC439">
        <f t="shared" si="133"/>
        <v>-5</v>
      </c>
      <c r="AD439">
        <f t="shared" si="133"/>
        <v>-5</v>
      </c>
      <c r="AE439">
        <f t="shared" si="133"/>
        <v>-5</v>
      </c>
      <c r="AF439">
        <f t="shared" si="133"/>
        <v>-5</v>
      </c>
      <c r="AG439">
        <f t="shared" si="133"/>
        <v>-5</v>
      </c>
      <c r="AH439">
        <f t="shared" si="133"/>
        <v>-5</v>
      </c>
      <c r="AI439">
        <f t="shared" si="133"/>
        <v>-5</v>
      </c>
      <c r="AJ439">
        <f t="shared" si="133"/>
        <v>-5</v>
      </c>
      <c r="AK439">
        <f t="shared" si="133"/>
        <v>-5</v>
      </c>
      <c r="AL439">
        <f t="shared" si="133"/>
        <v>-5</v>
      </c>
      <c r="AM439">
        <f t="shared" si="131"/>
        <v>-5</v>
      </c>
      <c r="AN439">
        <f t="shared" si="131"/>
        <v>-5</v>
      </c>
      <c r="AO439">
        <f t="shared" si="121"/>
        <v>44</v>
      </c>
    </row>
    <row r="440" spans="1:41">
      <c r="A440" s="1" t="s">
        <v>429</v>
      </c>
      <c r="B440" t="str">
        <f t="shared" si="118"/>
        <v>lkdqckshmn1rgrvtjqj</v>
      </c>
      <c r="C440">
        <f t="shared" si="119"/>
        <v>1</v>
      </c>
      <c r="D440">
        <f t="shared" si="132"/>
        <v>11</v>
      </c>
      <c r="E440">
        <f t="shared" si="132"/>
        <v>100000</v>
      </c>
      <c r="F440">
        <f t="shared" si="132"/>
        <v>100000</v>
      </c>
      <c r="G440">
        <f t="shared" si="132"/>
        <v>100000</v>
      </c>
      <c r="H440">
        <f t="shared" si="132"/>
        <v>100000</v>
      </c>
      <c r="I440">
        <f t="shared" si="132"/>
        <v>100000</v>
      </c>
      <c r="J440">
        <f t="shared" si="132"/>
        <v>100000</v>
      </c>
      <c r="K440">
        <f t="shared" si="132"/>
        <v>100000</v>
      </c>
      <c r="L440">
        <f t="shared" si="132"/>
        <v>100000</v>
      </c>
      <c r="M440">
        <f t="shared" si="132"/>
        <v>100000</v>
      </c>
      <c r="N440">
        <f t="shared" si="132"/>
        <v>100000</v>
      </c>
      <c r="O440">
        <f t="shared" si="132"/>
        <v>100000</v>
      </c>
      <c r="P440">
        <f t="shared" si="132"/>
        <v>100000</v>
      </c>
      <c r="Q440">
        <f t="shared" si="132"/>
        <v>100000</v>
      </c>
      <c r="R440">
        <f t="shared" si="132"/>
        <v>100000</v>
      </c>
      <c r="S440">
        <f t="shared" si="132"/>
        <v>100000</v>
      </c>
      <c r="T440">
        <f t="shared" si="130"/>
        <v>100000</v>
      </c>
      <c r="U440">
        <f t="shared" si="130"/>
        <v>100000</v>
      </c>
      <c r="V440">
        <f t="shared" si="120"/>
        <v>1</v>
      </c>
      <c r="W440">
        <f t="shared" si="133"/>
        <v>11</v>
      </c>
      <c r="X440">
        <f t="shared" si="133"/>
        <v>-5</v>
      </c>
      <c r="Y440">
        <f t="shared" si="133"/>
        <v>-5</v>
      </c>
      <c r="Z440">
        <f t="shared" si="133"/>
        <v>-5</v>
      </c>
      <c r="AA440">
        <f t="shared" si="133"/>
        <v>-5</v>
      </c>
      <c r="AB440">
        <f t="shared" si="133"/>
        <v>-5</v>
      </c>
      <c r="AC440">
        <f t="shared" si="133"/>
        <v>-5</v>
      </c>
      <c r="AD440">
        <f t="shared" si="133"/>
        <v>-5</v>
      </c>
      <c r="AE440">
        <f t="shared" si="133"/>
        <v>-5</v>
      </c>
      <c r="AF440">
        <f t="shared" si="133"/>
        <v>-5</v>
      </c>
      <c r="AG440">
        <f t="shared" si="133"/>
        <v>-5</v>
      </c>
      <c r="AH440">
        <f t="shared" si="133"/>
        <v>-5</v>
      </c>
      <c r="AI440">
        <f t="shared" si="133"/>
        <v>-5</v>
      </c>
      <c r="AJ440">
        <f t="shared" si="133"/>
        <v>-5</v>
      </c>
      <c r="AK440">
        <f t="shared" si="133"/>
        <v>-5</v>
      </c>
      <c r="AL440">
        <f t="shared" si="133"/>
        <v>-5</v>
      </c>
      <c r="AM440">
        <f t="shared" si="131"/>
        <v>-5</v>
      </c>
      <c r="AN440">
        <f t="shared" si="131"/>
        <v>-5</v>
      </c>
      <c r="AO440">
        <f t="shared" si="121"/>
        <v>11</v>
      </c>
    </row>
    <row r="441" spans="1:41">
      <c r="A441" s="1" t="s">
        <v>430</v>
      </c>
      <c r="B441" t="str">
        <f t="shared" si="118"/>
        <v>ttwoneqzmsxzskbbnkfh8onespphhmsix31</v>
      </c>
      <c r="C441">
        <f t="shared" si="119"/>
        <v>2</v>
      </c>
      <c r="D441">
        <f t="shared" si="132"/>
        <v>35</v>
      </c>
      <c r="E441">
        <f t="shared" si="132"/>
        <v>100000</v>
      </c>
      <c r="F441">
        <f t="shared" si="132"/>
        <v>34</v>
      </c>
      <c r="G441">
        <f t="shared" si="132"/>
        <v>100000</v>
      </c>
      <c r="H441">
        <f t="shared" si="132"/>
        <v>100000</v>
      </c>
      <c r="I441">
        <f t="shared" si="132"/>
        <v>100000</v>
      </c>
      <c r="J441">
        <f t="shared" si="132"/>
        <v>100000</v>
      </c>
      <c r="K441">
        <f t="shared" si="132"/>
        <v>21</v>
      </c>
      <c r="L441">
        <f t="shared" si="132"/>
        <v>100000</v>
      </c>
      <c r="M441">
        <f t="shared" si="132"/>
        <v>4</v>
      </c>
      <c r="N441">
        <f t="shared" si="132"/>
        <v>2</v>
      </c>
      <c r="O441">
        <f t="shared" si="132"/>
        <v>100000</v>
      </c>
      <c r="P441">
        <f t="shared" si="132"/>
        <v>100000</v>
      </c>
      <c r="Q441">
        <f t="shared" si="132"/>
        <v>100000</v>
      </c>
      <c r="R441">
        <f t="shared" si="132"/>
        <v>31</v>
      </c>
      <c r="S441">
        <f t="shared" si="132"/>
        <v>100000</v>
      </c>
      <c r="T441">
        <f t="shared" si="130"/>
        <v>100000</v>
      </c>
      <c r="U441">
        <f t="shared" si="130"/>
        <v>100000</v>
      </c>
      <c r="V441">
        <f t="shared" si="120"/>
        <v>1</v>
      </c>
      <c r="W441">
        <f t="shared" si="133"/>
        <v>35</v>
      </c>
      <c r="X441">
        <f t="shared" si="133"/>
        <v>-5</v>
      </c>
      <c r="Y441">
        <f t="shared" si="133"/>
        <v>34</v>
      </c>
      <c r="Z441">
        <f t="shared" si="133"/>
        <v>-5</v>
      </c>
      <c r="AA441">
        <f t="shared" si="133"/>
        <v>-5</v>
      </c>
      <c r="AB441">
        <f t="shared" si="133"/>
        <v>-5</v>
      </c>
      <c r="AC441">
        <f t="shared" si="133"/>
        <v>-5</v>
      </c>
      <c r="AD441">
        <f t="shared" si="133"/>
        <v>21</v>
      </c>
      <c r="AE441">
        <f t="shared" si="133"/>
        <v>-5</v>
      </c>
      <c r="AF441">
        <f t="shared" si="133"/>
        <v>22</v>
      </c>
      <c r="AG441">
        <f t="shared" si="133"/>
        <v>2</v>
      </c>
      <c r="AH441">
        <f t="shared" si="133"/>
        <v>-5</v>
      </c>
      <c r="AI441">
        <f t="shared" si="133"/>
        <v>-5</v>
      </c>
      <c r="AJ441">
        <f t="shared" si="133"/>
        <v>-5</v>
      </c>
      <c r="AK441">
        <f t="shared" si="133"/>
        <v>31</v>
      </c>
      <c r="AL441">
        <f t="shared" si="133"/>
        <v>-5</v>
      </c>
      <c r="AM441">
        <f t="shared" si="131"/>
        <v>-5</v>
      </c>
      <c r="AN441">
        <f t="shared" si="131"/>
        <v>-5</v>
      </c>
      <c r="AO441">
        <f t="shared" si="121"/>
        <v>21</v>
      </c>
    </row>
    <row r="442" spans="1:41">
      <c r="A442" s="1" t="s">
        <v>431</v>
      </c>
      <c r="B442" t="str">
        <f t="shared" si="118"/>
        <v>jknbnfvbf1snjscz5</v>
      </c>
      <c r="C442">
        <f t="shared" si="119"/>
        <v>1</v>
      </c>
      <c r="D442">
        <f t="shared" si="132"/>
        <v>10</v>
      </c>
      <c r="E442">
        <f t="shared" si="132"/>
        <v>100000</v>
      </c>
      <c r="F442">
        <f t="shared" si="132"/>
        <v>100000</v>
      </c>
      <c r="G442">
        <f t="shared" si="132"/>
        <v>100000</v>
      </c>
      <c r="H442">
        <f t="shared" si="132"/>
        <v>17</v>
      </c>
      <c r="I442">
        <f t="shared" si="132"/>
        <v>100000</v>
      </c>
      <c r="J442">
        <f t="shared" si="132"/>
        <v>100000</v>
      </c>
      <c r="K442">
        <f t="shared" si="132"/>
        <v>100000</v>
      </c>
      <c r="L442">
        <f t="shared" si="132"/>
        <v>100000</v>
      </c>
      <c r="M442">
        <f t="shared" si="132"/>
        <v>100000</v>
      </c>
      <c r="N442">
        <f t="shared" si="132"/>
        <v>100000</v>
      </c>
      <c r="O442">
        <f t="shared" si="132"/>
        <v>100000</v>
      </c>
      <c r="P442">
        <f t="shared" si="132"/>
        <v>100000</v>
      </c>
      <c r="Q442">
        <f t="shared" si="132"/>
        <v>100000</v>
      </c>
      <c r="R442">
        <f t="shared" si="132"/>
        <v>100000</v>
      </c>
      <c r="S442">
        <f t="shared" si="132"/>
        <v>100000</v>
      </c>
      <c r="T442">
        <f t="shared" si="130"/>
        <v>100000</v>
      </c>
      <c r="U442">
        <f t="shared" si="130"/>
        <v>100000</v>
      </c>
      <c r="V442">
        <f t="shared" si="120"/>
        <v>5</v>
      </c>
      <c r="W442">
        <f t="shared" si="133"/>
        <v>10</v>
      </c>
      <c r="X442">
        <f t="shared" si="133"/>
        <v>-5</v>
      </c>
      <c r="Y442">
        <f t="shared" si="133"/>
        <v>-5</v>
      </c>
      <c r="Z442">
        <f t="shared" si="133"/>
        <v>-5</v>
      </c>
      <c r="AA442">
        <f t="shared" si="133"/>
        <v>17</v>
      </c>
      <c r="AB442">
        <f t="shared" si="133"/>
        <v>-5</v>
      </c>
      <c r="AC442">
        <f t="shared" si="133"/>
        <v>-5</v>
      </c>
      <c r="AD442">
        <f t="shared" si="133"/>
        <v>-5</v>
      </c>
      <c r="AE442">
        <f t="shared" si="133"/>
        <v>-5</v>
      </c>
      <c r="AF442">
        <f t="shared" si="133"/>
        <v>-5</v>
      </c>
      <c r="AG442">
        <f t="shared" si="133"/>
        <v>-5</v>
      </c>
      <c r="AH442">
        <f t="shared" si="133"/>
        <v>-5</v>
      </c>
      <c r="AI442">
        <f t="shared" si="133"/>
        <v>-5</v>
      </c>
      <c r="AJ442">
        <f t="shared" si="133"/>
        <v>-5</v>
      </c>
      <c r="AK442">
        <f t="shared" si="133"/>
        <v>-5</v>
      </c>
      <c r="AL442">
        <f t="shared" si="133"/>
        <v>-5</v>
      </c>
      <c r="AM442">
        <f t="shared" si="131"/>
        <v>-5</v>
      </c>
      <c r="AN442">
        <f t="shared" si="131"/>
        <v>-5</v>
      </c>
      <c r="AO442">
        <f t="shared" si="121"/>
        <v>15</v>
      </c>
    </row>
    <row r="443" spans="1:41">
      <c r="A443" s="1" t="s">
        <v>432</v>
      </c>
      <c r="B443" t="str">
        <f t="shared" si="118"/>
        <v>sevenvjn9</v>
      </c>
      <c r="C443">
        <f t="shared" si="119"/>
        <v>7</v>
      </c>
      <c r="D443">
        <f t="shared" si="132"/>
        <v>100000</v>
      </c>
      <c r="E443">
        <f t="shared" si="132"/>
        <v>100000</v>
      </c>
      <c r="F443">
        <f t="shared" si="132"/>
        <v>100000</v>
      </c>
      <c r="G443">
        <f t="shared" si="132"/>
        <v>100000</v>
      </c>
      <c r="H443">
        <f t="shared" si="132"/>
        <v>100000</v>
      </c>
      <c r="I443">
        <f t="shared" si="132"/>
        <v>100000</v>
      </c>
      <c r="J443">
        <f t="shared" si="132"/>
        <v>100000</v>
      </c>
      <c r="K443">
        <f t="shared" si="132"/>
        <v>100000</v>
      </c>
      <c r="L443">
        <f t="shared" si="132"/>
        <v>9</v>
      </c>
      <c r="M443">
        <f t="shared" si="132"/>
        <v>100000</v>
      </c>
      <c r="N443">
        <f t="shared" si="132"/>
        <v>100000</v>
      </c>
      <c r="O443">
        <f t="shared" si="132"/>
        <v>100000</v>
      </c>
      <c r="P443">
        <f t="shared" si="132"/>
        <v>100000</v>
      </c>
      <c r="Q443">
        <f t="shared" si="132"/>
        <v>100000</v>
      </c>
      <c r="R443">
        <f t="shared" si="132"/>
        <v>100000</v>
      </c>
      <c r="S443">
        <f t="shared" si="132"/>
        <v>1</v>
      </c>
      <c r="T443">
        <f t="shared" si="130"/>
        <v>100000</v>
      </c>
      <c r="U443">
        <f t="shared" si="130"/>
        <v>100000</v>
      </c>
      <c r="V443">
        <f t="shared" si="120"/>
        <v>9</v>
      </c>
      <c r="W443">
        <f t="shared" si="133"/>
        <v>-5</v>
      </c>
      <c r="X443">
        <f t="shared" si="133"/>
        <v>-5</v>
      </c>
      <c r="Y443">
        <f t="shared" si="133"/>
        <v>-5</v>
      </c>
      <c r="Z443">
        <f t="shared" si="133"/>
        <v>-5</v>
      </c>
      <c r="AA443">
        <f t="shared" si="133"/>
        <v>-5</v>
      </c>
      <c r="AB443">
        <f t="shared" si="133"/>
        <v>-5</v>
      </c>
      <c r="AC443">
        <f t="shared" si="133"/>
        <v>-5</v>
      </c>
      <c r="AD443">
        <f t="shared" si="133"/>
        <v>-5</v>
      </c>
      <c r="AE443">
        <f t="shared" si="133"/>
        <v>9</v>
      </c>
      <c r="AF443">
        <f t="shared" si="133"/>
        <v>-5</v>
      </c>
      <c r="AG443">
        <f t="shared" si="133"/>
        <v>-5</v>
      </c>
      <c r="AH443">
        <f t="shared" si="133"/>
        <v>-5</v>
      </c>
      <c r="AI443">
        <f t="shared" si="133"/>
        <v>-5</v>
      </c>
      <c r="AJ443">
        <f t="shared" si="133"/>
        <v>-5</v>
      </c>
      <c r="AK443">
        <f t="shared" si="133"/>
        <v>-5</v>
      </c>
      <c r="AL443">
        <f t="shared" si="133"/>
        <v>1</v>
      </c>
      <c r="AM443">
        <f t="shared" si="131"/>
        <v>-5</v>
      </c>
      <c r="AN443">
        <f t="shared" si="131"/>
        <v>-5</v>
      </c>
      <c r="AO443">
        <f t="shared" si="121"/>
        <v>79</v>
      </c>
    </row>
    <row r="444" spans="1:41">
      <c r="A444" s="1" t="s">
        <v>433</v>
      </c>
      <c r="B444" t="str">
        <f t="shared" si="118"/>
        <v>ninetjzhbdjsffthreecfctlsfrz2</v>
      </c>
      <c r="C444">
        <f t="shared" si="119"/>
        <v>9</v>
      </c>
      <c r="D444">
        <f t="shared" si="132"/>
        <v>100000</v>
      </c>
      <c r="E444">
        <f t="shared" si="132"/>
        <v>29</v>
      </c>
      <c r="F444">
        <f t="shared" si="132"/>
        <v>100000</v>
      </c>
      <c r="G444">
        <f t="shared" si="132"/>
        <v>100000</v>
      </c>
      <c r="H444">
        <f t="shared" si="132"/>
        <v>100000</v>
      </c>
      <c r="I444">
        <f t="shared" si="132"/>
        <v>100000</v>
      </c>
      <c r="J444">
        <f t="shared" si="132"/>
        <v>100000</v>
      </c>
      <c r="K444">
        <f t="shared" si="132"/>
        <v>100000</v>
      </c>
      <c r="L444">
        <f t="shared" si="132"/>
        <v>100000</v>
      </c>
      <c r="M444">
        <f t="shared" si="132"/>
        <v>100000</v>
      </c>
      <c r="N444">
        <f t="shared" si="132"/>
        <v>100000</v>
      </c>
      <c r="O444">
        <f t="shared" si="132"/>
        <v>15</v>
      </c>
      <c r="P444">
        <f t="shared" si="132"/>
        <v>100000</v>
      </c>
      <c r="Q444">
        <f t="shared" si="132"/>
        <v>100000</v>
      </c>
      <c r="R444">
        <f t="shared" si="132"/>
        <v>100000</v>
      </c>
      <c r="S444">
        <f t="shared" si="132"/>
        <v>100000</v>
      </c>
      <c r="T444">
        <f t="shared" si="130"/>
        <v>100000</v>
      </c>
      <c r="U444">
        <f t="shared" si="130"/>
        <v>1</v>
      </c>
      <c r="V444">
        <f t="shared" si="120"/>
        <v>2</v>
      </c>
      <c r="W444">
        <f t="shared" si="133"/>
        <v>-5</v>
      </c>
      <c r="X444">
        <f t="shared" si="133"/>
        <v>29</v>
      </c>
      <c r="Y444">
        <f t="shared" si="133"/>
        <v>-5</v>
      </c>
      <c r="Z444">
        <f t="shared" si="133"/>
        <v>-5</v>
      </c>
      <c r="AA444">
        <f t="shared" si="133"/>
        <v>-5</v>
      </c>
      <c r="AB444">
        <f t="shared" si="133"/>
        <v>-5</v>
      </c>
      <c r="AC444">
        <f t="shared" si="133"/>
        <v>-5</v>
      </c>
      <c r="AD444">
        <f t="shared" si="133"/>
        <v>-5</v>
      </c>
      <c r="AE444">
        <f t="shared" si="133"/>
        <v>-5</v>
      </c>
      <c r="AF444">
        <f t="shared" si="133"/>
        <v>-5</v>
      </c>
      <c r="AG444">
        <f t="shared" si="133"/>
        <v>-5</v>
      </c>
      <c r="AH444">
        <f t="shared" si="133"/>
        <v>15</v>
      </c>
      <c r="AI444">
        <f t="shared" si="133"/>
        <v>-5</v>
      </c>
      <c r="AJ444">
        <f t="shared" si="133"/>
        <v>-5</v>
      </c>
      <c r="AK444">
        <f t="shared" si="133"/>
        <v>-5</v>
      </c>
      <c r="AL444">
        <f t="shared" si="133"/>
        <v>-5</v>
      </c>
      <c r="AM444">
        <f t="shared" si="131"/>
        <v>-5</v>
      </c>
      <c r="AN444">
        <f t="shared" si="131"/>
        <v>1</v>
      </c>
      <c r="AO444">
        <f t="shared" si="121"/>
        <v>92</v>
      </c>
    </row>
    <row r="445" spans="1:41">
      <c r="A445" s="1" t="s">
        <v>434</v>
      </c>
      <c r="B445" t="str">
        <f t="shared" si="118"/>
        <v>6ninedqmxfqxssbhrrffpdhjvhqtkxfour9</v>
      </c>
      <c r="C445">
        <f t="shared" si="119"/>
        <v>6</v>
      </c>
      <c r="D445">
        <f t="shared" si="132"/>
        <v>100000</v>
      </c>
      <c r="E445">
        <f t="shared" si="132"/>
        <v>100000</v>
      </c>
      <c r="F445">
        <f t="shared" si="132"/>
        <v>100000</v>
      </c>
      <c r="G445">
        <f t="shared" si="132"/>
        <v>100000</v>
      </c>
      <c r="H445">
        <f t="shared" si="132"/>
        <v>100000</v>
      </c>
      <c r="I445">
        <f t="shared" si="132"/>
        <v>1</v>
      </c>
      <c r="J445">
        <f t="shared" si="132"/>
        <v>100000</v>
      </c>
      <c r="K445">
        <f t="shared" si="132"/>
        <v>100000</v>
      </c>
      <c r="L445">
        <f t="shared" si="132"/>
        <v>35</v>
      </c>
      <c r="M445">
        <f t="shared" si="132"/>
        <v>100000</v>
      </c>
      <c r="N445">
        <f t="shared" si="132"/>
        <v>100000</v>
      </c>
      <c r="O445">
        <f t="shared" si="132"/>
        <v>100000</v>
      </c>
      <c r="P445">
        <f t="shared" si="132"/>
        <v>31</v>
      </c>
      <c r="Q445">
        <f t="shared" si="132"/>
        <v>100000</v>
      </c>
      <c r="R445">
        <f t="shared" si="132"/>
        <v>100000</v>
      </c>
      <c r="S445">
        <f t="shared" si="132"/>
        <v>100000</v>
      </c>
      <c r="T445">
        <f t="shared" si="130"/>
        <v>100000</v>
      </c>
      <c r="U445">
        <f t="shared" si="130"/>
        <v>2</v>
      </c>
      <c r="V445">
        <f t="shared" si="120"/>
        <v>9</v>
      </c>
      <c r="W445">
        <f t="shared" si="133"/>
        <v>-5</v>
      </c>
      <c r="X445">
        <f t="shared" si="133"/>
        <v>-5</v>
      </c>
      <c r="Y445">
        <f t="shared" si="133"/>
        <v>-5</v>
      </c>
      <c r="Z445">
        <f t="shared" si="133"/>
        <v>-5</v>
      </c>
      <c r="AA445">
        <f t="shared" si="133"/>
        <v>-5</v>
      </c>
      <c r="AB445">
        <f t="shared" si="133"/>
        <v>1</v>
      </c>
      <c r="AC445">
        <f t="shared" si="133"/>
        <v>-5</v>
      </c>
      <c r="AD445">
        <f t="shared" si="133"/>
        <v>-5</v>
      </c>
      <c r="AE445">
        <f t="shared" si="133"/>
        <v>35</v>
      </c>
      <c r="AF445">
        <f t="shared" si="133"/>
        <v>-5</v>
      </c>
      <c r="AG445">
        <f t="shared" si="133"/>
        <v>-5</v>
      </c>
      <c r="AH445">
        <f t="shared" si="133"/>
        <v>-5</v>
      </c>
      <c r="AI445">
        <f t="shared" si="133"/>
        <v>31</v>
      </c>
      <c r="AJ445">
        <f t="shared" si="133"/>
        <v>-5</v>
      </c>
      <c r="AK445">
        <f t="shared" si="133"/>
        <v>-5</v>
      </c>
      <c r="AL445">
        <f t="shared" si="133"/>
        <v>-5</v>
      </c>
      <c r="AM445">
        <f t="shared" si="131"/>
        <v>-5</v>
      </c>
      <c r="AN445">
        <f t="shared" si="131"/>
        <v>2</v>
      </c>
      <c r="AO445">
        <f t="shared" si="121"/>
        <v>69</v>
      </c>
    </row>
    <row r="446" spans="1:41">
      <c r="A446" s="1" t="s">
        <v>435</v>
      </c>
      <c r="B446" t="str">
        <f t="shared" si="118"/>
        <v>6tlrxcvhtllkrhjxqt3two3</v>
      </c>
      <c r="C446">
        <f t="shared" si="119"/>
        <v>6</v>
      </c>
      <c r="D446">
        <f t="shared" si="132"/>
        <v>100000</v>
      </c>
      <c r="E446">
        <f t="shared" si="132"/>
        <v>100000</v>
      </c>
      <c r="F446">
        <f t="shared" si="132"/>
        <v>19</v>
      </c>
      <c r="G446">
        <f t="shared" si="132"/>
        <v>100000</v>
      </c>
      <c r="H446">
        <f t="shared" si="132"/>
        <v>100000</v>
      </c>
      <c r="I446">
        <f t="shared" si="132"/>
        <v>1</v>
      </c>
      <c r="J446">
        <f t="shared" si="132"/>
        <v>100000</v>
      </c>
      <c r="K446">
        <f t="shared" si="132"/>
        <v>100000</v>
      </c>
      <c r="L446">
        <f t="shared" si="132"/>
        <v>100000</v>
      </c>
      <c r="M446">
        <f t="shared" si="132"/>
        <v>100000</v>
      </c>
      <c r="N446">
        <f t="shared" si="132"/>
        <v>20</v>
      </c>
      <c r="O446">
        <f t="shared" si="132"/>
        <v>100000</v>
      </c>
      <c r="P446">
        <f t="shared" si="132"/>
        <v>100000</v>
      </c>
      <c r="Q446">
        <f t="shared" si="132"/>
        <v>100000</v>
      </c>
      <c r="R446">
        <f t="shared" si="132"/>
        <v>100000</v>
      </c>
      <c r="S446">
        <f t="shared" si="132"/>
        <v>100000</v>
      </c>
      <c r="T446">
        <f t="shared" si="130"/>
        <v>100000</v>
      </c>
      <c r="U446">
        <f t="shared" si="130"/>
        <v>100000</v>
      </c>
      <c r="V446">
        <f t="shared" si="120"/>
        <v>3</v>
      </c>
      <c r="W446">
        <f t="shared" si="133"/>
        <v>-5</v>
      </c>
      <c r="X446">
        <f t="shared" si="133"/>
        <v>-5</v>
      </c>
      <c r="Y446">
        <f t="shared" si="133"/>
        <v>23</v>
      </c>
      <c r="Z446">
        <f t="shared" si="133"/>
        <v>-5</v>
      </c>
      <c r="AA446">
        <f t="shared" si="133"/>
        <v>-5</v>
      </c>
      <c r="AB446">
        <f t="shared" si="133"/>
        <v>1</v>
      </c>
      <c r="AC446">
        <f t="shared" si="133"/>
        <v>-5</v>
      </c>
      <c r="AD446">
        <f t="shared" si="133"/>
        <v>-5</v>
      </c>
      <c r="AE446">
        <f t="shared" si="133"/>
        <v>-5</v>
      </c>
      <c r="AF446">
        <f t="shared" si="133"/>
        <v>-5</v>
      </c>
      <c r="AG446">
        <f t="shared" si="133"/>
        <v>20</v>
      </c>
      <c r="AH446">
        <f t="shared" si="133"/>
        <v>-5</v>
      </c>
      <c r="AI446">
        <f t="shared" si="133"/>
        <v>-5</v>
      </c>
      <c r="AJ446">
        <f t="shared" si="133"/>
        <v>-5</v>
      </c>
      <c r="AK446">
        <f t="shared" si="133"/>
        <v>-5</v>
      </c>
      <c r="AL446">
        <f t="shared" si="133"/>
        <v>-5</v>
      </c>
      <c r="AM446">
        <f t="shared" si="131"/>
        <v>-5</v>
      </c>
      <c r="AN446">
        <f t="shared" si="131"/>
        <v>-5</v>
      </c>
      <c r="AO446">
        <f t="shared" si="121"/>
        <v>63</v>
      </c>
    </row>
    <row r="447" spans="1:41">
      <c r="A447" s="1" t="s">
        <v>436</v>
      </c>
      <c r="B447" t="str">
        <f t="shared" si="118"/>
        <v>eighteightfive79</v>
      </c>
      <c r="C447">
        <f t="shared" si="119"/>
        <v>8</v>
      </c>
      <c r="D447">
        <f t="shared" si="132"/>
        <v>100000</v>
      </c>
      <c r="E447">
        <f t="shared" si="132"/>
        <v>100000</v>
      </c>
      <c r="F447">
        <f t="shared" si="132"/>
        <v>100000</v>
      </c>
      <c r="G447">
        <f t="shared" si="132"/>
        <v>100000</v>
      </c>
      <c r="H447">
        <f t="shared" si="132"/>
        <v>100000</v>
      </c>
      <c r="I447">
        <f t="shared" si="132"/>
        <v>100000</v>
      </c>
      <c r="J447">
        <f t="shared" si="132"/>
        <v>15</v>
      </c>
      <c r="K447">
        <f t="shared" si="132"/>
        <v>100000</v>
      </c>
      <c r="L447">
        <f t="shared" si="132"/>
        <v>16</v>
      </c>
      <c r="M447">
        <f t="shared" si="132"/>
        <v>100000</v>
      </c>
      <c r="N447">
        <f t="shared" si="132"/>
        <v>100000</v>
      </c>
      <c r="O447">
        <f t="shared" si="132"/>
        <v>100000</v>
      </c>
      <c r="P447">
        <f t="shared" si="132"/>
        <v>100000</v>
      </c>
      <c r="Q447">
        <f t="shared" si="132"/>
        <v>11</v>
      </c>
      <c r="R447">
        <f t="shared" si="132"/>
        <v>100000</v>
      </c>
      <c r="S447">
        <f t="shared" ref="S447:U510" si="134">IFERROR(LEN(_xlfn.TEXTBEFORE($B447, TEXT(S$2, "0"), 1))+1, 100000)</f>
        <v>100000</v>
      </c>
      <c r="T447">
        <f t="shared" si="134"/>
        <v>1</v>
      </c>
      <c r="U447">
        <f t="shared" si="134"/>
        <v>100000</v>
      </c>
      <c r="V447">
        <f t="shared" si="120"/>
        <v>9</v>
      </c>
      <c r="W447">
        <f t="shared" si="133"/>
        <v>-5</v>
      </c>
      <c r="X447">
        <f t="shared" si="133"/>
        <v>-5</v>
      </c>
      <c r="Y447">
        <f t="shared" si="133"/>
        <v>-5</v>
      </c>
      <c r="Z447">
        <f t="shared" si="133"/>
        <v>-5</v>
      </c>
      <c r="AA447">
        <f t="shared" si="133"/>
        <v>-5</v>
      </c>
      <c r="AB447">
        <f t="shared" si="133"/>
        <v>-5</v>
      </c>
      <c r="AC447">
        <f t="shared" si="133"/>
        <v>15</v>
      </c>
      <c r="AD447">
        <f t="shared" si="133"/>
        <v>-5</v>
      </c>
      <c r="AE447">
        <f t="shared" si="133"/>
        <v>16</v>
      </c>
      <c r="AF447">
        <f t="shared" si="133"/>
        <v>-5</v>
      </c>
      <c r="AG447">
        <f t="shared" si="133"/>
        <v>-5</v>
      </c>
      <c r="AH447">
        <f t="shared" si="133"/>
        <v>-5</v>
      </c>
      <c r="AI447">
        <f t="shared" si="133"/>
        <v>-5</v>
      </c>
      <c r="AJ447">
        <f t="shared" si="133"/>
        <v>11</v>
      </c>
      <c r="AK447">
        <f t="shared" si="133"/>
        <v>-5</v>
      </c>
      <c r="AL447">
        <f t="shared" ref="AL447:AN510" si="135">IFERROR(LEN(_xlfn.TEXTBEFORE($B447, TEXT(AL$2, "0"), -1))+1, -5)</f>
        <v>-5</v>
      </c>
      <c r="AM447">
        <f t="shared" si="135"/>
        <v>6</v>
      </c>
      <c r="AN447">
        <f t="shared" si="135"/>
        <v>-5</v>
      </c>
      <c r="AO447">
        <f t="shared" si="121"/>
        <v>89</v>
      </c>
    </row>
    <row r="448" spans="1:41">
      <c r="A448" s="1" t="s">
        <v>437</v>
      </c>
      <c r="B448" t="str">
        <f t="shared" si="118"/>
        <v>5sixfive7bjlkninefour</v>
      </c>
      <c r="C448">
        <f t="shared" si="119"/>
        <v>5</v>
      </c>
      <c r="D448">
        <f t="shared" ref="D448:S511" si="136">IFERROR(LEN(_xlfn.TEXTBEFORE($B448, TEXT(D$2, "0"), 1))+1, 100000)</f>
        <v>100000</v>
      </c>
      <c r="E448">
        <f t="shared" si="136"/>
        <v>100000</v>
      </c>
      <c r="F448">
        <f t="shared" si="136"/>
        <v>100000</v>
      </c>
      <c r="G448">
        <f t="shared" si="136"/>
        <v>100000</v>
      </c>
      <c r="H448">
        <f t="shared" si="136"/>
        <v>1</v>
      </c>
      <c r="I448">
        <f t="shared" si="136"/>
        <v>100000</v>
      </c>
      <c r="J448">
        <f t="shared" si="136"/>
        <v>9</v>
      </c>
      <c r="K448">
        <f t="shared" si="136"/>
        <v>100000</v>
      </c>
      <c r="L448">
        <f t="shared" si="136"/>
        <v>100000</v>
      </c>
      <c r="M448">
        <f t="shared" si="136"/>
        <v>100000</v>
      </c>
      <c r="N448">
        <f t="shared" si="136"/>
        <v>100000</v>
      </c>
      <c r="O448">
        <f t="shared" si="136"/>
        <v>100000</v>
      </c>
      <c r="P448">
        <f t="shared" si="136"/>
        <v>18</v>
      </c>
      <c r="Q448">
        <f t="shared" si="136"/>
        <v>5</v>
      </c>
      <c r="R448">
        <f t="shared" si="136"/>
        <v>2</v>
      </c>
      <c r="S448">
        <f t="shared" si="136"/>
        <v>100000</v>
      </c>
      <c r="T448">
        <f t="shared" si="134"/>
        <v>100000</v>
      </c>
      <c r="U448">
        <f t="shared" si="134"/>
        <v>14</v>
      </c>
      <c r="V448">
        <f t="shared" si="120"/>
        <v>4</v>
      </c>
      <c r="W448">
        <f t="shared" ref="W448:AL511" si="137">IFERROR(LEN(_xlfn.TEXTBEFORE($B448, TEXT(W$2, "0"), -1))+1, -5)</f>
        <v>-5</v>
      </c>
      <c r="X448">
        <f t="shared" si="137"/>
        <v>-5</v>
      </c>
      <c r="Y448">
        <f t="shared" si="137"/>
        <v>-5</v>
      </c>
      <c r="Z448">
        <f t="shared" si="137"/>
        <v>-5</v>
      </c>
      <c r="AA448">
        <f t="shared" si="137"/>
        <v>1</v>
      </c>
      <c r="AB448">
        <f t="shared" si="137"/>
        <v>-5</v>
      </c>
      <c r="AC448">
        <f t="shared" si="137"/>
        <v>9</v>
      </c>
      <c r="AD448">
        <f t="shared" si="137"/>
        <v>-5</v>
      </c>
      <c r="AE448">
        <f t="shared" si="137"/>
        <v>-5</v>
      </c>
      <c r="AF448">
        <f t="shared" si="137"/>
        <v>-5</v>
      </c>
      <c r="AG448">
        <f t="shared" si="137"/>
        <v>-5</v>
      </c>
      <c r="AH448">
        <f t="shared" si="137"/>
        <v>-5</v>
      </c>
      <c r="AI448">
        <f t="shared" si="137"/>
        <v>18</v>
      </c>
      <c r="AJ448">
        <f t="shared" si="137"/>
        <v>5</v>
      </c>
      <c r="AK448">
        <f t="shared" si="137"/>
        <v>2</v>
      </c>
      <c r="AL448">
        <f t="shared" si="137"/>
        <v>-5</v>
      </c>
      <c r="AM448">
        <f t="shared" si="135"/>
        <v>-5</v>
      </c>
      <c r="AN448">
        <f t="shared" si="135"/>
        <v>14</v>
      </c>
      <c r="AO448">
        <f t="shared" si="121"/>
        <v>54</v>
      </c>
    </row>
    <row r="449" spans="1:41">
      <c r="A449" s="1" t="s">
        <v>438</v>
      </c>
      <c r="B449" t="str">
        <f t="shared" si="118"/>
        <v>xrgrxsvm5bhcmzggbkrljnssxgpgdlv2four8</v>
      </c>
      <c r="C449">
        <f t="shared" si="119"/>
        <v>5</v>
      </c>
      <c r="D449">
        <f t="shared" si="136"/>
        <v>100000</v>
      </c>
      <c r="E449">
        <f t="shared" si="136"/>
        <v>32</v>
      </c>
      <c r="F449">
        <f t="shared" si="136"/>
        <v>100000</v>
      </c>
      <c r="G449">
        <f t="shared" si="136"/>
        <v>100000</v>
      </c>
      <c r="H449">
        <f t="shared" si="136"/>
        <v>9</v>
      </c>
      <c r="I449">
        <f t="shared" si="136"/>
        <v>100000</v>
      </c>
      <c r="J449">
        <f t="shared" si="136"/>
        <v>100000</v>
      </c>
      <c r="K449">
        <f t="shared" si="136"/>
        <v>37</v>
      </c>
      <c r="L449">
        <f t="shared" si="136"/>
        <v>100000</v>
      </c>
      <c r="M449">
        <f t="shared" si="136"/>
        <v>100000</v>
      </c>
      <c r="N449">
        <f t="shared" si="136"/>
        <v>100000</v>
      </c>
      <c r="O449">
        <f t="shared" si="136"/>
        <v>100000</v>
      </c>
      <c r="P449">
        <f t="shared" si="136"/>
        <v>33</v>
      </c>
      <c r="Q449">
        <f t="shared" si="136"/>
        <v>100000</v>
      </c>
      <c r="R449">
        <f t="shared" si="136"/>
        <v>100000</v>
      </c>
      <c r="S449">
        <f t="shared" si="136"/>
        <v>100000</v>
      </c>
      <c r="T449">
        <f t="shared" si="134"/>
        <v>100000</v>
      </c>
      <c r="U449">
        <f t="shared" si="134"/>
        <v>100000</v>
      </c>
      <c r="V449">
        <f t="shared" si="120"/>
        <v>8</v>
      </c>
      <c r="W449">
        <f t="shared" si="137"/>
        <v>-5</v>
      </c>
      <c r="X449">
        <f t="shared" si="137"/>
        <v>32</v>
      </c>
      <c r="Y449">
        <f t="shared" si="137"/>
        <v>-5</v>
      </c>
      <c r="Z449">
        <f t="shared" si="137"/>
        <v>-5</v>
      </c>
      <c r="AA449">
        <f t="shared" si="137"/>
        <v>9</v>
      </c>
      <c r="AB449">
        <f t="shared" si="137"/>
        <v>-5</v>
      </c>
      <c r="AC449">
        <f t="shared" si="137"/>
        <v>-5</v>
      </c>
      <c r="AD449">
        <f t="shared" si="137"/>
        <v>37</v>
      </c>
      <c r="AE449">
        <f t="shared" si="137"/>
        <v>-5</v>
      </c>
      <c r="AF449">
        <f t="shared" si="137"/>
        <v>-5</v>
      </c>
      <c r="AG449">
        <f t="shared" si="137"/>
        <v>-5</v>
      </c>
      <c r="AH449">
        <f t="shared" si="137"/>
        <v>-5</v>
      </c>
      <c r="AI449">
        <f t="shared" si="137"/>
        <v>33</v>
      </c>
      <c r="AJ449">
        <f t="shared" si="137"/>
        <v>-5</v>
      </c>
      <c r="AK449">
        <f t="shared" si="137"/>
        <v>-5</v>
      </c>
      <c r="AL449">
        <f t="shared" si="137"/>
        <v>-5</v>
      </c>
      <c r="AM449">
        <f t="shared" si="135"/>
        <v>-5</v>
      </c>
      <c r="AN449">
        <f t="shared" si="135"/>
        <v>-5</v>
      </c>
      <c r="AO449">
        <f t="shared" si="121"/>
        <v>58</v>
      </c>
    </row>
    <row r="450" spans="1:41">
      <c r="A450" s="1" t="s">
        <v>439</v>
      </c>
      <c r="B450" t="str">
        <f t="shared" si="118"/>
        <v>1mxlnrtsjgdlcsncktrsfour</v>
      </c>
      <c r="C450">
        <f t="shared" si="119"/>
        <v>1</v>
      </c>
      <c r="D450">
        <f t="shared" si="136"/>
        <v>1</v>
      </c>
      <c r="E450">
        <f t="shared" si="136"/>
        <v>100000</v>
      </c>
      <c r="F450">
        <f t="shared" si="136"/>
        <v>100000</v>
      </c>
      <c r="G450">
        <f t="shared" si="136"/>
        <v>100000</v>
      </c>
      <c r="H450">
        <f t="shared" si="136"/>
        <v>100000</v>
      </c>
      <c r="I450">
        <f t="shared" si="136"/>
        <v>100000</v>
      </c>
      <c r="J450">
        <f t="shared" si="136"/>
        <v>100000</v>
      </c>
      <c r="K450">
        <f t="shared" si="136"/>
        <v>100000</v>
      </c>
      <c r="L450">
        <f t="shared" si="136"/>
        <v>100000</v>
      </c>
      <c r="M450">
        <f t="shared" si="136"/>
        <v>100000</v>
      </c>
      <c r="N450">
        <f t="shared" si="136"/>
        <v>100000</v>
      </c>
      <c r="O450">
        <f t="shared" si="136"/>
        <v>100000</v>
      </c>
      <c r="P450">
        <f t="shared" si="136"/>
        <v>21</v>
      </c>
      <c r="Q450">
        <f t="shared" si="136"/>
        <v>100000</v>
      </c>
      <c r="R450">
        <f t="shared" si="136"/>
        <v>100000</v>
      </c>
      <c r="S450">
        <f t="shared" si="136"/>
        <v>100000</v>
      </c>
      <c r="T450">
        <f t="shared" si="134"/>
        <v>100000</v>
      </c>
      <c r="U450">
        <f t="shared" si="134"/>
        <v>100000</v>
      </c>
      <c r="V450">
        <f t="shared" si="120"/>
        <v>4</v>
      </c>
      <c r="W450">
        <f t="shared" si="137"/>
        <v>1</v>
      </c>
      <c r="X450">
        <f t="shared" si="137"/>
        <v>-5</v>
      </c>
      <c r="Y450">
        <f t="shared" si="137"/>
        <v>-5</v>
      </c>
      <c r="Z450">
        <f t="shared" si="137"/>
        <v>-5</v>
      </c>
      <c r="AA450">
        <f t="shared" si="137"/>
        <v>-5</v>
      </c>
      <c r="AB450">
        <f t="shared" si="137"/>
        <v>-5</v>
      </c>
      <c r="AC450">
        <f t="shared" si="137"/>
        <v>-5</v>
      </c>
      <c r="AD450">
        <f t="shared" si="137"/>
        <v>-5</v>
      </c>
      <c r="AE450">
        <f t="shared" si="137"/>
        <v>-5</v>
      </c>
      <c r="AF450">
        <f t="shared" si="137"/>
        <v>-5</v>
      </c>
      <c r="AG450">
        <f t="shared" si="137"/>
        <v>-5</v>
      </c>
      <c r="AH450">
        <f t="shared" si="137"/>
        <v>-5</v>
      </c>
      <c r="AI450">
        <f t="shared" si="137"/>
        <v>21</v>
      </c>
      <c r="AJ450">
        <f t="shared" si="137"/>
        <v>-5</v>
      </c>
      <c r="AK450">
        <f t="shared" si="137"/>
        <v>-5</v>
      </c>
      <c r="AL450">
        <f t="shared" si="137"/>
        <v>-5</v>
      </c>
      <c r="AM450">
        <f t="shared" si="135"/>
        <v>-5</v>
      </c>
      <c r="AN450">
        <f t="shared" si="135"/>
        <v>-5</v>
      </c>
      <c r="AO450">
        <f t="shared" si="121"/>
        <v>14</v>
      </c>
    </row>
    <row r="451" spans="1:41">
      <c r="A451" s="1" t="s">
        <v>440</v>
      </c>
      <c r="B451" t="str">
        <f t="shared" si="118"/>
        <v>8xtkgjjbtjfnc62vsshkjp</v>
      </c>
      <c r="C451">
        <f t="shared" si="119"/>
        <v>8</v>
      </c>
      <c r="D451">
        <f t="shared" si="136"/>
        <v>100000</v>
      </c>
      <c r="E451">
        <f t="shared" si="136"/>
        <v>15</v>
      </c>
      <c r="F451">
        <f t="shared" si="136"/>
        <v>100000</v>
      </c>
      <c r="G451">
        <f t="shared" si="136"/>
        <v>100000</v>
      </c>
      <c r="H451">
        <f t="shared" si="136"/>
        <v>100000</v>
      </c>
      <c r="I451">
        <f t="shared" si="136"/>
        <v>14</v>
      </c>
      <c r="J451">
        <f t="shared" si="136"/>
        <v>100000</v>
      </c>
      <c r="K451">
        <f t="shared" si="136"/>
        <v>1</v>
      </c>
      <c r="L451">
        <f t="shared" si="136"/>
        <v>100000</v>
      </c>
      <c r="M451">
        <f t="shared" si="136"/>
        <v>100000</v>
      </c>
      <c r="N451">
        <f t="shared" si="136"/>
        <v>100000</v>
      </c>
      <c r="O451">
        <f t="shared" si="136"/>
        <v>100000</v>
      </c>
      <c r="P451">
        <f t="shared" si="136"/>
        <v>100000</v>
      </c>
      <c r="Q451">
        <f t="shared" si="136"/>
        <v>100000</v>
      </c>
      <c r="R451">
        <f t="shared" si="136"/>
        <v>100000</v>
      </c>
      <c r="S451">
        <f t="shared" si="136"/>
        <v>100000</v>
      </c>
      <c r="T451">
        <f t="shared" si="134"/>
        <v>100000</v>
      </c>
      <c r="U451">
        <f t="shared" si="134"/>
        <v>100000</v>
      </c>
      <c r="V451">
        <f t="shared" si="120"/>
        <v>2</v>
      </c>
      <c r="W451">
        <f t="shared" si="137"/>
        <v>-5</v>
      </c>
      <c r="X451">
        <f t="shared" si="137"/>
        <v>15</v>
      </c>
      <c r="Y451">
        <f t="shared" si="137"/>
        <v>-5</v>
      </c>
      <c r="Z451">
        <f t="shared" si="137"/>
        <v>-5</v>
      </c>
      <c r="AA451">
        <f t="shared" si="137"/>
        <v>-5</v>
      </c>
      <c r="AB451">
        <f t="shared" si="137"/>
        <v>14</v>
      </c>
      <c r="AC451">
        <f t="shared" si="137"/>
        <v>-5</v>
      </c>
      <c r="AD451">
        <f t="shared" si="137"/>
        <v>1</v>
      </c>
      <c r="AE451">
        <f t="shared" si="137"/>
        <v>-5</v>
      </c>
      <c r="AF451">
        <f t="shared" si="137"/>
        <v>-5</v>
      </c>
      <c r="AG451">
        <f t="shared" si="137"/>
        <v>-5</v>
      </c>
      <c r="AH451">
        <f t="shared" si="137"/>
        <v>-5</v>
      </c>
      <c r="AI451">
        <f t="shared" si="137"/>
        <v>-5</v>
      </c>
      <c r="AJ451">
        <f t="shared" si="137"/>
        <v>-5</v>
      </c>
      <c r="AK451">
        <f t="shared" si="137"/>
        <v>-5</v>
      </c>
      <c r="AL451">
        <f t="shared" si="137"/>
        <v>-5</v>
      </c>
      <c r="AM451">
        <f t="shared" si="135"/>
        <v>-5</v>
      </c>
      <c r="AN451">
        <f t="shared" si="135"/>
        <v>-5</v>
      </c>
      <c r="AO451">
        <f t="shared" si="121"/>
        <v>82</v>
      </c>
    </row>
    <row r="452" spans="1:41">
      <c r="A452" s="1" t="s">
        <v>441</v>
      </c>
      <c r="B452" t="str">
        <f t="shared" ref="B452:B515" si="138">TEXT(A452, "0")</f>
        <v>91twoninetwo</v>
      </c>
      <c r="C452">
        <f t="shared" ref="C452:C515" si="139">_xlfn.XLOOKUP(MIN(D452:U452), D452:U452, D$1:U$1)</f>
        <v>9</v>
      </c>
      <c r="D452">
        <f t="shared" si="136"/>
        <v>2</v>
      </c>
      <c r="E452">
        <f t="shared" si="136"/>
        <v>100000</v>
      </c>
      <c r="F452">
        <f t="shared" si="136"/>
        <v>100000</v>
      </c>
      <c r="G452">
        <f t="shared" si="136"/>
        <v>100000</v>
      </c>
      <c r="H452">
        <f t="shared" si="136"/>
        <v>100000</v>
      </c>
      <c r="I452">
        <f t="shared" si="136"/>
        <v>100000</v>
      </c>
      <c r="J452">
        <f t="shared" si="136"/>
        <v>100000</v>
      </c>
      <c r="K452">
        <f t="shared" si="136"/>
        <v>100000</v>
      </c>
      <c r="L452">
        <f t="shared" si="136"/>
        <v>1</v>
      </c>
      <c r="M452">
        <f t="shared" si="136"/>
        <v>100000</v>
      </c>
      <c r="N452">
        <f t="shared" si="136"/>
        <v>3</v>
      </c>
      <c r="O452">
        <f t="shared" si="136"/>
        <v>100000</v>
      </c>
      <c r="P452">
        <f t="shared" si="136"/>
        <v>100000</v>
      </c>
      <c r="Q452">
        <f t="shared" si="136"/>
        <v>100000</v>
      </c>
      <c r="R452">
        <f t="shared" si="136"/>
        <v>100000</v>
      </c>
      <c r="S452">
        <f t="shared" si="136"/>
        <v>100000</v>
      </c>
      <c r="T452">
        <f t="shared" si="134"/>
        <v>100000</v>
      </c>
      <c r="U452">
        <f t="shared" si="134"/>
        <v>6</v>
      </c>
      <c r="V452">
        <f t="shared" ref="V452:V515" si="140">_xlfn.XLOOKUP(MAX(W452:AN452), W452:AN452, W$1:AN$1)</f>
        <v>2</v>
      </c>
      <c r="W452">
        <f t="shared" si="137"/>
        <v>2</v>
      </c>
      <c r="X452">
        <f t="shared" si="137"/>
        <v>-5</v>
      </c>
      <c r="Y452">
        <f t="shared" si="137"/>
        <v>-5</v>
      </c>
      <c r="Z452">
        <f t="shared" si="137"/>
        <v>-5</v>
      </c>
      <c r="AA452">
        <f t="shared" si="137"/>
        <v>-5</v>
      </c>
      <c r="AB452">
        <f t="shared" si="137"/>
        <v>-5</v>
      </c>
      <c r="AC452">
        <f t="shared" si="137"/>
        <v>-5</v>
      </c>
      <c r="AD452">
        <f t="shared" si="137"/>
        <v>-5</v>
      </c>
      <c r="AE452">
        <f t="shared" si="137"/>
        <v>1</v>
      </c>
      <c r="AF452">
        <f t="shared" si="137"/>
        <v>-5</v>
      </c>
      <c r="AG452">
        <f t="shared" si="137"/>
        <v>10</v>
      </c>
      <c r="AH452">
        <f t="shared" si="137"/>
        <v>-5</v>
      </c>
      <c r="AI452">
        <f t="shared" si="137"/>
        <v>-5</v>
      </c>
      <c r="AJ452">
        <f t="shared" si="137"/>
        <v>-5</v>
      </c>
      <c r="AK452">
        <f t="shared" si="137"/>
        <v>-5</v>
      </c>
      <c r="AL452">
        <f t="shared" si="137"/>
        <v>-5</v>
      </c>
      <c r="AM452">
        <f t="shared" si="135"/>
        <v>-5</v>
      </c>
      <c r="AN452">
        <f t="shared" si="135"/>
        <v>6</v>
      </c>
      <c r="AO452">
        <f t="shared" ref="AO452:AO515" si="141">_xlfn.NUMBERVALUE(TEXT(C452, "0")&amp;TEXT(V452, "0"))</f>
        <v>92</v>
      </c>
    </row>
    <row r="453" spans="1:41">
      <c r="A453" s="1" t="s">
        <v>442</v>
      </c>
      <c r="B453" t="str">
        <f t="shared" si="138"/>
        <v>ninefour5nbnnzhtfiveggrjf7zqzblbml</v>
      </c>
      <c r="C453">
        <f t="shared" si="139"/>
        <v>9</v>
      </c>
      <c r="D453">
        <f t="shared" si="136"/>
        <v>100000</v>
      </c>
      <c r="E453">
        <f t="shared" si="136"/>
        <v>100000</v>
      </c>
      <c r="F453">
        <f t="shared" si="136"/>
        <v>100000</v>
      </c>
      <c r="G453">
        <f t="shared" si="136"/>
        <v>100000</v>
      </c>
      <c r="H453">
        <f t="shared" si="136"/>
        <v>9</v>
      </c>
      <c r="I453">
        <f t="shared" si="136"/>
        <v>100000</v>
      </c>
      <c r="J453">
        <f t="shared" si="136"/>
        <v>26</v>
      </c>
      <c r="K453">
        <f t="shared" si="136"/>
        <v>100000</v>
      </c>
      <c r="L453">
        <f t="shared" si="136"/>
        <v>100000</v>
      </c>
      <c r="M453">
        <f t="shared" si="136"/>
        <v>100000</v>
      </c>
      <c r="N453">
        <f t="shared" si="136"/>
        <v>100000</v>
      </c>
      <c r="O453">
        <f t="shared" si="136"/>
        <v>100000</v>
      </c>
      <c r="P453">
        <f t="shared" si="136"/>
        <v>5</v>
      </c>
      <c r="Q453">
        <f t="shared" si="136"/>
        <v>17</v>
      </c>
      <c r="R453">
        <f t="shared" si="136"/>
        <v>100000</v>
      </c>
      <c r="S453">
        <f t="shared" si="136"/>
        <v>100000</v>
      </c>
      <c r="T453">
        <f t="shared" si="134"/>
        <v>100000</v>
      </c>
      <c r="U453">
        <f t="shared" si="134"/>
        <v>1</v>
      </c>
      <c r="V453">
        <f t="shared" si="140"/>
        <v>7</v>
      </c>
      <c r="W453">
        <f t="shared" si="137"/>
        <v>-5</v>
      </c>
      <c r="X453">
        <f t="shared" si="137"/>
        <v>-5</v>
      </c>
      <c r="Y453">
        <f t="shared" si="137"/>
        <v>-5</v>
      </c>
      <c r="Z453">
        <f t="shared" si="137"/>
        <v>-5</v>
      </c>
      <c r="AA453">
        <f t="shared" si="137"/>
        <v>9</v>
      </c>
      <c r="AB453">
        <f t="shared" si="137"/>
        <v>-5</v>
      </c>
      <c r="AC453">
        <f t="shared" si="137"/>
        <v>26</v>
      </c>
      <c r="AD453">
        <f t="shared" si="137"/>
        <v>-5</v>
      </c>
      <c r="AE453">
        <f t="shared" si="137"/>
        <v>-5</v>
      </c>
      <c r="AF453">
        <f t="shared" si="137"/>
        <v>-5</v>
      </c>
      <c r="AG453">
        <f t="shared" si="137"/>
        <v>-5</v>
      </c>
      <c r="AH453">
        <f t="shared" si="137"/>
        <v>-5</v>
      </c>
      <c r="AI453">
        <f t="shared" si="137"/>
        <v>5</v>
      </c>
      <c r="AJ453">
        <f t="shared" si="137"/>
        <v>17</v>
      </c>
      <c r="AK453">
        <f t="shared" si="137"/>
        <v>-5</v>
      </c>
      <c r="AL453">
        <f t="shared" si="137"/>
        <v>-5</v>
      </c>
      <c r="AM453">
        <f t="shared" si="135"/>
        <v>-5</v>
      </c>
      <c r="AN453">
        <f t="shared" si="135"/>
        <v>1</v>
      </c>
      <c r="AO453">
        <f t="shared" si="141"/>
        <v>97</v>
      </c>
    </row>
    <row r="454" spans="1:41">
      <c r="A454" s="1" t="s">
        <v>443</v>
      </c>
      <c r="B454" t="str">
        <f t="shared" si="138"/>
        <v>sixfour42rtbvlpcnv4</v>
      </c>
      <c r="C454">
        <f t="shared" si="139"/>
        <v>6</v>
      </c>
      <c r="D454">
        <f t="shared" si="136"/>
        <v>100000</v>
      </c>
      <c r="E454">
        <f t="shared" si="136"/>
        <v>9</v>
      </c>
      <c r="F454">
        <f t="shared" si="136"/>
        <v>100000</v>
      </c>
      <c r="G454">
        <f t="shared" si="136"/>
        <v>8</v>
      </c>
      <c r="H454">
        <f t="shared" si="136"/>
        <v>100000</v>
      </c>
      <c r="I454">
        <f t="shared" si="136"/>
        <v>100000</v>
      </c>
      <c r="J454">
        <f t="shared" si="136"/>
        <v>100000</v>
      </c>
      <c r="K454">
        <f t="shared" si="136"/>
        <v>100000</v>
      </c>
      <c r="L454">
        <f t="shared" si="136"/>
        <v>100000</v>
      </c>
      <c r="M454">
        <f t="shared" si="136"/>
        <v>100000</v>
      </c>
      <c r="N454">
        <f t="shared" si="136"/>
        <v>100000</v>
      </c>
      <c r="O454">
        <f t="shared" si="136"/>
        <v>100000</v>
      </c>
      <c r="P454">
        <f t="shared" si="136"/>
        <v>4</v>
      </c>
      <c r="Q454">
        <f t="shared" si="136"/>
        <v>100000</v>
      </c>
      <c r="R454">
        <f t="shared" si="136"/>
        <v>1</v>
      </c>
      <c r="S454">
        <f t="shared" si="136"/>
        <v>100000</v>
      </c>
      <c r="T454">
        <f t="shared" si="134"/>
        <v>100000</v>
      </c>
      <c r="U454">
        <f t="shared" si="134"/>
        <v>100000</v>
      </c>
      <c r="V454">
        <f t="shared" si="140"/>
        <v>4</v>
      </c>
      <c r="W454">
        <f t="shared" si="137"/>
        <v>-5</v>
      </c>
      <c r="X454">
        <f t="shared" si="137"/>
        <v>9</v>
      </c>
      <c r="Y454">
        <f t="shared" si="137"/>
        <v>-5</v>
      </c>
      <c r="Z454">
        <f t="shared" si="137"/>
        <v>19</v>
      </c>
      <c r="AA454">
        <f t="shared" si="137"/>
        <v>-5</v>
      </c>
      <c r="AB454">
        <f t="shared" si="137"/>
        <v>-5</v>
      </c>
      <c r="AC454">
        <f t="shared" si="137"/>
        <v>-5</v>
      </c>
      <c r="AD454">
        <f t="shared" si="137"/>
        <v>-5</v>
      </c>
      <c r="AE454">
        <f t="shared" si="137"/>
        <v>-5</v>
      </c>
      <c r="AF454">
        <f t="shared" si="137"/>
        <v>-5</v>
      </c>
      <c r="AG454">
        <f t="shared" si="137"/>
        <v>-5</v>
      </c>
      <c r="AH454">
        <f t="shared" si="137"/>
        <v>-5</v>
      </c>
      <c r="AI454">
        <f t="shared" si="137"/>
        <v>4</v>
      </c>
      <c r="AJ454">
        <f t="shared" si="137"/>
        <v>-5</v>
      </c>
      <c r="AK454">
        <f t="shared" si="137"/>
        <v>1</v>
      </c>
      <c r="AL454">
        <f t="shared" si="137"/>
        <v>-5</v>
      </c>
      <c r="AM454">
        <f t="shared" si="135"/>
        <v>-5</v>
      </c>
      <c r="AN454">
        <f t="shared" si="135"/>
        <v>-5</v>
      </c>
      <c r="AO454">
        <f t="shared" si="141"/>
        <v>64</v>
      </c>
    </row>
    <row r="455" spans="1:41">
      <c r="A455" s="1" t="s">
        <v>444</v>
      </c>
      <c r="B455" t="str">
        <f t="shared" si="138"/>
        <v>oneczchdtwoglj9279</v>
      </c>
      <c r="C455">
        <f t="shared" si="139"/>
        <v>1</v>
      </c>
      <c r="D455">
        <f t="shared" si="136"/>
        <v>100000</v>
      </c>
      <c r="E455">
        <f t="shared" si="136"/>
        <v>16</v>
      </c>
      <c r="F455">
        <f t="shared" si="136"/>
        <v>100000</v>
      </c>
      <c r="G455">
        <f t="shared" si="136"/>
        <v>100000</v>
      </c>
      <c r="H455">
        <f t="shared" si="136"/>
        <v>100000</v>
      </c>
      <c r="I455">
        <f t="shared" si="136"/>
        <v>100000</v>
      </c>
      <c r="J455">
        <f t="shared" si="136"/>
        <v>17</v>
      </c>
      <c r="K455">
        <f t="shared" si="136"/>
        <v>100000</v>
      </c>
      <c r="L455">
        <f t="shared" si="136"/>
        <v>15</v>
      </c>
      <c r="M455">
        <f t="shared" si="136"/>
        <v>1</v>
      </c>
      <c r="N455">
        <f t="shared" si="136"/>
        <v>9</v>
      </c>
      <c r="O455">
        <f t="shared" si="136"/>
        <v>100000</v>
      </c>
      <c r="P455">
        <f t="shared" si="136"/>
        <v>100000</v>
      </c>
      <c r="Q455">
        <f t="shared" si="136"/>
        <v>100000</v>
      </c>
      <c r="R455">
        <f t="shared" si="136"/>
        <v>100000</v>
      </c>
      <c r="S455">
        <f t="shared" si="136"/>
        <v>100000</v>
      </c>
      <c r="T455">
        <f t="shared" si="134"/>
        <v>100000</v>
      </c>
      <c r="U455">
        <f t="shared" si="134"/>
        <v>100000</v>
      </c>
      <c r="V455">
        <f t="shared" si="140"/>
        <v>9</v>
      </c>
      <c r="W455">
        <f t="shared" si="137"/>
        <v>-5</v>
      </c>
      <c r="X455">
        <f t="shared" si="137"/>
        <v>16</v>
      </c>
      <c r="Y455">
        <f t="shared" si="137"/>
        <v>-5</v>
      </c>
      <c r="Z455">
        <f t="shared" si="137"/>
        <v>-5</v>
      </c>
      <c r="AA455">
        <f t="shared" si="137"/>
        <v>-5</v>
      </c>
      <c r="AB455">
        <f t="shared" si="137"/>
        <v>-5</v>
      </c>
      <c r="AC455">
        <f t="shared" si="137"/>
        <v>17</v>
      </c>
      <c r="AD455">
        <f t="shared" si="137"/>
        <v>-5</v>
      </c>
      <c r="AE455">
        <f t="shared" si="137"/>
        <v>18</v>
      </c>
      <c r="AF455">
        <f t="shared" si="137"/>
        <v>1</v>
      </c>
      <c r="AG455">
        <f t="shared" si="137"/>
        <v>9</v>
      </c>
      <c r="AH455">
        <f t="shared" si="137"/>
        <v>-5</v>
      </c>
      <c r="AI455">
        <f t="shared" si="137"/>
        <v>-5</v>
      </c>
      <c r="AJ455">
        <f t="shared" si="137"/>
        <v>-5</v>
      </c>
      <c r="AK455">
        <f t="shared" si="137"/>
        <v>-5</v>
      </c>
      <c r="AL455">
        <f t="shared" si="137"/>
        <v>-5</v>
      </c>
      <c r="AM455">
        <f t="shared" si="135"/>
        <v>-5</v>
      </c>
      <c r="AN455">
        <f t="shared" si="135"/>
        <v>-5</v>
      </c>
      <c r="AO455">
        <f t="shared" si="141"/>
        <v>19</v>
      </c>
    </row>
    <row r="456" spans="1:41">
      <c r="A456" s="1" t="s">
        <v>445</v>
      </c>
      <c r="B456" t="str">
        <f t="shared" si="138"/>
        <v>jfvv5rdkpzldsxh</v>
      </c>
      <c r="C456">
        <f t="shared" si="139"/>
        <v>5</v>
      </c>
      <c r="D456">
        <f t="shared" si="136"/>
        <v>100000</v>
      </c>
      <c r="E456">
        <f t="shared" si="136"/>
        <v>100000</v>
      </c>
      <c r="F456">
        <f t="shared" si="136"/>
        <v>100000</v>
      </c>
      <c r="G456">
        <f t="shared" si="136"/>
        <v>100000</v>
      </c>
      <c r="H456">
        <f t="shared" si="136"/>
        <v>5</v>
      </c>
      <c r="I456">
        <f t="shared" si="136"/>
        <v>100000</v>
      </c>
      <c r="J456">
        <f t="shared" si="136"/>
        <v>100000</v>
      </c>
      <c r="K456">
        <f t="shared" si="136"/>
        <v>100000</v>
      </c>
      <c r="L456">
        <f t="shared" si="136"/>
        <v>100000</v>
      </c>
      <c r="M456">
        <f t="shared" si="136"/>
        <v>100000</v>
      </c>
      <c r="N456">
        <f t="shared" si="136"/>
        <v>100000</v>
      </c>
      <c r="O456">
        <f t="shared" si="136"/>
        <v>100000</v>
      </c>
      <c r="P456">
        <f t="shared" si="136"/>
        <v>100000</v>
      </c>
      <c r="Q456">
        <f t="shared" si="136"/>
        <v>100000</v>
      </c>
      <c r="R456">
        <f t="shared" si="136"/>
        <v>100000</v>
      </c>
      <c r="S456">
        <f t="shared" si="136"/>
        <v>100000</v>
      </c>
      <c r="T456">
        <f t="shared" si="134"/>
        <v>100000</v>
      </c>
      <c r="U456">
        <f t="shared" si="134"/>
        <v>100000</v>
      </c>
      <c r="V456">
        <f t="shared" si="140"/>
        <v>5</v>
      </c>
      <c r="W456">
        <f t="shared" si="137"/>
        <v>-5</v>
      </c>
      <c r="X456">
        <f t="shared" si="137"/>
        <v>-5</v>
      </c>
      <c r="Y456">
        <f t="shared" si="137"/>
        <v>-5</v>
      </c>
      <c r="Z456">
        <f t="shared" si="137"/>
        <v>-5</v>
      </c>
      <c r="AA456">
        <f t="shared" si="137"/>
        <v>5</v>
      </c>
      <c r="AB456">
        <f t="shared" si="137"/>
        <v>-5</v>
      </c>
      <c r="AC456">
        <f t="shared" si="137"/>
        <v>-5</v>
      </c>
      <c r="AD456">
        <f t="shared" si="137"/>
        <v>-5</v>
      </c>
      <c r="AE456">
        <f t="shared" si="137"/>
        <v>-5</v>
      </c>
      <c r="AF456">
        <f t="shared" si="137"/>
        <v>-5</v>
      </c>
      <c r="AG456">
        <f t="shared" si="137"/>
        <v>-5</v>
      </c>
      <c r="AH456">
        <f t="shared" si="137"/>
        <v>-5</v>
      </c>
      <c r="AI456">
        <f t="shared" si="137"/>
        <v>-5</v>
      </c>
      <c r="AJ456">
        <f t="shared" si="137"/>
        <v>-5</v>
      </c>
      <c r="AK456">
        <f t="shared" si="137"/>
        <v>-5</v>
      </c>
      <c r="AL456">
        <f t="shared" si="137"/>
        <v>-5</v>
      </c>
      <c r="AM456">
        <f t="shared" si="135"/>
        <v>-5</v>
      </c>
      <c r="AN456">
        <f t="shared" si="135"/>
        <v>-5</v>
      </c>
      <c r="AO456">
        <f t="shared" si="141"/>
        <v>55</v>
      </c>
    </row>
    <row r="457" spans="1:41">
      <c r="A457" s="1" t="s">
        <v>446</v>
      </c>
      <c r="B457" t="str">
        <f t="shared" si="138"/>
        <v>ninexghzhdqk67</v>
      </c>
      <c r="C457">
        <f t="shared" si="139"/>
        <v>9</v>
      </c>
      <c r="D457">
        <f t="shared" si="136"/>
        <v>100000</v>
      </c>
      <c r="E457">
        <f t="shared" si="136"/>
        <v>100000</v>
      </c>
      <c r="F457">
        <f t="shared" si="136"/>
        <v>100000</v>
      </c>
      <c r="G457">
        <f t="shared" si="136"/>
        <v>100000</v>
      </c>
      <c r="H457">
        <f t="shared" si="136"/>
        <v>100000</v>
      </c>
      <c r="I457">
        <f t="shared" si="136"/>
        <v>13</v>
      </c>
      <c r="J457">
        <f t="shared" si="136"/>
        <v>14</v>
      </c>
      <c r="K457">
        <f t="shared" si="136"/>
        <v>100000</v>
      </c>
      <c r="L457">
        <f t="shared" si="136"/>
        <v>100000</v>
      </c>
      <c r="M457">
        <f t="shared" si="136"/>
        <v>100000</v>
      </c>
      <c r="N457">
        <f t="shared" si="136"/>
        <v>100000</v>
      </c>
      <c r="O457">
        <f t="shared" si="136"/>
        <v>100000</v>
      </c>
      <c r="P457">
        <f t="shared" si="136"/>
        <v>100000</v>
      </c>
      <c r="Q457">
        <f t="shared" si="136"/>
        <v>100000</v>
      </c>
      <c r="R457">
        <f t="shared" si="136"/>
        <v>100000</v>
      </c>
      <c r="S457">
        <f t="shared" si="136"/>
        <v>100000</v>
      </c>
      <c r="T457">
        <f t="shared" si="134"/>
        <v>100000</v>
      </c>
      <c r="U457">
        <f t="shared" si="134"/>
        <v>1</v>
      </c>
      <c r="V457">
        <f t="shared" si="140"/>
        <v>7</v>
      </c>
      <c r="W457">
        <f t="shared" si="137"/>
        <v>-5</v>
      </c>
      <c r="X457">
        <f t="shared" si="137"/>
        <v>-5</v>
      </c>
      <c r="Y457">
        <f t="shared" si="137"/>
        <v>-5</v>
      </c>
      <c r="Z457">
        <f t="shared" si="137"/>
        <v>-5</v>
      </c>
      <c r="AA457">
        <f t="shared" si="137"/>
        <v>-5</v>
      </c>
      <c r="AB457">
        <f t="shared" si="137"/>
        <v>13</v>
      </c>
      <c r="AC457">
        <f t="shared" si="137"/>
        <v>14</v>
      </c>
      <c r="AD457">
        <f t="shared" si="137"/>
        <v>-5</v>
      </c>
      <c r="AE457">
        <f t="shared" si="137"/>
        <v>-5</v>
      </c>
      <c r="AF457">
        <f t="shared" si="137"/>
        <v>-5</v>
      </c>
      <c r="AG457">
        <f t="shared" si="137"/>
        <v>-5</v>
      </c>
      <c r="AH457">
        <f t="shared" si="137"/>
        <v>-5</v>
      </c>
      <c r="AI457">
        <f t="shared" si="137"/>
        <v>-5</v>
      </c>
      <c r="AJ457">
        <f t="shared" si="137"/>
        <v>-5</v>
      </c>
      <c r="AK457">
        <f t="shared" si="137"/>
        <v>-5</v>
      </c>
      <c r="AL457">
        <f t="shared" si="137"/>
        <v>-5</v>
      </c>
      <c r="AM457">
        <f t="shared" si="135"/>
        <v>-5</v>
      </c>
      <c r="AN457">
        <f t="shared" si="135"/>
        <v>1</v>
      </c>
      <c r="AO457">
        <f t="shared" si="141"/>
        <v>97</v>
      </c>
    </row>
    <row r="458" spans="1:41">
      <c r="A458" s="1" t="s">
        <v>447</v>
      </c>
      <c r="B458" t="str">
        <f t="shared" si="138"/>
        <v>gnllbntksevenseven7sixeightvgnfd</v>
      </c>
      <c r="C458">
        <f t="shared" si="139"/>
        <v>7</v>
      </c>
      <c r="D458">
        <f t="shared" si="136"/>
        <v>100000</v>
      </c>
      <c r="E458">
        <f t="shared" si="136"/>
        <v>100000</v>
      </c>
      <c r="F458">
        <f t="shared" si="136"/>
        <v>100000</v>
      </c>
      <c r="G458">
        <f t="shared" si="136"/>
        <v>100000</v>
      </c>
      <c r="H458">
        <f t="shared" si="136"/>
        <v>100000</v>
      </c>
      <c r="I458">
        <f t="shared" si="136"/>
        <v>100000</v>
      </c>
      <c r="J458">
        <f t="shared" si="136"/>
        <v>19</v>
      </c>
      <c r="K458">
        <f t="shared" si="136"/>
        <v>100000</v>
      </c>
      <c r="L458">
        <f t="shared" si="136"/>
        <v>100000</v>
      </c>
      <c r="M458">
        <f t="shared" si="136"/>
        <v>100000</v>
      </c>
      <c r="N458">
        <f t="shared" si="136"/>
        <v>100000</v>
      </c>
      <c r="O458">
        <f t="shared" si="136"/>
        <v>100000</v>
      </c>
      <c r="P458">
        <f t="shared" si="136"/>
        <v>100000</v>
      </c>
      <c r="Q458">
        <f t="shared" si="136"/>
        <v>100000</v>
      </c>
      <c r="R458">
        <f t="shared" si="136"/>
        <v>20</v>
      </c>
      <c r="S458">
        <f t="shared" si="136"/>
        <v>9</v>
      </c>
      <c r="T458">
        <f t="shared" si="134"/>
        <v>23</v>
      </c>
      <c r="U458">
        <f t="shared" si="134"/>
        <v>100000</v>
      </c>
      <c r="V458">
        <f t="shared" si="140"/>
        <v>8</v>
      </c>
      <c r="W458">
        <f t="shared" si="137"/>
        <v>-5</v>
      </c>
      <c r="X458">
        <f t="shared" si="137"/>
        <v>-5</v>
      </c>
      <c r="Y458">
        <f t="shared" si="137"/>
        <v>-5</v>
      </c>
      <c r="Z458">
        <f t="shared" si="137"/>
        <v>-5</v>
      </c>
      <c r="AA458">
        <f t="shared" si="137"/>
        <v>-5</v>
      </c>
      <c r="AB458">
        <f t="shared" si="137"/>
        <v>-5</v>
      </c>
      <c r="AC458">
        <f t="shared" si="137"/>
        <v>19</v>
      </c>
      <c r="AD458">
        <f t="shared" si="137"/>
        <v>-5</v>
      </c>
      <c r="AE458">
        <f t="shared" si="137"/>
        <v>-5</v>
      </c>
      <c r="AF458">
        <f t="shared" si="137"/>
        <v>-5</v>
      </c>
      <c r="AG458">
        <f t="shared" si="137"/>
        <v>-5</v>
      </c>
      <c r="AH458">
        <f t="shared" si="137"/>
        <v>-5</v>
      </c>
      <c r="AI458">
        <f t="shared" si="137"/>
        <v>-5</v>
      </c>
      <c r="AJ458">
        <f t="shared" si="137"/>
        <v>-5</v>
      </c>
      <c r="AK458">
        <f t="shared" si="137"/>
        <v>20</v>
      </c>
      <c r="AL458">
        <f t="shared" si="137"/>
        <v>14</v>
      </c>
      <c r="AM458">
        <f t="shared" si="135"/>
        <v>23</v>
      </c>
      <c r="AN458">
        <f t="shared" si="135"/>
        <v>-5</v>
      </c>
      <c r="AO458">
        <f t="shared" si="141"/>
        <v>78</v>
      </c>
    </row>
    <row r="459" spans="1:41">
      <c r="A459" s="1" t="s">
        <v>448</v>
      </c>
      <c r="B459" t="str">
        <f t="shared" si="138"/>
        <v>qzqjxcqrs8fivesevenrnvnq9nqnchpjpmfkgtjqcsvtv</v>
      </c>
      <c r="C459">
        <f t="shared" si="139"/>
        <v>8</v>
      </c>
      <c r="D459">
        <f t="shared" si="136"/>
        <v>100000</v>
      </c>
      <c r="E459">
        <f t="shared" si="136"/>
        <v>100000</v>
      </c>
      <c r="F459">
        <f t="shared" si="136"/>
        <v>100000</v>
      </c>
      <c r="G459">
        <f t="shared" si="136"/>
        <v>100000</v>
      </c>
      <c r="H459">
        <f t="shared" si="136"/>
        <v>100000</v>
      </c>
      <c r="I459">
        <f t="shared" si="136"/>
        <v>100000</v>
      </c>
      <c r="J459">
        <f t="shared" si="136"/>
        <v>100000</v>
      </c>
      <c r="K459">
        <f t="shared" si="136"/>
        <v>10</v>
      </c>
      <c r="L459">
        <f t="shared" si="136"/>
        <v>25</v>
      </c>
      <c r="M459">
        <f t="shared" si="136"/>
        <v>100000</v>
      </c>
      <c r="N459">
        <f t="shared" si="136"/>
        <v>100000</v>
      </c>
      <c r="O459">
        <f t="shared" si="136"/>
        <v>100000</v>
      </c>
      <c r="P459">
        <f t="shared" si="136"/>
        <v>100000</v>
      </c>
      <c r="Q459">
        <f t="shared" si="136"/>
        <v>11</v>
      </c>
      <c r="R459">
        <f t="shared" si="136"/>
        <v>100000</v>
      </c>
      <c r="S459">
        <f t="shared" si="136"/>
        <v>15</v>
      </c>
      <c r="T459">
        <f t="shared" si="134"/>
        <v>100000</v>
      </c>
      <c r="U459">
        <f t="shared" si="134"/>
        <v>100000</v>
      </c>
      <c r="V459">
        <f t="shared" si="140"/>
        <v>9</v>
      </c>
      <c r="W459">
        <f t="shared" si="137"/>
        <v>-5</v>
      </c>
      <c r="X459">
        <f t="shared" si="137"/>
        <v>-5</v>
      </c>
      <c r="Y459">
        <f t="shared" si="137"/>
        <v>-5</v>
      </c>
      <c r="Z459">
        <f t="shared" si="137"/>
        <v>-5</v>
      </c>
      <c r="AA459">
        <f t="shared" si="137"/>
        <v>-5</v>
      </c>
      <c r="AB459">
        <f t="shared" si="137"/>
        <v>-5</v>
      </c>
      <c r="AC459">
        <f t="shared" si="137"/>
        <v>-5</v>
      </c>
      <c r="AD459">
        <f t="shared" si="137"/>
        <v>10</v>
      </c>
      <c r="AE459">
        <f t="shared" si="137"/>
        <v>25</v>
      </c>
      <c r="AF459">
        <f t="shared" si="137"/>
        <v>-5</v>
      </c>
      <c r="AG459">
        <f t="shared" si="137"/>
        <v>-5</v>
      </c>
      <c r="AH459">
        <f t="shared" si="137"/>
        <v>-5</v>
      </c>
      <c r="AI459">
        <f t="shared" si="137"/>
        <v>-5</v>
      </c>
      <c r="AJ459">
        <f t="shared" si="137"/>
        <v>11</v>
      </c>
      <c r="AK459">
        <f t="shared" si="137"/>
        <v>-5</v>
      </c>
      <c r="AL459">
        <f t="shared" si="137"/>
        <v>15</v>
      </c>
      <c r="AM459">
        <f t="shared" si="135"/>
        <v>-5</v>
      </c>
      <c r="AN459">
        <f t="shared" si="135"/>
        <v>-5</v>
      </c>
      <c r="AO459">
        <f t="shared" si="141"/>
        <v>89</v>
      </c>
    </row>
    <row r="460" spans="1:41">
      <c r="A460" s="1" t="s">
        <v>449</v>
      </c>
      <c r="B460" t="str">
        <f t="shared" si="138"/>
        <v>6sixsixspzppcstlhqlssvt</v>
      </c>
      <c r="C460">
        <f t="shared" si="139"/>
        <v>6</v>
      </c>
      <c r="D460">
        <f t="shared" si="136"/>
        <v>100000</v>
      </c>
      <c r="E460">
        <f t="shared" si="136"/>
        <v>100000</v>
      </c>
      <c r="F460">
        <f t="shared" si="136"/>
        <v>100000</v>
      </c>
      <c r="G460">
        <f t="shared" si="136"/>
        <v>100000</v>
      </c>
      <c r="H460">
        <f t="shared" si="136"/>
        <v>100000</v>
      </c>
      <c r="I460">
        <f t="shared" si="136"/>
        <v>1</v>
      </c>
      <c r="J460">
        <f t="shared" si="136"/>
        <v>100000</v>
      </c>
      <c r="K460">
        <f t="shared" si="136"/>
        <v>100000</v>
      </c>
      <c r="L460">
        <f t="shared" si="136"/>
        <v>100000</v>
      </c>
      <c r="M460">
        <f t="shared" si="136"/>
        <v>100000</v>
      </c>
      <c r="N460">
        <f t="shared" si="136"/>
        <v>100000</v>
      </c>
      <c r="O460">
        <f t="shared" si="136"/>
        <v>100000</v>
      </c>
      <c r="P460">
        <f t="shared" si="136"/>
        <v>100000</v>
      </c>
      <c r="Q460">
        <f t="shared" si="136"/>
        <v>100000</v>
      </c>
      <c r="R460">
        <f t="shared" si="136"/>
        <v>2</v>
      </c>
      <c r="S460">
        <f t="shared" si="136"/>
        <v>100000</v>
      </c>
      <c r="T460">
        <f t="shared" si="134"/>
        <v>100000</v>
      </c>
      <c r="U460">
        <f t="shared" si="134"/>
        <v>100000</v>
      </c>
      <c r="V460">
        <f t="shared" si="140"/>
        <v>6</v>
      </c>
      <c r="W460">
        <f t="shared" si="137"/>
        <v>-5</v>
      </c>
      <c r="X460">
        <f t="shared" si="137"/>
        <v>-5</v>
      </c>
      <c r="Y460">
        <f t="shared" si="137"/>
        <v>-5</v>
      </c>
      <c r="Z460">
        <f t="shared" si="137"/>
        <v>-5</v>
      </c>
      <c r="AA460">
        <f t="shared" si="137"/>
        <v>-5</v>
      </c>
      <c r="AB460">
        <f t="shared" si="137"/>
        <v>1</v>
      </c>
      <c r="AC460">
        <f t="shared" si="137"/>
        <v>-5</v>
      </c>
      <c r="AD460">
        <f t="shared" si="137"/>
        <v>-5</v>
      </c>
      <c r="AE460">
        <f t="shared" si="137"/>
        <v>-5</v>
      </c>
      <c r="AF460">
        <f t="shared" si="137"/>
        <v>-5</v>
      </c>
      <c r="AG460">
        <f t="shared" si="137"/>
        <v>-5</v>
      </c>
      <c r="AH460">
        <f t="shared" si="137"/>
        <v>-5</v>
      </c>
      <c r="AI460">
        <f t="shared" si="137"/>
        <v>-5</v>
      </c>
      <c r="AJ460">
        <f t="shared" si="137"/>
        <v>-5</v>
      </c>
      <c r="AK460">
        <f t="shared" si="137"/>
        <v>5</v>
      </c>
      <c r="AL460">
        <f t="shared" si="137"/>
        <v>-5</v>
      </c>
      <c r="AM460">
        <f t="shared" si="135"/>
        <v>-5</v>
      </c>
      <c r="AN460">
        <f t="shared" si="135"/>
        <v>-5</v>
      </c>
      <c r="AO460">
        <f t="shared" si="141"/>
        <v>66</v>
      </c>
    </row>
    <row r="461" spans="1:41">
      <c r="A461" s="1" t="s">
        <v>450</v>
      </c>
      <c r="B461" t="str">
        <f t="shared" si="138"/>
        <v>4hhfndc17rjrrzvbjj</v>
      </c>
      <c r="C461">
        <f t="shared" si="139"/>
        <v>4</v>
      </c>
      <c r="D461">
        <f t="shared" si="136"/>
        <v>8</v>
      </c>
      <c r="E461">
        <f t="shared" si="136"/>
        <v>100000</v>
      </c>
      <c r="F461">
        <f t="shared" si="136"/>
        <v>100000</v>
      </c>
      <c r="G461">
        <f t="shared" si="136"/>
        <v>1</v>
      </c>
      <c r="H461">
        <f t="shared" si="136"/>
        <v>100000</v>
      </c>
      <c r="I461">
        <f t="shared" si="136"/>
        <v>100000</v>
      </c>
      <c r="J461">
        <f t="shared" si="136"/>
        <v>9</v>
      </c>
      <c r="K461">
        <f t="shared" si="136"/>
        <v>100000</v>
      </c>
      <c r="L461">
        <f t="shared" si="136"/>
        <v>100000</v>
      </c>
      <c r="M461">
        <f t="shared" si="136"/>
        <v>100000</v>
      </c>
      <c r="N461">
        <f t="shared" si="136"/>
        <v>100000</v>
      </c>
      <c r="O461">
        <f t="shared" si="136"/>
        <v>100000</v>
      </c>
      <c r="P461">
        <f t="shared" si="136"/>
        <v>100000</v>
      </c>
      <c r="Q461">
        <f t="shared" si="136"/>
        <v>100000</v>
      </c>
      <c r="R461">
        <f t="shared" si="136"/>
        <v>100000</v>
      </c>
      <c r="S461">
        <f t="shared" si="136"/>
        <v>100000</v>
      </c>
      <c r="T461">
        <f t="shared" si="134"/>
        <v>100000</v>
      </c>
      <c r="U461">
        <f t="shared" si="134"/>
        <v>100000</v>
      </c>
      <c r="V461">
        <f t="shared" si="140"/>
        <v>7</v>
      </c>
      <c r="W461">
        <f t="shared" si="137"/>
        <v>8</v>
      </c>
      <c r="X461">
        <f t="shared" si="137"/>
        <v>-5</v>
      </c>
      <c r="Y461">
        <f t="shared" si="137"/>
        <v>-5</v>
      </c>
      <c r="Z461">
        <f t="shared" si="137"/>
        <v>1</v>
      </c>
      <c r="AA461">
        <f t="shared" si="137"/>
        <v>-5</v>
      </c>
      <c r="AB461">
        <f t="shared" si="137"/>
        <v>-5</v>
      </c>
      <c r="AC461">
        <f t="shared" si="137"/>
        <v>9</v>
      </c>
      <c r="AD461">
        <f t="shared" si="137"/>
        <v>-5</v>
      </c>
      <c r="AE461">
        <f t="shared" si="137"/>
        <v>-5</v>
      </c>
      <c r="AF461">
        <f t="shared" si="137"/>
        <v>-5</v>
      </c>
      <c r="AG461">
        <f t="shared" si="137"/>
        <v>-5</v>
      </c>
      <c r="AH461">
        <f t="shared" si="137"/>
        <v>-5</v>
      </c>
      <c r="AI461">
        <f t="shared" si="137"/>
        <v>-5</v>
      </c>
      <c r="AJ461">
        <f t="shared" si="137"/>
        <v>-5</v>
      </c>
      <c r="AK461">
        <f t="shared" si="137"/>
        <v>-5</v>
      </c>
      <c r="AL461">
        <f t="shared" si="137"/>
        <v>-5</v>
      </c>
      <c r="AM461">
        <f t="shared" si="135"/>
        <v>-5</v>
      </c>
      <c r="AN461">
        <f t="shared" si="135"/>
        <v>-5</v>
      </c>
      <c r="AO461">
        <f t="shared" si="141"/>
        <v>47</v>
      </c>
    </row>
    <row r="462" spans="1:41">
      <c r="A462" s="1" t="s">
        <v>451</v>
      </c>
      <c r="B462" t="str">
        <f t="shared" si="138"/>
        <v>xm6sevenseven2fivendnn</v>
      </c>
      <c r="C462">
        <f t="shared" si="139"/>
        <v>6</v>
      </c>
      <c r="D462">
        <f t="shared" si="136"/>
        <v>100000</v>
      </c>
      <c r="E462">
        <f t="shared" si="136"/>
        <v>14</v>
      </c>
      <c r="F462">
        <f t="shared" si="136"/>
        <v>100000</v>
      </c>
      <c r="G462">
        <f t="shared" si="136"/>
        <v>100000</v>
      </c>
      <c r="H462">
        <f t="shared" si="136"/>
        <v>100000</v>
      </c>
      <c r="I462">
        <f t="shared" si="136"/>
        <v>3</v>
      </c>
      <c r="J462">
        <f t="shared" si="136"/>
        <v>100000</v>
      </c>
      <c r="K462">
        <f t="shared" si="136"/>
        <v>100000</v>
      </c>
      <c r="L462">
        <f t="shared" si="136"/>
        <v>100000</v>
      </c>
      <c r="M462">
        <f t="shared" si="136"/>
        <v>100000</v>
      </c>
      <c r="N462">
        <f t="shared" si="136"/>
        <v>100000</v>
      </c>
      <c r="O462">
        <f t="shared" si="136"/>
        <v>100000</v>
      </c>
      <c r="P462">
        <f t="shared" si="136"/>
        <v>100000</v>
      </c>
      <c r="Q462">
        <f t="shared" si="136"/>
        <v>15</v>
      </c>
      <c r="R462">
        <f t="shared" si="136"/>
        <v>100000</v>
      </c>
      <c r="S462">
        <f t="shared" si="136"/>
        <v>4</v>
      </c>
      <c r="T462">
        <f t="shared" si="134"/>
        <v>100000</v>
      </c>
      <c r="U462">
        <f t="shared" si="134"/>
        <v>100000</v>
      </c>
      <c r="V462">
        <f t="shared" si="140"/>
        <v>5</v>
      </c>
      <c r="W462">
        <f t="shared" si="137"/>
        <v>-5</v>
      </c>
      <c r="X462">
        <f t="shared" si="137"/>
        <v>14</v>
      </c>
      <c r="Y462">
        <f t="shared" si="137"/>
        <v>-5</v>
      </c>
      <c r="Z462">
        <f t="shared" si="137"/>
        <v>-5</v>
      </c>
      <c r="AA462">
        <f t="shared" si="137"/>
        <v>-5</v>
      </c>
      <c r="AB462">
        <f t="shared" si="137"/>
        <v>3</v>
      </c>
      <c r="AC462">
        <f t="shared" si="137"/>
        <v>-5</v>
      </c>
      <c r="AD462">
        <f t="shared" si="137"/>
        <v>-5</v>
      </c>
      <c r="AE462">
        <f t="shared" si="137"/>
        <v>-5</v>
      </c>
      <c r="AF462">
        <f t="shared" si="137"/>
        <v>-5</v>
      </c>
      <c r="AG462">
        <f t="shared" si="137"/>
        <v>-5</v>
      </c>
      <c r="AH462">
        <f t="shared" si="137"/>
        <v>-5</v>
      </c>
      <c r="AI462">
        <f t="shared" si="137"/>
        <v>-5</v>
      </c>
      <c r="AJ462">
        <f t="shared" si="137"/>
        <v>15</v>
      </c>
      <c r="AK462">
        <f t="shared" si="137"/>
        <v>-5</v>
      </c>
      <c r="AL462">
        <f t="shared" si="137"/>
        <v>9</v>
      </c>
      <c r="AM462">
        <f t="shared" si="135"/>
        <v>-5</v>
      </c>
      <c r="AN462">
        <f t="shared" si="135"/>
        <v>-5</v>
      </c>
      <c r="AO462">
        <f t="shared" si="141"/>
        <v>65</v>
      </c>
    </row>
    <row r="463" spans="1:41">
      <c r="A463" s="1" t="s">
        <v>452</v>
      </c>
      <c r="B463" t="str">
        <f t="shared" si="138"/>
        <v>threesixd6nrxmxgcbjfrtlmpkjnoneshmrn</v>
      </c>
      <c r="C463">
        <f t="shared" si="139"/>
        <v>3</v>
      </c>
      <c r="D463">
        <f t="shared" si="136"/>
        <v>100000</v>
      </c>
      <c r="E463">
        <f t="shared" si="136"/>
        <v>100000</v>
      </c>
      <c r="F463">
        <f t="shared" si="136"/>
        <v>100000</v>
      </c>
      <c r="G463">
        <f t="shared" si="136"/>
        <v>100000</v>
      </c>
      <c r="H463">
        <f t="shared" si="136"/>
        <v>100000</v>
      </c>
      <c r="I463">
        <f t="shared" si="136"/>
        <v>10</v>
      </c>
      <c r="J463">
        <f t="shared" si="136"/>
        <v>100000</v>
      </c>
      <c r="K463">
        <f t="shared" si="136"/>
        <v>100000</v>
      </c>
      <c r="L463">
        <f t="shared" si="136"/>
        <v>100000</v>
      </c>
      <c r="M463">
        <f t="shared" si="136"/>
        <v>29</v>
      </c>
      <c r="N463">
        <f t="shared" si="136"/>
        <v>100000</v>
      </c>
      <c r="O463">
        <f t="shared" si="136"/>
        <v>1</v>
      </c>
      <c r="P463">
        <f t="shared" si="136"/>
        <v>100000</v>
      </c>
      <c r="Q463">
        <f t="shared" si="136"/>
        <v>100000</v>
      </c>
      <c r="R463">
        <f t="shared" si="136"/>
        <v>6</v>
      </c>
      <c r="S463">
        <f t="shared" ref="S463:U526" si="142">IFERROR(LEN(_xlfn.TEXTBEFORE($B463, TEXT(S$2, "0"), 1))+1, 100000)</f>
        <v>100000</v>
      </c>
      <c r="T463">
        <f t="shared" si="142"/>
        <v>100000</v>
      </c>
      <c r="U463">
        <f t="shared" si="142"/>
        <v>100000</v>
      </c>
      <c r="V463">
        <f t="shared" si="140"/>
        <v>1</v>
      </c>
      <c r="W463">
        <f t="shared" si="137"/>
        <v>-5</v>
      </c>
      <c r="X463">
        <f t="shared" si="137"/>
        <v>-5</v>
      </c>
      <c r="Y463">
        <f t="shared" si="137"/>
        <v>-5</v>
      </c>
      <c r="Z463">
        <f t="shared" si="137"/>
        <v>-5</v>
      </c>
      <c r="AA463">
        <f t="shared" si="137"/>
        <v>-5</v>
      </c>
      <c r="AB463">
        <f t="shared" si="137"/>
        <v>10</v>
      </c>
      <c r="AC463">
        <f t="shared" si="137"/>
        <v>-5</v>
      </c>
      <c r="AD463">
        <f t="shared" si="137"/>
        <v>-5</v>
      </c>
      <c r="AE463">
        <f t="shared" si="137"/>
        <v>-5</v>
      </c>
      <c r="AF463">
        <f t="shared" si="137"/>
        <v>29</v>
      </c>
      <c r="AG463">
        <f t="shared" si="137"/>
        <v>-5</v>
      </c>
      <c r="AH463">
        <f t="shared" si="137"/>
        <v>1</v>
      </c>
      <c r="AI463">
        <f t="shared" si="137"/>
        <v>-5</v>
      </c>
      <c r="AJ463">
        <f t="shared" si="137"/>
        <v>-5</v>
      </c>
      <c r="AK463">
        <f t="shared" si="137"/>
        <v>6</v>
      </c>
      <c r="AL463">
        <f t="shared" ref="AL463:AN526" si="143">IFERROR(LEN(_xlfn.TEXTBEFORE($B463, TEXT(AL$2, "0"), -1))+1, -5)</f>
        <v>-5</v>
      </c>
      <c r="AM463">
        <f t="shared" si="143"/>
        <v>-5</v>
      </c>
      <c r="AN463">
        <f t="shared" si="143"/>
        <v>-5</v>
      </c>
      <c r="AO463">
        <f t="shared" si="141"/>
        <v>31</v>
      </c>
    </row>
    <row r="464" spans="1:41">
      <c r="A464" s="1" t="s">
        <v>453</v>
      </c>
      <c r="B464" t="str">
        <f t="shared" si="138"/>
        <v>ncnpmsixfour4two</v>
      </c>
      <c r="C464">
        <f t="shared" si="139"/>
        <v>6</v>
      </c>
      <c r="D464">
        <f t="shared" ref="D464:S527" si="144">IFERROR(LEN(_xlfn.TEXTBEFORE($B464, TEXT(D$2, "0"), 1))+1, 100000)</f>
        <v>100000</v>
      </c>
      <c r="E464">
        <f t="shared" si="144"/>
        <v>100000</v>
      </c>
      <c r="F464">
        <f t="shared" si="144"/>
        <v>100000</v>
      </c>
      <c r="G464">
        <f t="shared" si="144"/>
        <v>13</v>
      </c>
      <c r="H464">
        <f t="shared" si="144"/>
        <v>100000</v>
      </c>
      <c r="I464">
        <f t="shared" si="144"/>
        <v>100000</v>
      </c>
      <c r="J464">
        <f t="shared" si="144"/>
        <v>100000</v>
      </c>
      <c r="K464">
        <f t="shared" si="144"/>
        <v>100000</v>
      </c>
      <c r="L464">
        <f t="shared" si="144"/>
        <v>100000</v>
      </c>
      <c r="M464">
        <f t="shared" si="144"/>
        <v>100000</v>
      </c>
      <c r="N464">
        <f t="shared" si="144"/>
        <v>14</v>
      </c>
      <c r="O464">
        <f t="shared" si="144"/>
        <v>100000</v>
      </c>
      <c r="P464">
        <f t="shared" si="144"/>
        <v>9</v>
      </c>
      <c r="Q464">
        <f t="shared" si="144"/>
        <v>100000</v>
      </c>
      <c r="R464">
        <f t="shared" si="144"/>
        <v>6</v>
      </c>
      <c r="S464">
        <f t="shared" si="144"/>
        <v>100000</v>
      </c>
      <c r="T464">
        <f t="shared" si="142"/>
        <v>100000</v>
      </c>
      <c r="U464">
        <f t="shared" si="142"/>
        <v>100000</v>
      </c>
      <c r="V464">
        <f t="shared" si="140"/>
        <v>2</v>
      </c>
      <c r="W464">
        <f t="shared" ref="W464:AL527" si="145">IFERROR(LEN(_xlfn.TEXTBEFORE($B464, TEXT(W$2, "0"), -1))+1, -5)</f>
        <v>-5</v>
      </c>
      <c r="X464">
        <f t="shared" si="145"/>
        <v>-5</v>
      </c>
      <c r="Y464">
        <f t="shared" si="145"/>
        <v>-5</v>
      </c>
      <c r="Z464">
        <f t="shared" si="145"/>
        <v>13</v>
      </c>
      <c r="AA464">
        <f t="shared" si="145"/>
        <v>-5</v>
      </c>
      <c r="AB464">
        <f t="shared" si="145"/>
        <v>-5</v>
      </c>
      <c r="AC464">
        <f t="shared" si="145"/>
        <v>-5</v>
      </c>
      <c r="AD464">
        <f t="shared" si="145"/>
        <v>-5</v>
      </c>
      <c r="AE464">
        <f t="shared" si="145"/>
        <v>-5</v>
      </c>
      <c r="AF464">
        <f t="shared" si="145"/>
        <v>-5</v>
      </c>
      <c r="AG464">
        <f t="shared" si="145"/>
        <v>14</v>
      </c>
      <c r="AH464">
        <f t="shared" si="145"/>
        <v>-5</v>
      </c>
      <c r="AI464">
        <f t="shared" si="145"/>
        <v>9</v>
      </c>
      <c r="AJ464">
        <f t="shared" si="145"/>
        <v>-5</v>
      </c>
      <c r="AK464">
        <f t="shared" si="145"/>
        <v>6</v>
      </c>
      <c r="AL464">
        <f t="shared" si="145"/>
        <v>-5</v>
      </c>
      <c r="AM464">
        <f t="shared" si="143"/>
        <v>-5</v>
      </c>
      <c r="AN464">
        <f t="shared" si="143"/>
        <v>-5</v>
      </c>
      <c r="AO464">
        <f t="shared" si="141"/>
        <v>62</v>
      </c>
    </row>
    <row r="465" spans="1:41">
      <c r="A465" s="1" t="s">
        <v>454</v>
      </c>
      <c r="B465" t="str">
        <f t="shared" si="138"/>
        <v>pqvz9fourkkmfvzbjqbfour</v>
      </c>
      <c r="C465">
        <f t="shared" si="139"/>
        <v>9</v>
      </c>
      <c r="D465">
        <f t="shared" si="144"/>
        <v>100000</v>
      </c>
      <c r="E465">
        <f t="shared" si="144"/>
        <v>100000</v>
      </c>
      <c r="F465">
        <f t="shared" si="144"/>
        <v>100000</v>
      </c>
      <c r="G465">
        <f t="shared" si="144"/>
        <v>100000</v>
      </c>
      <c r="H465">
        <f t="shared" si="144"/>
        <v>100000</v>
      </c>
      <c r="I465">
        <f t="shared" si="144"/>
        <v>100000</v>
      </c>
      <c r="J465">
        <f t="shared" si="144"/>
        <v>100000</v>
      </c>
      <c r="K465">
        <f t="shared" si="144"/>
        <v>100000</v>
      </c>
      <c r="L465">
        <f t="shared" si="144"/>
        <v>5</v>
      </c>
      <c r="M465">
        <f t="shared" si="144"/>
        <v>100000</v>
      </c>
      <c r="N465">
        <f t="shared" si="144"/>
        <v>100000</v>
      </c>
      <c r="O465">
        <f t="shared" si="144"/>
        <v>100000</v>
      </c>
      <c r="P465">
        <f t="shared" si="144"/>
        <v>6</v>
      </c>
      <c r="Q465">
        <f t="shared" si="144"/>
        <v>100000</v>
      </c>
      <c r="R465">
        <f t="shared" si="144"/>
        <v>100000</v>
      </c>
      <c r="S465">
        <f t="shared" si="144"/>
        <v>100000</v>
      </c>
      <c r="T465">
        <f t="shared" si="142"/>
        <v>100000</v>
      </c>
      <c r="U465">
        <f t="shared" si="142"/>
        <v>100000</v>
      </c>
      <c r="V465">
        <f t="shared" si="140"/>
        <v>4</v>
      </c>
      <c r="W465">
        <f t="shared" si="145"/>
        <v>-5</v>
      </c>
      <c r="X465">
        <f t="shared" si="145"/>
        <v>-5</v>
      </c>
      <c r="Y465">
        <f t="shared" si="145"/>
        <v>-5</v>
      </c>
      <c r="Z465">
        <f t="shared" si="145"/>
        <v>-5</v>
      </c>
      <c r="AA465">
        <f t="shared" si="145"/>
        <v>-5</v>
      </c>
      <c r="AB465">
        <f t="shared" si="145"/>
        <v>-5</v>
      </c>
      <c r="AC465">
        <f t="shared" si="145"/>
        <v>-5</v>
      </c>
      <c r="AD465">
        <f t="shared" si="145"/>
        <v>-5</v>
      </c>
      <c r="AE465">
        <f t="shared" si="145"/>
        <v>5</v>
      </c>
      <c r="AF465">
        <f t="shared" si="145"/>
        <v>-5</v>
      </c>
      <c r="AG465">
        <f t="shared" si="145"/>
        <v>-5</v>
      </c>
      <c r="AH465">
        <f t="shared" si="145"/>
        <v>-5</v>
      </c>
      <c r="AI465">
        <f t="shared" si="145"/>
        <v>20</v>
      </c>
      <c r="AJ465">
        <f t="shared" si="145"/>
        <v>-5</v>
      </c>
      <c r="AK465">
        <f t="shared" si="145"/>
        <v>-5</v>
      </c>
      <c r="AL465">
        <f t="shared" si="145"/>
        <v>-5</v>
      </c>
      <c r="AM465">
        <f t="shared" si="143"/>
        <v>-5</v>
      </c>
      <c r="AN465">
        <f t="shared" si="143"/>
        <v>-5</v>
      </c>
      <c r="AO465">
        <f t="shared" si="141"/>
        <v>94</v>
      </c>
    </row>
    <row r="466" spans="1:41">
      <c r="A466" s="1" t="s">
        <v>455</v>
      </c>
      <c r="B466" t="str">
        <f t="shared" si="138"/>
        <v>szspfourhsqkfkfcndcnineone5khdb</v>
      </c>
      <c r="C466">
        <f t="shared" si="139"/>
        <v>4</v>
      </c>
      <c r="D466">
        <f t="shared" si="144"/>
        <v>100000</v>
      </c>
      <c r="E466">
        <f t="shared" si="144"/>
        <v>100000</v>
      </c>
      <c r="F466">
        <f t="shared" si="144"/>
        <v>100000</v>
      </c>
      <c r="G466">
        <f t="shared" si="144"/>
        <v>100000</v>
      </c>
      <c r="H466">
        <f t="shared" si="144"/>
        <v>27</v>
      </c>
      <c r="I466">
        <f t="shared" si="144"/>
        <v>100000</v>
      </c>
      <c r="J466">
        <f t="shared" si="144"/>
        <v>100000</v>
      </c>
      <c r="K466">
        <f t="shared" si="144"/>
        <v>100000</v>
      </c>
      <c r="L466">
        <f t="shared" si="144"/>
        <v>100000</v>
      </c>
      <c r="M466">
        <f t="shared" si="144"/>
        <v>24</v>
      </c>
      <c r="N466">
        <f t="shared" si="144"/>
        <v>100000</v>
      </c>
      <c r="O466">
        <f t="shared" si="144"/>
        <v>100000</v>
      </c>
      <c r="P466">
        <f t="shared" si="144"/>
        <v>5</v>
      </c>
      <c r="Q466">
        <f t="shared" si="144"/>
        <v>100000</v>
      </c>
      <c r="R466">
        <f t="shared" si="144"/>
        <v>100000</v>
      </c>
      <c r="S466">
        <f t="shared" si="144"/>
        <v>100000</v>
      </c>
      <c r="T466">
        <f t="shared" si="142"/>
        <v>100000</v>
      </c>
      <c r="U466">
        <f t="shared" si="142"/>
        <v>20</v>
      </c>
      <c r="V466">
        <f t="shared" si="140"/>
        <v>5</v>
      </c>
      <c r="W466">
        <f t="shared" si="145"/>
        <v>-5</v>
      </c>
      <c r="X466">
        <f t="shared" si="145"/>
        <v>-5</v>
      </c>
      <c r="Y466">
        <f t="shared" si="145"/>
        <v>-5</v>
      </c>
      <c r="Z466">
        <f t="shared" si="145"/>
        <v>-5</v>
      </c>
      <c r="AA466">
        <f t="shared" si="145"/>
        <v>27</v>
      </c>
      <c r="AB466">
        <f t="shared" si="145"/>
        <v>-5</v>
      </c>
      <c r="AC466">
        <f t="shared" si="145"/>
        <v>-5</v>
      </c>
      <c r="AD466">
        <f t="shared" si="145"/>
        <v>-5</v>
      </c>
      <c r="AE466">
        <f t="shared" si="145"/>
        <v>-5</v>
      </c>
      <c r="AF466">
        <f t="shared" si="145"/>
        <v>24</v>
      </c>
      <c r="AG466">
        <f t="shared" si="145"/>
        <v>-5</v>
      </c>
      <c r="AH466">
        <f t="shared" si="145"/>
        <v>-5</v>
      </c>
      <c r="AI466">
        <f t="shared" si="145"/>
        <v>5</v>
      </c>
      <c r="AJ466">
        <f t="shared" si="145"/>
        <v>-5</v>
      </c>
      <c r="AK466">
        <f t="shared" si="145"/>
        <v>-5</v>
      </c>
      <c r="AL466">
        <f t="shared" si="145"/>
        <v>-5</v>
      </c>
      <c r="AM466">
        <f t="shared" si="143"/>
        <v>-5</v>
      </c>
      <c r="AN466">
        <f t="shared" si="143"/>
        <v>20</v>
      </c>
      <c r="AO466">
        <f t="shared" si="141"/>
        <v>45</v>
      </c>
    </row>
    <row r="467" spans="1:41">
      <c r="A467" s="1" t="s">
        <v>456</v>
      </c>
      <c r="B467" t="str">
        <f t="shared" si="138"/>
        <v>six29sixlkfbphnrzcjl</v>
      </c>
      <c r="C467">
        <f t="shared" si="139"/>
        <v>6</v>
      </c>
      <c r="D467">
        <f t="shared" si="144"/>
        <v>100000</v>
      </c>
      <c r="E467">
        <f t="shared" si="144"/>
        <v>4</v>
      </c>
      <c r="F467">
        <f t="shared" si="144"/>
        <v>100000</v>
      </c>
      <c r="G467">
        <f t="shared" si="144"/>
        <v>100000</v>
      </c>
      <c r="H467">
        <f t="shared" si="144"/>
        <v>100000</v>
      </c>
      <c r="I467">
        <f t="shared" si="144"/>
        <v>100000</v>
      </c>
      <c r="J467">
        <f t="shared" si="144"/>
        <v>100000</v>
      </c>
      <c r="K467">
        <f t="shared" si="144"/>
        <v>100000</v>
      </c>
      <c r="L467">
        <f t="shared" si="144"/>
        <v>5</v>
      </c>
      <c r="M467">
        <f t="shared" si="144"/>
        <v>100000</v>
      </c>
      <c r="N467">
        <f t="shared" si="144"/>
        <v>100000</v>
      </c>
      <c r="O467">
        <f t="shared" si="144"/>
        <v>100000</v>
      </c>
      <c r="P467">
        <f t="shared" si="144"/>
        <v>100000</v>
      </c>
      <c r="Q467">
        <f t="shared" si="144"/>
        <v>100000</v>
      </c>
      <c r="R467">
        <f t="shared" si="144"/>
        <v>1</v>
      </c>
      <c r="S467">
        <f t="shared" si="144"/>
        <v>100000</v>
      </c>
      <c r="T467">
        <f t="shared" si="142"/>
        <v>100000</v>
      </c>
      <c r="U467">
        <f t="shared" si="142"/>
        <v>100000</v>
      </c>
      <c r="V467">
        <f t="shared" si="140"/>
        <v>6</v>
      </c>
      <c r="W467">
        <f t="shared" si="145"/>
        <v>-5</v>
      </c>
      <c r="X467">
        <f t="shared" si="145"/>
        <v>4</v>
      </c>
      <c r="Y467">
        <f t="shared" si="145"/>
        <v>-5</v>
      </c>
      <c r="Z467">
        <f t="shared" si="145"/>
        <v>-5</v>
      </c>
      <c r="AA467">
        <f t="shared" si="145"/>
        <v>-5</v>
      </c>
      <c r="AB467">
        <f t="shared" si="145"/>
        <v>-5</v>
      </c>
      <c r="AC467">
        <f t="shared" si="145"/>
        <v>-5</v>
      </c>
      <c r="AD467">
        <f t="shared" si="145"/>
        <v>-5</v>
      </c>
      <c r="AE467">
        <f t="shared" si="145"/>
        <v>5</v>
      </c>
      <c r="AF467">
        <f t="shared" si="145"/>
        <v>-5</v>
      </c>
      <c r="AG467">
        <f t="shared" si="145"/>
        <v>-5</v>
      </c>
      <c r="AH467">
        <f t="shared" si="145"/>
        <v>-5</v>
      </c>
      <c r="AI467">
        <f t="shared" si="145"/>
        <v>-5</v>
      </c>
      <c r="AJ467">
        <f t="shared" si="145"/>
        <v>-5</v>
      </c>
      <c r="AK467">
        <f t="shared" si="145"/>
        <v>6</v>
      </c>
      <c r="AL467">
        <f t="shared" si="145"/>
        <v>-5</v>
      </c>
      <c r="AM467">
        <f t="shared" si="143"/>
        <v>-5</v>
      </c>
      <c r="AN467">
        <f t="shared" si="143"/>
        <v>-5</v>
      </c>
      <c r="AO467">
        <f t="shared" si="141"/>
        <v>66</v>
      </c>
    </row>
    <row r="468" spans="1:41">
      <c r="A468" s="1" t="s">
        <v>457</v>
      </c>
      <c r="B468" t="str">
        <f t="shared" si="138"/>
        <v>cdtwonenine73</v>
      </c>
      <c r="C468">
        <f t="shared" si="139"/>
        <v>2</v>
      </c>
      <c r="D468">
        <f t="shared" si="144"/>
        <v>100000</v>
      </c>
      <c r="E468">
        <f t="shared" si="144"/>
        <v>100000</v>
      </c>
      <c r="F468">
        <f t="shared" si="144"/>
        <v>13</v>
      </c>
      <c r="G468">
        <f t="shared" si="144"/>
        <v>100000</v>
      </c>
      <c r="H468">
        <f t="shared" si="144"/>
        <v>100000</v>
      </c>
      <c r="I468">
        <f t="shared" si="144"/>
        <v>100000</v>
      </c>
      <c r="J468">
        <f t="shared" si="144"/>
        <v>12</v>
      </c>
      <c r="K468">
        <f t="shared" si="144"/>
        <v>100000</v>
      </c>
      <c r="L468">
        <f t="shared" si="144"/>
        <v>100000</v>
      </c>
      <c r="M468">
        <f t="shared" si="144"/>
        <v>5</v>
      </c>
      <c r="N468">
        <f t="shared" si="144"/>
        <v>3</v>
      </c>
      <c r="O468">
        <f t="shared" si="144"/>
        <v>100000</v>
      </c>
      <c r="P468">
        <f t="shared" si="144"/>
        <v>100000</v>
      </c>
      <c r="Q468">
        <f t="shared" si="144"/>
        <v>100000</v>
      </c>
      <c r="R468">
        <f t="shared" si="144"/>
        <v>100000</v>
      </c>
      <c r="S468">
        <f t="shared" si="144"/>
        <v>100000</v>
      </c>
      <c r="T468">
        <f t="shared" si="142"/>
        <v>100000</v>
      </c>
      <c r="U468">
        <f t="shared" si="142"/>
        <v>8</v>
      </c>
      <c r="V468">
        <f t="shared" si="140"/>
        <v>3</v>
      </c>
      <c r="W468">
        <f t="shared" si="145"/>
        <v>-5</v>
      </c>
      <c r="X468">
        <f t="shared" si="145"/>
        <v>-5</v>
      </c>
      <c r="Y468">
        <f t="shared" si="145"/>
        <v>13</v>
      </c>
      <c r="Z468">
        <f t="shared" si="145"/>
        <v>-5</v>
      </c>
      <c r="AA468">
        <f t="shared" si="145"/>
        <v>-5</v>
      </c>
      <c r="AB468">
        <f t="shared" si="145"/>
        <v>-5</v>
      </c>
      <c r="AC468">
        <f t="shared" si="145"/>
        <v>12</v>
      </c>
      <c r="AD468">
        <f t="shared" si="145"/>
        <v>-5</v>
      </c>
      <c r="AE468">
        <f t="shared" si="145"/>
        <v>-5</v>
      </c>
      <c r="AF468">
        <f t="shared" si="145"/>
        <v>5</v>
      </c>
      <c r="AG468">
        <f t="shared" si="145"/>
        <v>3</v>
      </c>
      <c r="AH468">
        <f t="shared" si="145"/>
        <v>-5</v>
      </c>
      <c r="AI468">
        <f t="shared" si="145"/>
        <v>-5</v>
      </c>
      <c r="AJ468">
        <f t="shared" si="145"/>
        <v>-5</v>
      </c>
      <c r="AK468">
        <f t="shared" si="145"/>
        <v>-5</v>
      </c>
      <c r="AL468">
        <f t="shared" si="145"/>
        <v>-5</v>
      </c>
      <c r="AM468">
        <f t="shared" si="143"/>
        <v>-5</v>
      </c>
      <c r="AN468">
        <f t="shared" si="143"/>
        <v>8</v>
      </c>
      <c r="AO468">
        <f t="shared" si="141"/>
        <v>23</v>
      </c>
    </row>
    <row r="469" spans="1:41">
      <c r="A469" s="1" t="s">
        <v>458</v>
      </c>
      <c r="B469" t="str">
        <f t="shared" si="138"/>
        <v>mtlqpjcqcseven29</v>
      </c>
      <c r="C469">
        <f t="shared" si="139"/>
        <v>7</v>
      </c>
      <c r="D469">
        <f t="shared" si="144"/>
        <v>100000</v>
      </c>
      <c r="E469">
        <f t="shared" si="144"/>
        <v>15</v>
      </c>
      <c r="F469">
        <f t="shared" si="144"/>
        <v>100000</v>
      </c>
      <c r="G469">
        <f t="shared" si="144"/>
        <v>100000</v>
      </c>
      <c r="H469">
        <f t="shared" si="144"/>
        <v>100000</v>
      </c>
      <c r="I469">
        <f t="shared" si="144"/>
        <v>100000</v>
      </c>
      <c r="J469">
        <f t="shared" si="144"/>
        <v>100000</v>
      </c>
      <c r="K469">
        <f t="shared" si="144"/>
        <v>100000</v>
      </c>
      <c r="L469">
        <f t="shared" si="144"/>
        <v>16</v>
      </c>
      <c r="M469">
        <f t="shared" si="144"/>
        <v>100000</v>
      </c>
      <c r="N469">
        <f t="shared" si="144"/>
        <v>100000</v>
      </c>
      <c r="O469">
        <f t="shared" si="144"/>
        <v>100000</v>
      </c>
      <c r="P469">
        <f t="shared" si="144"/>
        <v>100000</v>
      </c>
      <c r="Q469">
        <f t="shared" si="144"/>
        <v>100000</v>
      </c>
      <c r="R469">
        <f t="shared" si="144"/>
        <v>100000</v>
      </c>
      <c r="S469">
        <f t="shared" si="144"/>
        <v>10</v>
      </c>
      <c r="T469">
        <f t="shared" si="142"/>
        <v>100000</v>
      </c>
      <c r="U469">
        <f t="shared" si="142"/>
        <v>100000</v>
      </c>
      <c r="V469">
        <f t="shared" si="140"/>
        <v>9</v>
      </c>
      <c r="W469">
        <f t="shared" si="145"/>
        <v>-5</v>
      </c>
      <c r="X469">
        <f t="shared" si="145"/>
        <v>15</v>
      </c>
      <c r="Y469">
        <f t="shared" si="145"/>
        <v>-5</v>
      </c>
      <c r="Z469">
        <f t="shared" si="145"/>
        <v>-5</v>
      </c>
      <c r="AA469">
        <f t="shared" si="145"/>
        <v>-5</v>
      </c>
      <c r="AB469">
        <f t="shared" si="145"/>
        <v>-5</v>
      </c>
      <c r="AC469">
        <f t="shared" si="145"/>
        <v>-5</v>
      </c>
      <c r="AD469">
        <f t="shared" si="145"/>
        <v>-5</v>
      </c>
      <c r="AE469">
        <f t="shared" si="145"/>
        <v>16</v>
      </c>
      <c r="AF469">
        <f t="shared" si="145"/>
        <v>-5</v>
      </c>
      <c r="AG469">
        <f t="shared" si="145"/>
        <v>-5</v>
      </c>
      <c r="AH469">
        <f t="shared" si="145"/>
        <v>-5</v>
      </c>
      <c r="AI469">
        <f t="shared" si="145"/>
        <v>-5</v>
      </c>
      <c r="AJ469">
        <f t="shared" si="145"/>
        <v>-5</v>
      </c>
      <c r="AK469">
        <f t="shared" si="145"/>
        <v>-5</v>
      </c>
      <c r="AL469">
        <f t="shared" si="145"/>
        <v>10</v>
      </c>
      <c r="AM469">
        <f t="shared" si="143"/>
        <v>-5</v>
      </c>
      <c r="AN469">
        <f t="shared" si="143"/>
        <v>-5</v>
      </c>
      <c r="AO469">
        <f t="shared" si="141"/>
        <v>79</v>
      </c>
    </row>
    <row r="470" spans="1:41">
      <c r="A470" s="1" t="s">
        <v>459</v>
      </c>
      <c r="B470" t="str">
        <f t="shared" si="138"/>
        <v>8onekdvdmjbmbjtdngxhjjchdv7bvsbjqszlhvht</v>
      </c>
      <c r="C470">
        <f t="shared" si="139"/>
        <v>8</v>
      </c>
      <c r="D470">
        <f t="shared" si="144"/>
        <v>100000</v>
      </c>
      <c r="E470">
        <f t="shared" si="144"/>
        <v>100000</v>
      </c>
      <c r="F470">
        <f t="shared" si="144"/>
        <v>100000</v>
      </c>
      <c r="G470">
        <f t="shared" si="144"/>
        <v>100000</v>
      </c>
      <c r="H470">
        <f t="shared" si="144"/>
        <v>100000</v>
      </c>
      <c r="I470">
        <f t="shared" si="144"/>
        <v>100000</v>
      </c>
      <c r="J470">
        <f t="shared" si="144"/>
        <v>27</v>
      </c>
      <c r="K470">
        <f t="shared" si="144"/>
        <v>1</v>
      </c>
      <c r="L470">
        <f t="shared" si="144"/>
        <v>100000</v>
      </c>
      <c r="M470">
        <f t="shared" si="144"/>
        <v>2</v>
      </c>
      <c r="N470">
        <f t="shared" si="144"/>
        <v>100000</v>
      </c>
      <c r="O470">
        <f t="shared" si="144"/>
        <v>100000</v>
      </c>
      <c r="P470">
        <f t="shared" si="144"/>
        <v>100000</v>
      </c>
      <c r="Q470">
        <f t="shared" si="144"/>
        <v>100000</v>
      </c>
      <c r="R470">
        <f t="shared" si="144"/>
        <v>100000</v>
      </c>
      <c r="S470">
        <f t="shared" si="144"/>
        <v>100000</v>
      </c>
      <c r="T470">
        <f t="shared" si="142"/>
        <v>100000</v>
      </c>
      <c r="U470">
        <f t="shared" si="142"/>
        <v>100000</v>
      </c>
      <c r="V470">
        <f t="shared" si="140"/>
        <v>7</v>
      </c>
      <c r="W470">
        <f t="shared" si="145"/>
        <v>-5</v>
      </c>
      <c r="X470">
        <f t="shared" si="145"/>
        <v>-5</v>
      </c>
      <c r="Y470">
        <f t="shared" si="145"/>
        <v>-5</v>
      </c>
      <c r="Z470">
        <f t="shared" si="145"/>
        <v>-5</v>
      </c>
      <c r="AA470">
        <f t="shared" si="145"/>
        <v>-5</v>
      </c>
      <c r="AB470">
        <f t="shared" si="145"/>
        <v>-5</v>
      </c>
      <c r="AC470">
        <f t="shared" si="145"/>
        <v>27</v>
      </c>
      <c r="AD470">
        <f t="shared" si="145"/>
        <v>1</v>
      </c>
      <c r="AE470">
        <f t="shared" si="145"/>
        <v>-5</v>
      </c>
      <c r="AF470">
        <f t="shared" si="145"/>
        <v>2</v>
      </c>
      <c r="AG470">
        <f t="shared" si="145"/>
        <v>-5</v>
      </c>
      <c r="AH470">
        <f t="shared" si="145"/>
        <v>-5</v>
      </c>
      <c r="AI470">
        <f t="shared" si="145"/>
        <v>-5</v>
      </c>
      <c r="AJ470">
        <f t="shared" si="145"/>
        <v>-5</v>
      </c>
      <c r="AK470">
        <f t="shared" si="145"/>
        <v>-5</v>
      </c>
      <c r="AL470">
        <f t="shared" si="145"/>
        <v>-5</v>
      </c>
      <c r="AM470">
        <f t="shared" si="143"/>
        <v>-5</v>
      </c>
      <c r="AN470">
        <f t="shared" si="143"/>
        <v>-5</v>
      </c>
      <c r="AO470">
        <f t="shared" si="141"/>
        <v>87</v>
      </c>
    </row>
    <row r="471" spans="1:41">
      <c r="A471" s="1" t="s">
        <v>460</v>
      </c>
      <c r="B471" t="str">
        <f t="shared" si="138"/>
        <v>fivevqnjsvnhvnine1kxcsjmzx</v>
      </c>
      <c r="C471">
        <f t="shared" si="139"/>
        <v>5</v>
      </c>
      <c r="D471">
        <f t="shared" si="144"/>
        <v>18</v>
      </c>
      <c r="E471">
        <f t="shared" si="144"/>
        <v>100000</v>
      </c>
      <c r="F471">
        <f t="shared" si="144"/>
        <v>100000</v>
      </c>
      <c r="G471">
        <f t="shared" si="144"/>
        <v>100000</v>
      </c>
      <c r="H471">
        <f t="shared" si="144"/>
        <v>100000</v>
      </c>
      <c r="I471">
        <f t="shared" si="144"/>
        <v>100000</v>
      </c>
      <c r="J471">
        <f t="shared" si="144"/>
        <v>100000</v>
      </c>
      <c r="K471">
        <f t="shared" si="144"/>
        <v>100000</v>
      </c>
      <c r="L471">
        <f t="shared" si="144"/>
        <v>100000</v>
      </c>
      <c r="M471">
        <f t="shared" si="144"/>
        <v>100000</v>
      </c>
      <c r="N471">
        <f t="shared" si="144"/>
        <v>100000</v>
      </c>
      <c r="O471">
        <f t="shared" si="144"/>
        <v>100000</v>
      </c>
      <c r="P471">
        <f t="shared" si="144"/>
        <v>100000</v>
      </c>
      <c r="Q471">
        <f t="shared" si="144"/>
        <v>1</v>
      </c>
      <c r="R471">
        <f t="shared" si="144"/>
        <v>100000</v>
      </c>
      <c r="S471">
        <f t="shared" si="144"/>
        <v>100000</v>
      </c>
      <c r="T471">
        <f t="shared" si="142"/>
        <v>100000</v>
      </c>
      <c r="U471">
        <f t="shared" si="142"/>
        <v>14</v>
      </c>
      <c r="V471">
        <f t="shared" si="140"/>
        <v>1</v>
      </c>
      <c r="W471">
        <f t="shared" si="145"/>
        <v>18</v>
      </c>
      <c r="X471">
        <f t="shared" si="145"/>
        <v>-5</v>
      </c>
      <c r="Y471">
        <f t="shared" si="145"/>
        <v>-5</v>
      </c>
      <c r="Z471">
        <f t="shared" si="145"/>
        <v>-5</v>
      </c>
      <c r="AA471">
        <f t="shared" si="145"/>
        <v>-5</v>
      </c>
      <c r="AB471">
        <f t="shared" si="145"/>
        <v>-5</v>
      </c>
      <c r="AC471">
        <f t="shared" si="145"/>
        <v>-5</v>
      </c>
      <c r="AD471">
        <f t="shared" si="145"/>
        <v>-5</v>
      </c>
      <c r="AE471">
        <f t="shared" si="145"/>
        <v>-5</v>
      </c>
      <c r="AF471">
        <f t="shared" si="145"/>
        <v>-5</v>
      </c>
      <c r="AG471">
        <f t="shared" si="145"/>
        <v>-5</v>
      </c>
      <c r="AH471">
        <f t="shared" si="145"/>
        <v>-5</v>
      </c>
      <c r="AI471">
        <f t="shared" si="145"/>
        <v>-5</v>
      </c>
      <c r="AJ471">
        <f t="shared" si="145"/>
        <v>1</v>
      </c>
      <c r="AK471">
        <f t="shared" si="145"/>
        <v>-5</v>
      </c>
      <c r="AL471">
        <f t="shared" si="145"/>
        <v>-5</v>
      </c>
      <c r="AM471">
        <f t="shared" si="143"/>
        <v>-5</v>
      </c>
      <c r="AN471">
        <f t="shared" si="143"/>
        <v>14</v>
      </c>
      <c r="AO471">
        <f t="shared" si="141"/>
        <v>51</v>
      </c>
    </row>
    <row r="472" spans="1:41">
      <c r="A472" s="1" t="s">
        <v>461</v>
      </c>
      <c r="B472" t="str">
        <f t="shared" si="138"/>
        <v>6six32twonine</v>
      </c>
      <c r="C472">
        <f t="shared" si="139"/>
        <v>6</v>
      </c>
      <c r="D472">
        <f t="shared" si="144"/>
        <v>100000</v>
      </c>
      <c r="E472">
        <f t="shared" si="144"/>
        <v>6</v>
      </c>
      <c r="F472">
        <f t="shared" si="144"/>
        <v>5</v>
      </c>
      <c r="G472">
        <f t="shared" si="144"/>
        <v>100000</v>
      </c>
      <c r="H472">
        <f t="shared" si="144"/>
        <v>100000</v>
      </c>
      <c r="I472">
        <f t="shared" si="144"/>
        <v>1</v>
      </c>
      <c r="J472">
        <f t="shared" si="144"/>
        <v>100000</v>
      </c>
      <c r="K472">
        <f t="shared" si="144"/>
        <v>100000</v>
      </c>
      <c r="L472">
        <f t="shared" si="144"/>
        <v>100000</v>
      </c>
      <c r="M472">
        <f t="shared" si="144"/>
        <v>100000</v>
      </c>
      <c r="N472">
        <f t="shared" si="144"/>
        <v>7</v>
      </c>
      <c r="O472">
        <f t="shared" si="144"/>
        <v>100000</v>
      </c>
      <c r="P472">
        <f t="shared" si="144"/>
        <v>100000</v>
      </c>
      <c r="Q472">
        <f t="shared" si="144"/>
        <v>100000</v>
      </c>
      <c r="R472">
        <f t="shared" si="144"/>
        <v>2</v>
      </c>
      <c r="S472">
        <f t="shared" si="144"/>
        <v>100000</v>
      </c>
      <c r="T472">
        <f t="shared" si="142"/>
        <v>100000</v>
      </c>
      <c r="U472">
        <f t="shared" si="142"/>
        <v>10</v>
      </c>
      <c r="V472">
        <f t="shared" si="140"/>
        <v>9</v>
      </c>
      <c r="W472">
        <f t="shared" si="145"/>
        <v>-5</v>
      </c>
      <c r="X472">
        <f t="shared" si="145"/>
        <v>6</v>
      </c>
      <c r="Y472">
        <f t="shared" si="145"/>
        <v>5</v>
      </c>
      <c r="Z472">
        <f t="shared" si="145"/>
        <v>-5</v>
      </c>
      <c r="AA472">
        <f t="shared" si="145"/>
        <v>-5</v>
      </c>
      <c r="AB472">
        <f t="shared" si="145"/>
        <v>1</v>
      </c>
      <c r="AC472">
        <f t="shared" si="145"/>
        <v>-5</v>
      </c>
      <c r="AD472">
        <f t="shared" si="145"/>
        <v>-5</v>
      </c>
      <c r="AE472">
        <f t="shared" si="145"/>
        <v>-5</v>
      </c>
      <c r="AF472">
        <f t="shared" si="145"/>
        <v>-5</v>
      </c>
      <c r="AG472">
        <f t="shared" si="145"/>
        <v>7</v>
      </c>
      <c r="AH472">
        <f t="shared" si="145"/>
        <v>-5</v>
      </c>
      <c r="AI472">
        <f t="shared" si="145"/>
        <v>-5</v>
      </c>
      <c r="AJ472">
        <f t="shared" si="145"/>
        <v>-5</v>
      </c>
      <c r="AK472">
        <f t="shared" si="145"/>
        <v>2</v>
      </c>
      <c r="AL472">
        <f t="shared" si="145"/>
        <v>-5</v>
      </c>
      <c r="AM472">
        <f t="shared" si="143"/>
        <v>-5</v>
      </c>
      <c r="AN472">
        <f t="shared" si="143"/>
        <v>10</v>
      </c>
      <c r="AO472">
        <f t="shared" si="141"/>
        <v>69</v>
      </c>
    </row>
    <row r="473" spans="1:41">
      <c r="A473" s="1" t="s">
        <v>462</v>
      </c>
      <c r="B473" t="str">
        <f t="shared" si="138"/>
        <v>nnsix5fcsrdvoneightcn</v>
      </c>
      <c r="C473">
        <f t="shared" si="139"/>
        <v>6</v>
      </c>
      <c r="D473">
        <f t="shared" si="144"/>
        <v>100000</v>
      </c>
      <c r="E473">
        <f t="shared" si="144"/>
        <v>100000</v>
      </c>
      <c r="F473">
        <f t="shared" si="144"/>
        <v>100000</v>
      </c>
      <c r="G473">
        <f t="shared" si="144"/>
        <v>100000</v>
      </c>
      <c r="H473">
        <f t="shared" si="144"/>
        <v>6</v>
      </c>
      <c r="I473">
        <f t="shared" si="144"/>
        <v>100000</v>
      </c>
      <c r="J473">
        <f t="shared" si="144"/>
        <v>100000</v>
      </c>
      <c r="K473">
        <f t="shared" si="144"/>
        <v>100000</v>
      </c>
      <c r="L473">
        <f t="shared" si="144"/>
        <v>100000</v>
      </c>
      <c r="M473">
        <f t="shared" si="144"/>
        <v>13</v>
      </c>
      <c r="N473">
        <f t="shared" si="144"/>
        <v>100000</v>
      </c>
      <c r="O473">
        <f t="shared" si="144"/>
        <v>100000</v>
      </c>
      <c r="P473">
        <f t="shared" si="144"/>
        <v>100000</v>
      </c>
      <c r="Q473">
        <f t="shared" si="144"/>
        <v>100000</v>
      </c>
      <c r="R473">
        <f t="shared" si="144"/>
        <v>3</v>
      </c>
      <c r="S473">
        <f t="shared" si="144"/>
        <v>100000</v>
      </c>
      <c r="T473">
        <f t="shared" si="142"/>
        <v>15</v>
      </c>
      <c r="U473">
        <f t="shared" si="142"/>
        <v>100000</v>
      </c>
      <c r="V473">
        <f t="shared" si="140"/>
        <v>8</v>
      </c>
      <c r="W473">
        <f t="shared" si="145"/>
        <v>-5</v>
      </c>
      <c r="X473">
        <f t="shared" si="145"/>
        <v>-5</v>
      </c>
      <c r="Y473">
        <f t="shared" si="145"/>
        <v>-5</v>
      </c>
      <c r="Z473">
        <f t="shared" si="145"/>
        <v>-5</v>
      </c>
      <c r="AA473">
        <f t="shared" si="145"/>
        <v>6</v>
      </c>
      <c r="AB473">
        <f t="shared" si="145"/>
        <v>-5</v>
      </c>
      <c r="AC473">
        <f t="shared" si="145"/>
        <v>-5</v>
      </c>
      <c r="AD473">
        <f t="shared" si="145"/>
        <v>-5</v>
      </c>
      <c r="AE473">
        <f t="shared" si="145"/>
        <v>-5</v>
      </c>
      <c r="AF473">
        <f t="shared" si="145"/>
        <v>13</v>
      </c>
      <c r="AG473">
        <f t="shared" si="145"/>
        <v>-5</v>
      </c>
      <c r="AH473">
        <f t="shared" si="145"/>
        <v>-5</v>
      </c>
      <c r="AI473">
        <f t="shared" si="145"/>
        <v>-5</v>
      </c>
      <c r="AJ473">
        <f t="shared" si="145"/>
        <v>-5</v>
      </c>
      <c r="AK473">
        <f t="shared" si="145"/>
        <v>3</v>
      </c>
      <c r="AL473">
        <f t="shared" si="145"/>
        <v>-5</v>
      </c>
      <c r="AM473">
        <f t="shared" si="143"/>
        <v>15</v>
      </c>
      <c r="AN473">
        <f t="shared" si="143"/>
        <v>-5</v>
      </c>
      <c r="AO473">
        <f t="shared" si="141"/>
        <v>68</v>
      </c>
    </row>
    <row r="474" spans="1:41">
      <c r="A474" s="1" t="s">
        <v>463</v>
      </c>
      <c r="B474" t="str">
        <f t="shared" si="138"/>
        <v>11rzzpnrtnsevenmvnhgrsgngthree</v>
      </c>
      <c r="C474">
        <f t="shared" si="139"/>
        <v>1</v>
      </c>
      <c r="D474">
        <f t="shared" si="144"/>
        <v>1</v>
      </c>
      <c r="E474">
        <f t="shared" si="144"/>
        <v>100000</v>
      </c>
      <c r="F474">
        <f t="shared" si="144"/>
        <v>100000</v>
      </c>
      <c r="G474">
        <f t="shared" si="144"/>
        <v>100000</v>
      </c>
      <c r="H474">
        <f t="shared" si="144"/>
        <v>100000</v>
      </c>
      <c r="I474">
        <f t="shared" si="144"/>
        <v>100000</v>
      </c>
      <c r="J474">
        <f t="shared" si="144"/>
        <v>100000</v>
      </c>
      <c r="K474">
        <f t="shared" si="144"/>
        <v>100000</v>
      </c>
      <c r="L474">
        <f t="shared" si="144"/>
        <v>100000</v>
      </c>
      <c r="M474">
        <f t="shared" si="144"/>
        <v>100000</v>
      </c>
      <c r="N474">
        <f t="shared" si="144"/>
        <v>100000</v>
      </c>
      <c r="O474">
        <f t="shared" si="144"/>
        <v>26</v>
      </c>
      <c r="P474">
        <f t="shared" si="144"/>
        <v>100000</v>
      </c>
      <c r="Q474">
        <f t="shared" si="144"/>
        <v>100000</v>
      </c>
      <c r="R474">
        <f t="shared" si="144"/>
        <v>100000</v>
      </c>
      <c r="S474">
        <f t="shared" si="144"/>
        <v>11</v>
      </c>
      <c r="T474">
        <f t="shared" si="142"/>
        <v>100000</v>
      </c>
      <c r="U474">
        <f t="shared" si="142"/>
        <v>100000</v>
      </c>
      <c r="V474">
        <f t="shared" si="140"/>
        <v>3</v>
      </c>
      <c r="W474">
        <f t="shared" si="145"/>
        <v>2</v>
      </c>
      <c r="X474">
        <f t="shared" si="145"/>
        <v>-5</v>
      </c>
      <c r="Y474">
        <f t="shared" si="145"/>
        <v>-5</v>
      </c>
      <c r="Z474">
        <f t="shared" si="145"/>
        <v>-5</v>
      </c>
      <c r="AA474">
        <f t="shared" si="145"/>
        <v>-5</v>
      </c>
      <c r="AB474">
        <f t="shared" si="145"/>
        <v>-5</v>
      </c>
      <c r="AC474">
        <f t="shared" si="145"/>
        <v>-5</v>
      </c>
      <c r="AD474">
        <f t="shared" si="145"/>
        <v>-5</v>
      </c>
      <c r="AE474">
        <f t="shared" si="145"/>
        <v>-5</v>
      </c>
      <c r="AF474">
        <f t="shared" si="145"/>
        <v>-5</v>
      </c>
      <c r="AG474">
        <f t="shared" si="145"/>
        <v>-5</v>
      </c>
      <c r="AH474">
        <f t="shared" si="145"/>
        <v>26</v>
      </c>
      <c r="AI474">
        <f t="shared" si="145"/>
        <v>-5</v>
      </c>
      <c r="AJ474">
        <f t="shared" si="145"/>
        <v>-5</v>
      </c>
      <c r="AK474">
        <f t="shared" si="145"/>
        <v>-5</v>
      </c>
      <c r="AL474">
        <f t="shared" si="145"/>
        <v>11</v>
      </c>
      <c r="AM474">
        <f t="shared" si="143"/>
        <v>-5</v>
      </c>
      <c r="AN474">
        <f t="shared" si="143"/>
        <v>-5</v>
      </c>
      <c r="AO474">
        <f t="shared" si="141"/>
        <v>13</v>
      </c>
    </row>
    <row r="475" spans="1:41">
      <c r="A475" s="1" t="s">
        <v>464</v>
      </c>
      <c r="B475" t="str">
        <f t="shared" si="138"/>
        <v>3fourjfonefoursevenbbfour</v>
      </c>
      <c r="C475">
        <f t="shared" si="139"/>
        <v>3</v>
      </c>
      <c r="D475">
        <f t="shared" si="144"/>
        <v>100000</v>
      </c>
      <c r="E475">
        <f t="shared" si="144"/>
        <v>100000</v>
      </c>
      <c r="F475">
        <f t="shared" si="144"/>
        <v>1</v>
      </c>
      <c r="G475">
        <f t="shared" si="144"/>
        <v>100000</v>
      </c>
      <c r="H475">
        <f t="shared" si="144"/>
        <v>100000</v>
      </c>
      <c r="I475">
        <f t="shared" si="144"/>
        <v>100000</v>
      </c>
      <c r="J475">
        <f t="shared" si="144"/>
        <v>100000</v>
      </c>
      <c r="K475">
        <f t="shared" si="144"/>
        <v>100000</v>
      </c>
      <c r="L475">
        <f t="shared" si="144"/>
        <v>100000</v>
      </c>
      <c r="M475">
        <f t="shared" si="144"/>
        <v>8</v>
      </c>
      <c r="N475">
        <f t="shared" si="144"/>
        <v>100000</v>
      </c>
      <c r="O475">
        <f t="shared" si="144"/>
        <v>100000</v>
      </c>
      <c r="P475">
        <f t="shared" si="144"/>
        <v>2</v>
      </c>
      <c r="Q475">
        <f t="shared" si="144"/>
        <v>100000</v>
      </c>
      <c r="R475">
        <f t="shared" si="144"/>
        <v>100000</v>
      </c>
      <c r="S475">
        <f t="shared" si="144"/>
        <v>15</v>
      </c>
      <c r="T475">
        <f t="shared" si="142"/>
        <v>100000</v>
      </c>
      <c r="U475">
        <f t="shared" si="142"/>
        <v>100000</v>
      </c>
      <c r="V475">
        <f t="shared" si="140"/>
        <v>4</v>
      </c>
      <c r="W475">
        <f t="shared" si="145"/>
        <v>-5</v>
      </c>
      <c r="X475">
        <f t="shared" si="145"/>
        <v>-5</v>
      </c>
      <c r="Y475">
        <f t="shared" si="145"/>
        <v>1</v>
      </c>
      <c r="Z475">
        <f t="shared" si="145"/>
        <v>-5</v>
      </c>
      <c r="AA475">
        <f t="shared" si="145"/>
        <v>-5</v>
      </c>
      <c r="AB475">
        <f t="shared" si="145"/>
        <v>-5</v>
      </c>
      <c r="AC475">
        <f t="shared" si="145"/>
        <v>-5</v>
      </c>
      <c r="AD475">
        <f t="shared" si="145"/>
        <v>-5</v>
      </c>
      <c r="AE475">
        <f t="shared" si="145"/>
        <v>-5</v>
      </c>
      <c r="AF475">
        <f t="shared" si="145"/>
        <v>8</v>
      </c>
      <c r="AG475">
        <f t="shared" si="145"/>
        <v>-5</v>
      </c>
      <c r="AH475">
        <f t="shared" si="145"/>
        <v>-5</v>
      </c>
      <c r="AI475">
        <f t="shared" si="145"/>
        <v>22</v>
      </c>
      <c r="AJ475">
        <f t="shared" si="145"/>
        <v>-5</v>
      </c>
      <c r="AK475">
        <f t="shared" si="145"/>
        <v>-5</v>
      </c>
      <c r="AL475">
        <f t="shared" si="145"/>
        <v>15</v>
      </c>
      <c r="AM475">
        <f t="shared" si="143"/>
        <v>-5</v>
      </c>
      <c r="AN475">
        <f t="shared" si="143"/>
        <v>-5</v>
      </c>
      <c r="AO475">
        <f t="shared" si="141"/>
        <v>34</v>
      </c>
    </row>
    <row r="476" spans="1:41">
      <c r="A476" s="1" t="s">
        <v>465</v>
      </c>
      <c r="B476" t="str">
        <f t="shared" si="138"/>
        <v>fiveclfour7seventwoeight</v>
      </c>
      <c r="C476">
        <f t="shared" si="139"/>
        <v>5</v>
      </c>
      <c r="D476">
        <f t="shared" si="144"/>
        <v>100000</v>
      </c>
      <c r="E476">
        <f t="shared" si="144"/>
        <v>100000</v>
      </c>
      <c r="F476">
        <f t="shared" si="144"/>
        <v>100000</v>
      </c>
      <c r="G476">
        <f t="shared" si="144"/>
        <v>100000</v>
      </c>
      <c r="H476">
        <f t="shared" si="144"/>
        <v>100000</v>
      </c>
      <c r="I476">
        <f t="shared" si="144"/>
        <v>100000</v>
      </c>
      <c r="J476">
        <f t="shared" si="144"/>
        <v>11</v>
      </c>
      <c r="K476">
        <f t="shared" si="144"/>
        <v>100000</v>
      </c>
      <c r="L476">
        <f t="shared" si="144"/>
        <v>100000</v>
      </c>
      <c r="M476">
        <f t="shared" si="144"/>
        <v>100000</v>
      </c>
      <c r="N476">
        <f t="shared" si="144"/>
        <v>17</v>
      </c>
      <c r="O476">
        <f t="shared" si="144"/>
        <v>100000</v>
      </c>
      <c r="P476">
        <f t="shared" si="144"/>
        <v>7</v>
      </c>
      <c r="Q476">
        <f t="shared" si="144"/>
        <v>1</v>
      </c>
      <c r="R476">
        <f t="shared" si="144"/>
        <v>100000</v>
      </c>
      <c r="S476">
        <f t="shared" si="144"/>
        <v>12</v>
      </c>
      <c r="T476">
        <f t="shared" si="142"/>
        <v>20</v>
      </c>
      <c r="U476">
        <f t="shared" si="142"/>
        <v>100000</v>
      </c>
      <c r="V476">
        <f t="shared" si="140"/>
        <v>8</v>
      </c>
      <c r="W476">
        <f t="shared" si="145"/>
        <v>-5</v>
      </c>
      <c r="X476">
        <f t="shared" si="145"/>
        <v>-5</v>
      </c>
      <c r="Y476">
        <f t="shared" si="145"/>
        <v>-5</v>
      </c>
      <c r="Z476">
        <f t="shared" si="145"/>
        <v>-5</v>
      </c>
      <c r="AA476">
        <f t="shared" si="145"/>
        <v>-5</v>
      </c>
      <c r="AB476">
        <f t="shared" si="145"/>
        <v>-5</v>
      </c>
      <c r="AC476">
        <f t="shared" si="145"/>
        <v>11</v>
      </c>
      <c r="AD476">
        <f t="shared" si="145"/>
        <v>-5</v>
      </c>
      <c r="AE476">
        <f t="shared" si="145"/>
        <v>-5</v>
      </c>
      <c r="AF476">
        <f t="shared" si="145"/>
        <v>-5</v>
      </c>
      <c r="AG476">
        <f t="shared" si="145"/>
        <v>17</v>
      </c>
      <c r="AH476">
        <f t="shared" si="145"/>
        <v>-5</v>
      </c>
      <c r="AI476">
        <f t="shared" si="145"/>
        <v>7</v>
      </c>
      <c r="AJ476">
        <f t="shared" si="145"/>
        <v>1</v>
      </c>
      <c r="AK476">
        <f t="shared" si="145"/>
        <v>-5</v>
      </c>
      <c r="AL476">
        <f t="shared" si="145"/>
        <v>12</v>
      </c>
      <c r="AM476">
        <f t="shared" si="143"/>
        <v>20</v>
      </c>
      <c r="AN476">
        <f t="shared" si="143"/>
        <v>-5</v>
      </c>
      <c r="AO476">
        <f t="shared" si="141"/>
        <v>58</v>
      </c>
    </row>
    <row r="477" spans="1:41">
      <c r="A477" s="1" t="s">
        <v>466</v>
      </c>
      <c r="B477" t="str">
        <f t="shared" si="138"/>
        <v>4zvzlfive7hkzhbqrleight8</v>
      </c>
      <c r="C477">
        <f t="shared" si="139"/>
        <v>4</v>
      </c>
      <c r="D477">
        <f t="shared" si="144"/>
        <v>100000</v>
      </c>
      <c r="E477">
        <f t="shared" si="144"/>
        <v>100000</v>
      </c>
      <c r="F477">
        <f t="shared" si="144"/>
        <v>100000</v>
      </c>
      <c r="G477">
        <f t="shared" si="144"/>
        <v>1</v>
      </c>
      <c r="H477">
        <f t="shared" si="144"/>
        <v>100000</v>
      </c>
      <c r="I477">
        <f t="shared" si="144"/>
        <v>100000</v>
      </c>
      <c r="J477">
        <f t="shared" si="144"/>
        <v>10</v>
      </c>
      <c r="K477">
        <f t="shared" si="144"/>
        <v>24</v>
      </c>
      <c r="L477">
        <f t="shared" si="144"/>
        <v>100000</v>
      </c>
      <c r="M477">
        <f t="shared" si="144"/>
        <v>100000</v>
      </c>
      <c r="N477">
        <f t="shared" si="144"/>
        <v>100000</v>
      </c>
      <c r="O477">
        <f t="shared" si="144"/>
        <v>100000</v>
      </c>
      <c r="P477">
        <f t="shared" si="144"/>
        <v>100000</v>
      </c>
      <c r="Q477">
        <f t="shared" si="144"/>
        <v>6</v>
      </c>
      <c r="R477">
        <f t="shared" si="144"/>
        <v>100000</v>
      </c>
      <c r="S477">
        <f t="shared" si="144"/>
        <v>100000</v>
      </c>
      <c r="T477">
        <f t="shared" si="142"/>
        <v>19</v>
      </c>
      <c r="U477">
        <f t="shared" si="142"/>
        <v>100000</v>
      </c>
      <c r="V477">
        <f t="shared" si="140"/>
        <v>8</v>
      </c>
      <c r="W477">
        <f t="shared" si="145"/>
        <v>-5</v>
      </c>
      <c r="X477">
        <f t="shared" si="145"/>
        <v>-5</v>
      </c>
      <c r="Y477">
        <f t="shared" si="145"/>
        <v>-5</v>
      </c>
      <c r="Z477">
        <f t="shared" si="145"/>
        <v>1</v>
      </c>
      <c r="AA477">
        <f t="shared" si="145"/>
        <v>-5</v>
      </c>
      <c r="AB477">
        <f t="shared" si="145"/>
        <v>-5</v>
      </c>
      <c r="AC477">
        <f t="shared" si="145"/>
        <v>10</v>
      </c>
      <c r="AD477">
        <f t="shared" si="145"/>
        <v>24</v>
      </c>
      <c r="AE477">
        <f t="shared" si="145"/>
        <v>-5</v>
      </c>
      <c r="AF477">
        <f t="shared" si="145"/>
        <v>-5</v>
      </c>
      <c r="AG477">
        <f t="shared" si="145"/>
        <v>-5</v>
      </c>
      <c r="AH477">
        <f t="shared" si="145"/>
        <v>-5</v>
      </c>
      <c r="AI477">
        <f t="shared" si="145"/>
        <v>-5</v>
      </c>
      <c r="AJ477">
        <f t="shared" si="145"/>
        <v>6</v>
      </c>
      <c r="AK477">
        <f t="shared" si="145"/>
        <v>-5</v>
      </c>
      <c r="AL477">
        <f t="shared" si="145"/>
        <v>-5</v>
      </c>
      <c r="AM477">
        <f t="shared" si="143"/>
        <v>19</v>
      </c>
      <c r="AN477">
        <f t="shared" si="143"/>
        <v>-5</v>
      </c>
      <c r="AO477">
        <f t="shared" si="141"/>
        <v>48</v>
      </c>
    </row>
    <row r="478" spans="1:41">
      <c r="A478" s="1" t="s">
        <v>467</v>
      </c>
      <c r="B478" t="str">
        <f t="shared" si="138"/>
        <v>4eightthreemthreeq</v>
      </c>
      <c r="C478">
        <f t="shared" si="139"/>
        <v>4</v>
      </c>
      <c r="D478">
        <f t="shared" si="144"/>
        <v>100000</v>
      </c>
      <c r="E478">
        <f t="shared" si="144"/>
        <v>100000</v>
      </c>
      <c r="F478">
        <f t="shared" si="144"/>
        <v>100000</v>
      </c>
      <c r="G478">
        <f t="shared" si="144"/>
        <v>1</v>
      </c>
      <c r="H478">
        <f t="shared" si="144"/>
        <v>100000</v>
      </c>
      <c r="I478">
        <f t="shared" si="144"/>
        <v>100000</v>
      </c>
      <c r="J478">
        <f t="shared" si="144"/>
        <v>100000</v>
      </c>
      <c r="K478">
        <f t="shared" si="144"/>
        <v>100000</v>
      </c>
      <c r="L478">
        <f t="shared" si="144"/>
        <v>100000</v>
      </c>
      <c r="M478">
        <f t="shared" si="144"/>
        <v>100000</v>
      </c>
      <c r="N478">
        <f t="shared" si="144"/>
        <v>100000</v>
      </c>
      <c r="O478">
        <f t="shared" si="144"/>
        <v>7</v>
      </c>
      <c r="P478">
        <f t="shared" si="144"/>
        <v>100000</v>
      </c>
      <c r="Q478">
        <f t="shared" si="144"/>
        <v>100000</v>
      </c>
      <c r="R478">
        <f t="shared" si="144"/>
        <v>100000</v>
      </c>
      <c r="S478">
        <f t="shared" si="144"/>
        <v>100000</v>
      </c>
      <c r="T478">
        <f t="shared" si="142"/>
        <v>2</v>
      </c>
      <c r="U478">
        <f t="shared" si="142"/>
        <v>100000</v>
      </c>
      <c r="V478">
        <f t="shared" si="140"/>
        <v>3</v>
      </c>
      <c r="W478">
        <f t="shared" si="145"/>
        <v>-5</v>
      </c>
      <c r="X478">
        <f t="shared" si="145"/>
        <v>-5</v>
      </c>
      <c r="Y478">
        <f t="shared" si="145"/>
        <v>-5</v>
      </c>
      <c r="Z478">
        <f t="shared" si="145"/>
        <v>1</v>
      </c>
      <c r="AA478">
        <f t="shared" si="145"/>
        <v>-5</v>
      </c>
      <c r="AB478">
        <f t="shared" si="145"/>
        <v>-5</v>
      </c>
      <c r="AC478">
        <f t="shared" si="145"/>
        <v>-5</v>
      </c>
      <c r="AD478">
        <f t="shared" si="145"/>
        <v>-5</v>
      </c>
      <c r="AE478">
        <f t="shared" si="145"/>
        <v>-5</v>
      </c>
      <c r="AF478">
        <f t="shared" si="145"/>
        <v>-5</v>
      </c>
      <c r="AG478">
        <f t="shared" si="145"/>
        <v>-5</v>
      </c>
      <c r="AH478">
        <f t="shared" si="145"/>
        <v>13</v>
      </c>
      <c r="AI478">
        <f t="shared" si="145"/>
        <v>-5</v>
      </c>
      <c r="AJ478">
        <f t="shared" si="145"/>
        <v>-5</v>
      </c>
      <c r="AK478">
        <f t="shared" si="145"/>
        <v>-5</v>
      </c>
      <c r="AL478">
        <f t="shared" si="145"/>
        <v>-5</v>
      </c>
      <c r="AM478">
        <f t="shared" si="143"/>
        <v>2</v>
      </c>
      <c r="AN478">
        <f t="shared" si="143"/>
        <v>-5</v>
      </c>
      <c r="AO478">
        <f t="shared" si="141"/>
        <v>43</v>
      </c>
    </row>
    <row r="479" spans="1:41">
      <c r="A479" s="1" t="s">
        <v>468</v>
      </c>
      <c r="B479" t="str">
        <f t="shared" si="138"/>
        <v>66nine</v>
      </c>
      <c r="C479">
        <f t="shared" si="139"/>
        <v>6</v>
      </c>
      <c r="D479">
        <f t="shared" si="144"/>
        <v>100000</v>
      </c>
      <c r="E479">
        <f t="shared" si="144"/>
        <v>100000</v>
      </c>
      <c r="F479">
        <f t="shared" si="144"/>
        <v>100000</v>
      </c>
      <c r="G479">
        <f t="shared" si="144"/>
        <v>100000</v>
      </c>
      <c r="H479">
        <f t="shared" si="144"/>
        <v>100000</v>
      </c>
      <c r="I479">
        <f t="shared" si="144"/>
        <v>1</v>
      </c>
      <c r="J479">
        <f t="shared" si="144"/>
        <v>100000</v>
      </c>
      <c r="K479">
        <f t="shared" si="144"/>
        <v>100000</v>
      </c>
      <c r="L479">
        <f t="shared" si="144"/>
        <v>100000</v>
      </c>
      <c r="M479">
        <f t="shared" si="144"/>
        <v>100000</v>
      </c>
      <c r="N479">
        <f t="shared" si="144"/>
        <v>100000</v>
      </c>
      <c r="O479">
        <f t="shared" si="144"/>
        <v>100000</v>
      </c>
      <c r="P479">
        <f t="shared" si="144"/>
        <v>100000</v>
      </c>
      <c r="Q479">
        <f t="shared" si="144"/>
        <v>100000</v>
      </c>
      <c r="R479">
        <f t="shared" si="144"/>
        <v>100000</v>
      </c>
      <c r="S479">
        <f t="shared" ref="S479:U542" si="146">IFERROR(LEN(_xlfn.TEXTBEFORE($B479, TEXT(S$2, "0"), 1))+1, 100000)</f>
        <v>100000</v>
      </c>
      <c r="T479">
        <f t="shared" si="146"/>
        <v>100000</v>
      </c>
      <c r="U479">
        <f t="shared" si="146"/>
        <v>3</v>
      </c>
      <c r="V479">
        <f t="shared" si="140"/>
        <v>9</v>
      </c>
      <c r="W479">
        <f t="shared" si="145"/>
        <v>-5</v>
      </c>
      <c r="X479">
        <f t="shared" si="145"/>
        <v>-5</v>
      </c>
      <c r="Y479">
        <f t="shared" si="145"/>
        <v>-5</v>
      </c>
      <c r="Z479">
        <f t="shared" si="145"/>
        <v>-5</v>
      </c>
      <c r="AA479">
        <f t="shared" si="145"/>
        <v>-5</v>
      </c>
      <c r="AB479">
        <f t="shared" si="145"/>
        <v>2</v>
      </c>
      <c r="AC479">
        <f t="shared" si="145"/>
        <v>-5</v>
      </c>
      <c r="AD479">
        <f t="shared" si="145"/>
        <v>-5</v>
      </c>
      <c r="AE479">
        <f t="shared" si="145"/>
        <v>-5</v>
      </c>
      <c r="AF479">
        <f t="shared" si="145"/>
        <v>-5</v>
      </c>
      <c r="AG479">
        <f t="shared" si="145"/>
        <v>-5</v>
      </c>
      <c r="AH479">
        <f t="shared" si="145"/>
        <v>-5</v>
      </c>
      <c r="AI479">
        <f t="shared" si="145"/>
        <v>-5</v>
      </c>
      <c r="AJ479">
        <f t="shared" si="145"/>
        <v>-5</v>
      </c>
      <c r="AK479">
        <f t="shared" si="145"/>
        <v>-5</v>
      </c>
      <c r="AL479">
        <f t="shared" ref="AL479:AN542" si="147">IFERROR(LEN(_xlfn.TEXTBEFORE($B479, TEXT(AL$2, "0"), -1))+1, -5)</f>
        <v>-5</v>
      </c>
      <c r="AM479">
        <f t="shared" si="147"/>
        <v>-5</v>
      </c>
      <c r="AN479">
        <f t="shared" si="147"/>
        <v>3</v>
      </c>
      <c r="AO479">
        <f t="shared" si="141"/>
        <v>69</v>
      </c>
    </row>
    <row r="480" spans="1:41">
      <c r="A480" s="1" t="s">
        <v>469</v>
      </c>
      <c r="B480" t="str">
        <f t="shared" si="138"/>
        <v>dlnm59eight</v>
      </c>
      <c r="C480">
        <f t="shared" si="139"/>
        <v>5</v>
      </c>
      <c r="D480">
        <f t="shared" ref="D480:S543" si="148">IFERROR(LEN(_xlfn.TEXTBEFORE($B480, TEXT(D$2, "0"), 1))+1, 100000)</f>
        <v>100000</v>
      </c>
      <c r="E480">
        <f t="shared" si="148"/>
        <v>100000</v>
      </c>
      <c r="F480">
        <f t="shared" si="148"/>
        <v>100000</v>
      </c>
      <c r="G480">
        <f t="shared" si="148"/>
        <v>100000</v>
      </c>
      <c r="H480">
        <f t="shared" si="148"/>
        <v>5</v>
      </c>
      <c r="I480">
        <f t="shared" si="148"/>
        <v>100000</v>
      </c>
      <c r="J480">
        <f t="shared" si="148"/>
        <v>100000</v>
      </c>
      <c r="K480">
        <f t="shared" si="148"/>
        <v>100000</v>
      </c>
      <c r="L480">
        <f t="shared" si="148"/>
        <v>6</v>
      </c>
      <c r="M480">
        <f t="shared" si="148"/>
        <v>100000</v>
      </c>
      <c r="N480">
        <f t="shared" si="148"/>
        <v>100000</v>
      </c>
      <c r="O480">
        <f t="shared" si="148"/>
        <v>100000</v>
      </c>
      <c r="P480">
        <f t="shared" si="148"/>
        <v>100000</v>
      </c>
      <c r="Q480">
        <f t="shared" si="148"/>
        <v>100000</v>
      </c>
      <c r="R480">
        <f t="shared" si="148"/>
        <v>100000</v>
      </c>
      <c r="S480">
        <f t="shared" si="148"/>
        <v>100000</v>
      </c>
      <c r="T480">
        <f t="shared" si="146"/>
        <v>7</v>
      </c>
      <c r="U480">
        <f t="shared" si="146"/>
        <v>100000</v>
      </c>
      <c r="V480">
        <f t="shared" si="140"/>
        <v>8</v>
      </c>
      <c r="W480">
        <f t="shared" ref="W480:AL543" si="149">IFERROR(LEN(_xlfn.TEXTBEFORE($B480, TEXT(W$2, "0"), -1))+1, -5)</f>
        <v>-5</v>
      </c>
      <c r="X480">
        <f t="shared" si="149"/>
        <v>-5</v>
      </c>
      <c r="Y480">
        <f t="shared" si="149"/>
        <v>-5</v>
      </c>
      <c r="Z480">
        <f t="shared" si="149"/>
        <v>-5</v>
      </c>
      <c r="AA480">
        <f t="shared" si="149"/>
        <v>5</v>
      </c>
      <c r="AB480">
        <f t="shared" si="149"/>
        <v>-5</v>
      </c>
      <c r="AC480">
        <f t="shared" si="149"/>
        <v>-5</v>
      </c>
      <c r="AD480">
        <f t="shared" si="149"/>
        <v>-5</v>
      </c>
      <c r="AE480">
        <f t="shared" si="149"/>
        <v>6</v>
      </c>
      <c r="AF480">
        <f t="shared" si="149"/>
        <v>-5</v>
      </c>
      <c r="AG480">
        <f t="shared" si="149"/>
        <v>-5</v>
      </c>
      <c r="AH480">
        <f t="shared" si="149"/>
        <v>-5</v>
      </c>
      <c r="AI480">
        <f t="shared" si="149"/>
        <v>-5</v>
      </c>
      <c r="AJ480">
        <f t="shared" si="149"/>
        <v>-5</v>
      </c>
      <c r="AK480">
        <f t="shared" si="149"/>
        <v>-5</v>
      </c>
      <c r="AL480">
        <f t="shared" si="149"/>
        <v>-5</v>
      </c>
      <c r="AM480">
        <f t="shared" si="147"/>
        <v>7</v>
      </c>
      <c r="AN480">
        <f t="shared" si="147"/>
        <v>-5</v>
      </c>
      <c r="AO480">
        <f t="shared" si="141"/>
        <v>58</v>
      </c>
    </row>
    <row r="481" spans="1:41">
      <c r="A481" s="1" t="s">
        <v>470</v>
      </c>
      <c r="B481" t="str">
        <f t="shared" si="138"/>
        <v>fourthreexvgpp7</v>
      </c>
      <c r="C481">
        <f t="shared" si="139"/>
        <v>4</v>
      </c>
      <c r="D481">
        <f t="shared" si="148"/>
        <v>100000</v>
      </c>
      <c r="E481">
        <f t="shared" si="148"/>
        <v>100000</v>
      </c>
      <c r="F481">
        <f t="shared" si="148"/>
        <v>100000</v>
      </c>
      <c r="G481">
        <f t="shared" si="148"/>
        <v>100000</v>
      </c>
      <c r="H481">
        <f t="shared" si="148"/>
        <v>100000</v>
      </c>
      <c r="I481">
        <f t="shared" si="148"/>
        <v>100000</v>
      </c>
      <c r="J481">
        <f t="shared" si="148"/>
        <v>15</v>
      </c>
      <c r="K481">
        <f t="shared" si="148"/>
        <v>100000</v>
      </c>
      <c r="L481">
        <f t="shared" si="148"/>
        <v>100000</v>
      </c>
      <c r="M481">
        <f t="shared" si="148"/>
        <v>100000</v>
      </c>
      <c r="N481">
        <f t="shared" si="148"/>
        <v>100000</v>
      </c>
      <c r="O481">
        <f t="shared" si="148"/>
        <v>5</v>
      </c>
      <c r="P481">
        <f t="shared" si="148"/>
        <v>1</v>
      </c>
      <c r="Q481">
        <f t="shared" si="148"/>
        <v>100000</v>
      </c>
      <c r="R481">
        <f t="shared" si="148"/>
        <v>100000</v>
      </c>
      <c r="S481">
        <f t="shared" si="148"/>
        <v>100000</v>
      </c>
      <c r="T481">
        <f t="shared" si="146"/>
        <v>100000</v>
      </c>
      <c r="U481">
        <f t="shared" si="146"/>
        <v>100000</v>
      </c>
      <c r="V481">
        <f t="shared" si="140"/>
        <v>7</v>
      </c>
      <c r="W481">
        <f t="shared" si="149"/>
        <v>-5</v>
      </c>
      <c r="X481">
        <f t="shared" si="149"/>
        <v>-5</v>
      </c>
      <c r="Y481">
        <f t="shared" si="149"/>
        <v>-5</v>
      </c>
      <c r="Z481">
        <f t="shared" si="149"/>
        <v>-5</v>
      </c>
      <c r="AA481">
        <f t="shared" si="149"/>
        <v>-5</v>
      </c>
      <c r="AB481">
        <f t="shared" si="149"/>
        <v>-5</v>
      </c>
      <c r="AC481">
        <f t="shared" si="149"/>
        <v>15</v>
      </c>
      <c r="AD481">
        <f t="shared" si="149"/>
        <v>-5</v>
      </c>
      <c r="AE481">
        <f t="shared" si="149"/>
        <v>-5</v>
      </c>
      <c r="AF481">
        <f t="shared" si="149"/>
        <v>-5</v>
      </c>
      <c r="AG481">
        <f t="shared" si="149"/>
        <v>-5</v>
      </c>
      <c r="AH481">
        <f t="shared" si="149"/>
        <v>5</v>
      </c>
      <c r="AI481">
        <f t="shared" si="149"/>
        <v>1</v>
      </c>
      <c r="AJ481">
        <f t="shared" si="149"/>
        <v>-5</v>
      </c>
      <c r="AK481">
        <f t="shared" si="149"/>
        <v>-5</v>
      </c>
      <c r="AL481">
        <f t="shared" si="149"/>
        <v>-5</v>
      </c>
      <c r="AM481">
        <f t="shared" si="147"/>
        <v>-5</v>
      </c>
      <c r="AN481">
        <f t="shared" si="147"/>
        <v>-5</v>
      </c>
      <c r="AO481">
        <f t="shared" si="141"/>
        <v>47</v>
      </c>
    </row>
    <row r="482" spans="1:41">
      <c r="A482" s="1" t="s">
        <v>471</v>
      </c>
      <c r="B482" t="str">
        <f t="shared" si="138"/>
        <v>85sixfnrjqvmzmtbpxttrn</v>
      </c>
      <c r="C482">
        <f t="shared" si="139"/>
        <v>8</v>
      </c>
      <c r="D482">
        <f t="shared" si="148"/>
        <v>100000</v>
      </c>
      <c r="E482">
        <f t="shared" si="148"/>
        <v>100000</v>
      </c>
      <c r="F482">
        <f t="shared" si="148"/>
        <v>100000</v>
      </c>
      <c r="G482">
        <f t="shared" si="148"/>
        <v>100000</v>
      </c>
      <c r="H482">
        <f t="shared" si="148"/>
        <v>2</v>
      </c>
      <c r="I482">
        <f t="shared" si="148"/>
        <v>100000</v>
      </c>
      <c r="J482">
        <f t="shared" si="148"/>
        <v>100000</v>
      </c>
      <c r="K482">
        <f t="shared" si="148"/>
        <v>1</v>
      </c>
      <c r="L482">
        <f t="shared" si="148"/>
        <v>100000</v>
      </c>
      <c r="M482">
        <f t="shared" si="148"/>
        <v>100000</v>
      </c>
      <c r="N482">
        <f t="shared" si="148"/>
        <v>100000</v>
      </c>
      <c r="O482">
        <f t="shared" si="148"/>
        <v>100000</v>
      </c>
      <c r="P482">
        <f t="shared" si="148"/>
        <v>100000</v>
      </c>
      <c r="Q482">
        <f t="shared" si="148"/>
        <v>100000</v>
      </c>
      <c r="R482">
        <f t="shared" si="148"/>
        <v>3</v>
      </c>
      <c r="S482">
        <f t="shared" si="148"/>
        <v>100000</v>
      </c>
      <c r="T482">
        <f t="shared" si="146"/>
        <v>100000</v>
      </c>
      <c r="U482">
        <f t="shared" si="146"/>
        <v>100000</v>
      </c>
      <c r="V482">
        <f t="shared" si="140"/>
        <v>6</v>
      </c>
      <c r="W482">
        <f t="shared" si="149"/>
        <v>-5</v>
      </c>
      <c r="X482">
        <f t="shared" si="149"/>
        <v>-5</v>
      </c>
      <c r="Y482">
        <f t="shared" si="149"/>
        <v>-5</v>
      </c>
      <c r="Z482">
        <f t="shared" si="149"/>
        <v>-5</v>
      </c>
      <c r="AA482">
        <f t="shared" si="149"/>
        <v>2</v>
      </c>
      <c r="AB482">
        <f t="shared" si="149"/>
        <v>-5</v>
      </c>
      <c r="AC482">
        <f t="shared" si="149"/>
        <v>-5</v>
      </c>
      <c r="AD482">
        <f t="shared" si="149"/>
        <v>1</v>
      </c>
      <c r="AE482">
        <f t="shared" si="149"/>
        <v>-5</v>
      </c>
      <c r="AF482">
        <f t="shared" si="149"/>
        <v>-5</v>
      </c>
      <c r="AG482">
        <f t="shared" si="149"/>
        <v>-5</v>
      </c>
      <c r="AH482">
        <f t="shared" si="149"/>
        <v>-5</v>
      </c>
      <c r="AI482">
        <f t="shared" si="149"/>
        <v>-5</v>
      </c>
      <c r="AJ482">
        <f t="shared" si="149"/>
        <v>-5</v>
      </c>
      <c r="AK482">
        <f t="shared" si="149"/>
        <v>3</v>
      </c>
      <c r="AL482">
        <f t="shared" si="149"/>
        <v>-5</v>
      </c>
      <c r="AM482">
        <f t="shared" si="147"/>
        <v>-5</v>
      </c>
      <c r="AN482">
        <f t="shared" si="147"/>
        <v>-5</v>
      </c>
      <c r="AO482">
        <f t="shared" si="141"/>
        <v>86</v>
      </c>
    </row>
    <row r="483" spans="1:41">
      <c r="A483" s="1" t="s">
        <v>472</v>
      </c>
      <c r="B483" t="str">
        <f t="shared" si="138"/>
        <v>one2seven</v>
      </c>
      <c r="C483">
        <f t="shared" si="139"/>
        <v>1</v>
      </c>
      <c r="D483">
        <f t="shared" si="148"/>
        <v>100000</v>
      </c>
      <c r="E483">
        <f t="shared" si="148"/>
        <v>4</v>
      </c>
      <c r="F483">
        <f t="shared" si="148"/>
        <v>100000</v>
      </c>
      <c r="G483">
        <f t="shared" si="148"/>
        <v>100000</v>
      </c>
      <c r="H483">
        <f t="shared" si="148"/>
        <v>100000</v>
      </c>
      <c r="I483">
        <f t="shared" si="148"/>
        <v>100000</v>
      </c>
      <c r="J483">
        <f t="shared" si="148"/>
        <v>100000</v>
      </c>
      <c r="K483">
        <f t="shared" si="148"/>
        <v>100000</v>
      </c>
      <c r="L483">
        <f t="shared" si="148"/>
        <v>100000</v>
      </c>
      <c r="M483">
        <f t="shared" si="148"/>
        <v>1</v>
      </c>
      <c r="N483">
        <f t="shared" si="148"/>
        <v>100000</v>
      </c>
      <c r="O483">
        <f t="shared" si="148"/>
        <v>100000</v>
      </c>
      <c r="P483">
        <f t="shared" si="148"/>
        <v>100000</v>
      </c>
      <c r="Q483">
        <f t="shared" si="148"/>
        <v>100000</v>
      </c>
      <c r="R483">
        <f t="shared" si="148"/>
        <v>100000</v>
      </c>
      <c r="S483">
        <f t="shared" si="148"/>
        <v>5</v>
      </c>
      <c r="T483">
        <f t="shared" si="146"/>
        <v>100000</v>
      </c>
      <c r="U483">
        <f t="shared" si="146"/>
        <v>100000</v>
      </c>
      <c r="V483">
        <f t="shared" si="140"/>
        <v>7</v>
      </c>
      <c r="W483">
        <f t="shared" si="149"/>
        <v>-5</v>
      </c>
      <c r="X483">
        <f t="shared" si="149"/>
        <v>4</v>
      </c>
      <c r="Y483">
        <f t="shared" si="149"/>
        <v>-5</v>
      </c>
      <c r="Z483">
        <f t="shared" si="149"/>
        <v>-5</v>
      </c>
      <c r="AA483">
        <f t="shared" si="149"/>
        <v>-5</v>
      </c>
      <c r="AB483">
        <f t="shared" si="149"/>
        <v>-5</v>
      </c>
      <c r="AC483">
        <f t="shared" si="149"/>
        <v>-5</v>
      </c>
      <c r="AD483">
        <f t="shared" si="149"/>
        <v>-5</v>
      </c>
      <c r="AE483">
        <f t="shared" si="149"/>
        <v>-5</v>
      </c>
      <c r="AF483">
        <f t="shared" si="149"/>
        <v>1</v>
      </c>
      <c r="AG483">
        <f t="shared" si="149"/>
        <v>-5</v>
      </c>
      <c r="AH483">
        <f t="shared" si="149"/>
        <v>-5</v>
      </c>
      <c r="AI483">
        <f t="shared" si="149"/>
        <v>-5</v>
      </c>
      <c r="AJ483">
        <f t="shared" si="149"/>
        <v>-5</v>
      </c>
      <c r="AK483">
        <f t="shared" si="149"/>
        <v>-5</v>
      </c>
      <c r="AL483">
        <f t="shared" si="149"/>
        <v>5</v>
      </c>
      <c r="AM483">
        <f t="shared" si="147"/>
        <v>-5</v>
      </c>
      <c r="AN483">
        <f t="shared" si="147"/>
        <v>-5</v>
      </c>
      <c r="AO483">
        <f t="shared" si="141"/>
        <v>17</v>
      </c>
    </row>
    <row r="484" spans="1:41">
      <c r="A484" s="1" t="s">
        <v>473</v>
      </c>
      <c r="B484" t="str">
        <f t="shared" si="138"/>
        <v>63fourztwofdssrbjbcvhltg7</v>
      </c>
      <c r="C484">
        <f t="shared" si="139"/>
        <v>6</v>
      </c>
      <c r="D484">
        <f t="shared" si="148"/>
        <v>100000</v>
      </c>
      <c r="E484">
        <f t="shared" si="148"/>
        <v>100000</v>
      </c>
      <c r="F484">
        <f t="shared" si="148"/>
        <v>2</v>
      </c>
      <c r="G484">
        <f t="shared" si="148"/>
        <v>100000</v>
      </c>
      <c r="H484">
        <f t="shared" si="148"/>
        <v>100000</v>
      </c>
      <c r="I484">
        <f t="shared" si="148"/>
        <v>1</v>
      </c>
      <c r="J484">
        <f t="shared" si="148"/>
        <v>25</v>
      </c>
      <c r="K484">
        <f t="shared" si="148"/>
        <v>100000</v>
      </c>
      <c r="L484">
        <f t="shared" si="148"/>
        <v>100000</v>
      </c>
      <c r="M484">
        <f t="shared" si="148"/>
        <v>100000</v>
      </c>
      <c r="N484">
        <f t="shared" si="148"/>
        <v>8</v>
      </c>
      <c r="O484">
        <f t="shared" si="148"/>
        <v>100000</v>
      </c>
      <c r="P484">
        <f t="shared" si="148"/>
        <v>3</v>
      </c>
      <c r="Q484">
        <f t="shared" si="148"/>
        <v>100000</v>
      </c>
      <c r="R484">
        <f t="shared" si="148"/>
        <v>100000</v>
      </c>
      <c r="S484">
        <f t="shared" si="148"/>
        <v>100000</v>
      </c>
      <c r="T484">
        <f t="shared" si="146"/>
        <v>100000</v>
      </c>
      <c r="U484">
        <f t="shared" si="146"/>
        <v>100000</v>
      </c>
      <c r="V484">
        <f t="shared" si="140"/>
        <v>7</v>
      </c>
      <c r="W484">
        <f t="shared" si="149"/>
        <v>-5</v>
      </c>
      <c r="X484">
        <f t="shared" si="149"/>
        <v>-5</v>
      </c>
      <c r="Y484">
        <f t="shared" si="149"/>
        <v>2</v>
      </c>
      <c r="Z484">
        <f t="shared" si="149"/>
        <v>-5</v>
      </c>
      <c r="AA484">
        <f t="shared" si="149"/>
        <v>-5</v>
      </c>
      <c r="AB484">
        <f t="shared" si="149"/>
        <v>1</v>
      </c>
      <c r="AC484">
        <f t="shared" si="149"/>
        <v>25</v>
      </c>
      <c r="AD484">
        <f t="shared" si="149"/>
        <v>-5</v>
      </c>
      <c r="AE484">
        <f t="shared" si="149"/>
        <v>-5</v>
      </c>
      <c r="AF484">
        <f t="shared" si="149"/>
        <v>-5</v>
      </c>
      <c r="AG484">
        <f t="shared" si="149"/>
        <v>8</v>
      </c>
      <c r="AH484">
        <f t="shared" si="149"/>
        <v>-5</v>
      </c>
      <c r="AI484">
        <f t="shared" si="149"/>
        <v>3</v>
      </c>
      <c r="AJ484">
        <f t="shared" si="149"/>
        <v>-5</v>
      </c>
      <c r="AK484">
        <f t="shared" si="149"/>
        <v>-5</v>
      </c>
      <c r="AL484">
        <f t="shared" si="149"/>
        <v>-5</v>
      </c>
      <c r="AM484">
        <f t="shared" si="147"/>
        <v>-5</v>
      </c>
      <c r="AN484">
        <f t="shared" si="147"/>
        <v>-5</v>
      </c>
      <c r="AO484">
        <f t="shared" si="141"/>
        <v>67</v>
      </c>
    </row>
    <row r="485" spans="1:41">
      <c r="A485" s="1" t="s">
        <v>474</v>
      </c>
      <c r="B485" t="str">
        <f t="shared" si="138"/>
        <v>fdstgbg1qdznxnvftfvfnr6djj</v>
      </c>
      <c r="C485">
        <f t="shared" si="139"/>
        <v>1</v>
      </c>
      <c r="D485">
        <f t="shared" si="148"/>
        <v>8</v>
      </c>
      <c r="E485">
        <f t="shared" si="148"/>
        <v>100000</v>
      </c>
      <c r="F485">
        <f t="shared" si="148"/>
        <v>100000</v>
      </c>
      <c r="G485">
        <f t="shared" si="148"/>
        <v>100000</v>
      </c>
      <c r="H485">
        <f t="shared" si="148"/>
        <v>100000</v>
      </c>
      <c r="I485">
        <f t="shared" si="148"/>
        <v>23</v>
      </c>
      <c r="J485">
        <f t="shared" si="148"/>
        <v>100000</v>
      </c>
      <c r="K485">
        <f t="shared" si="148"/>
        <v>100000</v>
      </c>
      <c r="L485">
        <f t="shared" si="148"/>
        <v>100000</v>
      </c>
      <c r="M485">
        <f t="shared" si="148"/>
        <v>100000</v>
      </c>
      <c r="N485">
        <f t="shared" si="148"/>
        <v>100000</v>
      </c>
      <c r="O485">
        <f t="shared" si="148"/>
        <v>100000</v>
      </c>
      <c r="P485">
        <f t="shared" si="148"/>
        <v>100000</v>
      </c>
      <c r="Q485">
        <f t="shared" si="148"/>
        <v>100000</v>
      </c>
      <c r="R485">
        <f t="shared" si="148"/>
        <v>100000</v>
      </c>
      <c r="S485">
        <f t="shared" si="148"/>
        <v>100000</v>
      </c>
      <c r="T485">
        <f t="shared" si="146"/>
        <v>100000</v>
      </c>
      <c r="U485">
        <f t="shared" si="146"/>
        <v>100000</v>
      </c>
      <c r="V485">
        <f t="shared" si="140"/>
        <v>6</v>
      </c>
      <c r="W485">
        <f t="shared" si="149"/>
        <v>8</v>
      </c>
      <c r="X485">
        <f t="shared" si="149"/>
        <v>-5</v>
      </c>
      <c r="Y485">
        <f t="shared" si="149"/>
        <v>-5</v>
      </c>
      <c r="Z485">
        <f t="shared" si="149"/>
        <v>-5</v>
      </c>
      <c r="AA485">
        <f t="shared" si="149"/>
        <v>-5</v>
      </c>
      <c r="AB485">
        <f t="shared" si="149"/>
        <v>23</v>
      </c>
      <c r="AC485">
        <f t="shared" si="149"/>
        <v>-5</v>
      </c>
      <c r="AD485">
        <f t="shared" si="149"/>
        <v>-5</v>
      </c>
      <c r="AE485">
        <f t="shared" si="149"/>
        <v>-5</v>
      </c>
      <c r="AF485">
        <f t="shared" si="149"/>
        <v>-5</v>
      </c>
      <c r="AG485">
        <f t="shared" si="149"/>
        <v>-5</v>
      </c>
      <c r="AH485">
        <f t="shared" si="149"/>
        <v>-5</v>
      </c>
      <c r="AI485">
        <f t="shared" si="149"/>
        <v>-5</v>
      </c>
      <c r="AJ485">
        <f t="shared" si="149"/>
        <v>-5</v>
      </c>
      <c r="AK485">
        <f t="shared" si="149"/>
        <v>-5</v>
      </c>
      <c r="AL485">
        <f t="shared" si="149"/>
        <v>-5</v>
      </c>
      <c r="AM485">
        <f t="shared" si="147"/>
        <v>-5</v>
      </c>
      <c r="AN485">
        <f t="shared" si="147"/>
        <v>-5</v>
      </c>
      <c r="AO485">
        <f t="shared" si="141"/>
        <v>16</v>
      </c>
    </row>
    <row r="486" spans="1:41">
      <c r="A486" s="1" t="s">
        <v>475</v>
      </c>
      <c r="B486" t="str">
        <f t="shared" si="138"/>
        <v>5dcmbkrlvsrfvbdfqfour</v>
      </c>
      <c r="C486">
        <f t="shared" si="139"/>
        <v>5</v>
      </c>
      <c r="D486">
        <f t="shared" si="148"/>
        <v>100000</v>
      </c>
      <c r="E486">
        <f t="shared" si="148"/>
        <v>100000</v>
      </c>
      <c r="F486">
        <f t="shared" si="148"/>
        <v>100000</v>
      </c>
      <c r="G486">
        <f t="shared" si="148"/>
        <v>100000</v>
      </c>
      <c r="H486">
        <f t="shared" si="148"/>
        <v>1</v>
      </c>
      <c r="I486">
        <f t="shared" si="148"/>
        <v>100000</v>
      </c>
      <c r="J486">
        <f t="shared" si="148"/>
        <v>100000</v>
      </c>
      <c r="K486">
        <f t="shared" si="148"/>
        <v>100000</v>
      </c>
      <c r="L486">
        <f t="shared" si="148"/>
        <v>100000</v>
      </c>
      <c r="M486">
        <f t="shared" si="148"/>
        <v>100000</v>
      </c>
      <c r="N486">
        <f t="shared" si="148"/>
        <v>100000</v>
      </c>
      <c r="O486">
        <f t="shared" si="148"/>
        <v>100000</v>
      </c>
      <c r="P486">
        <f t="shared" si="148"/>
        <v>18</v>
      </c>
      <c r="Q486">
        <f t="shared" si="148"/>
        <v>100000</v>
      </c>
      <c r="R486">
        <f t="shared" si="148"/>
        <v>100000</v>
      </c>
      <c r="S486">
        <f t="shared" si="148"/>
        <v>100000</v>
      </c>
      <c r="T486">
        <f t="shared" si="146"/>
        <v>100000</v>
      </c>
      <c r="U486">
        <f t="shared" si="146"/>
        <v>100000</v>
      </c>
      <c r="V486">
        <f t="shared" si="140"/>
        <v>4</v>
      </c>
      <c r="W486">
        <f t="shared" si="149"/>
        <v>-5</v>
      </c>
      <c r="X486">
        <f t="shared" si="149"/>
        <v>-5</v>
      </c>
      <c r="Y486">
        <f t="shared" si="149"/>
        <v>-5</v>
      </c>
      <c r="Z486">
        <f t="shared" si="149"/>
        <v>-5</v>
      </c>
      <c r="AA486">
        <f t="shared" si="149"/>
        <v>1</v>
      </c>
      <c r="AB486">
        <f t="shared" si="149"/>
        <v>-5</v>
      </c>
      <c r="AC486">
        <f t="shared" si="149"/>
        <v>-5</v>
      </c>
      <c r="AD486">
        <f t="shared" si="149"/>
        <v>-5</v>
      </c>
      <c r="AE486">
        <f t="shared" si="149"/>
        <v>-5</v>
      </c>
      <c r="AF486">
        <f t="shared" si="149"/>
        <v>-5</v>
      </c>
      <c r="AG486">
        <f t="shared" si="149"/>
        <v>-5</v>
      </c>
      <c r="AH486">
        <f t="shared" si="149"/>
        <v>-5</v>
      </c>
      <c r="AI486">
        <f t="shared" si="149"/>
        <v>18</v>
      </c>
      <c r="AJ486">
        <f t="shared" si="149"/>
        <v>-5</v>
      </c>
      <c r="AK486">
        <f t="shared" si="149"/>
        <v>-5</v>
      </c>
      <c r="AL486">
        <f t="shared" si="149"/>
        <v>-5</v>
      </c>
      <c r="AM486">
        <f t="shared" si="147"/>
        <v>-5</v>
      </c>
      <c r="AN486">
        <f t="shared" si="147"/>
        <v>-5</v>
      </c>
      <c r="AO486">
        <f t="shared" si="141"/>
        <v>54</v>
      </c>
    </row>
    <row r="487" spans="1:41">
      <c r="A487" s="1" t="s">
        <v>476</v>
      </c>
      <c r="B487" t="str">
        <f t="shared" si="138"/>
        <v>xp6fourrcfxdnktdctwofour</v>
      </c>
      <c r="C487">
        <f t="shared" si="139"/>
        <v>6</v>
      </c>
      <c r="D487">
        <f t="shared" si="148"/>
        <v>100000</v>
      </c>
      <c r="E487">
        <f t="shared" si="148"/>
        <v>100000</v>
      </c>
      <c r="F487">
        <f t="shared" si="148"/>
        <v>100000</v>
      </c>
      <c r="G487">
        <f t="shared" si="148"/>
        <v>100000</v>
      </c>
      <c r="H487">
        <f t="shared" si="148"/>
        <v>100000</v>
      </c>
      <c r="I487">
        <f t="shared" si="148"/>
        <v>3</v>
      </c>
      <c r="J487">
        <f t="shared" si="148"/>
        <v>100000</v>
      </c>
      <c r="K487">
        <f t="shared" si="148"/>
        <v>100000</v>
      </c>
      <c r="L487">
        <f t="shared" si="148"/>
        <v>100000</v>
      </c>
      <c r="M487">
        <f t="shared" si="148"/>
        <v>100000</v>
      </c>
      <c r="N487">
        <f t="shared" si="148"/>
        <v>18</v>
      </c>
      <c r="O487">
        <f t="shared" si="148"/>
        <v>100000</v>
      </c>
      <c r="P487">
        <f t="shared" si="148"/>
        <v>4</v>
      </c>
      <c r="Q487">
        <f t="shared" si="148"/>
        <v>100000</v>
      </c>
      <c r="R487">
        <f t="shared" si="148"/>
        <v>100000</v>
      </c>
      <c r="S487">
        <f t="shared" si="148"/>
        <v>100000</v>
      </c>
      <c r="T487">
        <f t="shared" si="146"/>
        <v>100000</v>
      </c>
      <c r="U487">
        <f t="shared" si="146"/>
        <v>100000</v>
      </c>
      <c r="V487">
        <f t="shared" si="140"/>
        <v>4</v>
      </c>
      <c r="W487">
        <f t="shared" si="149"/>
        <v>-5</v>
      </c>
      <c r="X487">
        <f t="shared" si="149"/>
        <v>-5</v>
      </c>
      <c r="Y487">
        <f t="shared" si="149"/>
        <v>-5</v>
      </c>
      <c r="Z487">
        <f t="shared" si="149"/>
        <v>-5</v>
      </c>
      <c r="AA487">
        <f t="shared" si="149"/>
        <v>-5</v>
      </c>
      <c r="AB487">
        <f t="shared" si="149"/>
        <v>3</v>
      </c>
      <c r="AC487">
        <f t="shared" si="149"/>
        <v>-5</v>
      </c>
      <c r="AD487">
        <f t="shared" si="149"/>
        <v>-5</v>
      </c>
      <c r="AE487">
        <f t="shared" si="149"/>
        <v>-5</v>
      </c>
      <c r="AF487">
        <f t="shared" si="149"/>
        <v>-5</v>
      </c>
      <c r="AG487">
        <f t="shared" si="149"/>
        <v>18</v>
      </c>
      <c r="AH487">
        <f t="shared" si="149"/>
        <v>-5</v>
      </c>
      <c r="AI487">
        <f t="shared" si="149"/>
        <v>21</v>
      </c>
      <c r="AJ487">
        <f t="shared" si="149"/>
        <v>-5</v>
      </c>
      <c r="AK487">
        <f t="shared" si="149"/>
        <v>-5</v>
      </c>
      <c r="AL487">
        <f t="shared" si="149"/>
        <v>-5</v>
      </c>
      <c r="AM487">
        <f t="shared" si="147"/>
        <v>-5</v>
      </c>
      <c r="AN487">
        <f t="shared" si="147"/>
        <v>-5</v>
      </c>
      <c r="AO487">
        <f t="shared" si="141"/>
        <v>64</v>
      </c>
    </row>
    <row r="488" spans="1:41">
      <c r="A488" s="1" t="s">
        <v>477</v>
      </c>
      <c r="B488" t="str">
        <f t="shared" si="138"/>
        <v>9three4threeone6</v>
      </c>
      <c r="C488">
        <f t="shared" si="139"/>
        <v>9</v>
      </c>
      <c r="D488">
        <f t="shared" si="148"/>
        <v>100000</v>
      </c>
      <c r="E488">
        <f t="shared" si="148"/>
        <v>100000</v>
      </c>
      <c r="F488">
        <f t="shared" si="148"/>
        <v>100000</v>
      </c>
      <c r="G488">
        <f t="shared" si="148"/>
        <v>7</v>
      </c>
      <c r="H488">
        <f t="shared" si="148"/>
        <v>100000</v>
      </c>
      <c r="I488">
        <f t="shared" si="148"/>
        <v>16</v>
      </c>
      <c r="J488">
        <f t="shared" si="148"/>
        <v>100000</v>
      </c>
      <c r="K488">
        <f t="shared" si="148"/>
        <v>100000</v>
      </c>
      <c r="L488">
        <f t="shared" si="148"/>
        <v>1</v>
      </c>
      <c r="M488">
        <f t="shared" si="148"/>
        <v>13</v>
      </c>
      <c r="N488">
        <f t="shared" si="148"/>
        <v>100000</v>
      </c>
      <c r="O488">
        <f t="shared" si="148"/>
        <v>2</v>
      </c>
      <c r="P488">
        <f t="shared" si="148"/>
        <v>100000</v>
      </c>
      <c r="Q488">
        <f t="shared" si="148"/>
        <v>100000</v>
      </c>
      <c r="R488">
        <f t="shared" si="148"/>
        <v>100000</v>
      </c>
      <c r="S488">
        <f t="shared" si="148"/>
        <v>100000</v>
      </c>
      <c r="T488">
        <f t="shared" si="146"/>
        <v>100000</v>
      </c>
      <c r="U488">
        <f t="shared" si="146"/>
        <v>100000</v>
      </c>
      <c r="V488">
        <f t="shared" si="140"/>
        <v>6</v>
      </c>
      <c r="W488">
        <f t="shared" si="149"/>
        <v>-5</v>
      </c>
      <c r="X488">
        <f t="shared" si="149"/>
        <v>-5</v>
      </c>
      <c r="Y488">
        <f t="shared" si="149"/>
        <v>-5</v>
      </c>
      <c r="Z488">
        <f t="shared" si="149"/>
        <v>7</v>
      </c>
      <c r="AA488">
        <f t="shared" si="149"/>
        <v>-5</v>
      </c>
      <c r="AB488">
        <f t="shared" si="149"/>
        <v>16</v>
      </c>
      <c r="AC488">
        <f t="shared" si="149"/>
        <v>-5</v>
      </c>
      <c r="AD488">
        <f t="shared" si="149"/>
        <v>-5</v>
      </c>
      <c r="AE488">
        <f t="shared" si="149"/>
        <v>1</v>
      </c>
      <c r="AF488">
        <f t="shared" si="149"/>
        <v>13</v>
      </c>
      <c r="AG488">
        <f t="shared" si="149"/>
        <v>-5</v>
      </c>
      <c r="AH488">
        <f t="shared" si="149"/>
        <v>8</v>
      </c>
      <c r="AI488">
        <f t="shared" si="149"/>
        <v>-5</v>
      </c>
      <c r="AJ488">
        <f t="shared" si="149"/>
        <v>-5</v>
      </c>
      <c r="AK488">
        <f t="shared" si="149"/>
        <v>-5</v>
      </c>
      <c r="AL488">
        <f t="shared" si="149"/>
        <v>-5</v>
      </c>
      <c r="AM488">
        <f t="shared" si="147"/>
        <v>-5</v>
      </c>
      <c r="AN488">
        <f t="shared" si="147"/>
        <v>-5</v>
      </c>
      <c r="AO488">
        <f t="shared" si="141"/>
        <v>96</v>
      </c>
    </row>
    <row r="489" spans="1:41">
      <c r="A489" s="1" t="s">
        <v>478</v>
      </c>
      <c r="B489" t="str">
        <f t="shared" si="138"/>
        <v>8pjzglttwofive9</v>
      </c>
      <c r="C489">
        <f t="shared" si="139"/>
        <v>8</v>
      </c>
      <c r="D489">
        <f t="shared" si="148"/>
        <v>100000</v>
      </c>
      <c r="E489">
        <f t="shared" si="148"/>
        <v>100000</v>
      </c>
      <c r="F489">
        <f t="shared" si="148"/>
        <v>100000</v>
      </c>
      <c r="G489">
        <f t="shared" si="148"/>
        <v>100000</v>
      </c>
      <c r="H489">
        <f t="shared" si="148"/>
        <v>100000</v>
      </c>
      <c r="I489">
        <f t="shared" si="148"/>
        <v>100000</v>
      </c>
      <c r="J489">
        <f t="shared" si="148"/>
        <v>100000</v>
      </c>
      <c r="K489">
        <f t="shared" si="148"/>
        <v>1</v>
      </c>
      <c r="L489">
        <f t="shared" si="148"/>
        <v>15</v>
      </c>
      <c r="M489">
        <f t="shared" si="148"/>
        <v>100000</v>
      </c>
      <c r="N489">
        <f t="shared" si="148"/>
        <v>8</v>
      </c>
      <c r="O489">
        <f t="shared" si="148"/>
        <v>100000</v>
      </c>
      <c r="P489">
        <f t="shared" si="148"/>
        <v>100000</v>
      </c>
      <c r="Q489">
        <f t="shared" si="148"/>
        <v>11</v>
      </c>
      <c r="R489">
        <f t="shared" si="148"/>
        <v>100000</v>
      </c>
      <c r="S489">
        <f t="shared" si="148"/>
        <v>100000</v>
      </c>
      <c r="T489">
        <f t="shared" si="146"/>
        <v>100000</v>
      </c>
      <c r="U489">
        <f t="shared" si="146"/>
        <v>100000</v>
      </c>
      <c r="V489">
        <f t="shared" si="140"/>
        <v>9</v>
      </c>
      <c r="W489">
        <f t="shared" si="149"/>
        <v>-5</v>
      </c>
      <c r="X489">
        <f t="shared" si="149"/>
        <v>-5</v>
      </c>
      <c r="Y489">
        <f t="shared" si="149"/>
        <v>-5</v>
      </c>
      <c r="Z489">
        <f t="shared" si="149"/>
        <v>-5</v>
      </c>
      <c r="AA489">
        <f t="shared" si="149"/>
        <v>-5</v>
      </c>
      <c r="AB489">
        <f t="shared" si="149"/>
        <v>-5</v>
      </c>
      <c r="AC489">
        <f t="shared" si="149"/>
        <v>-5</v>
      </c>
      <c r="AD489">
        <f t="shared" si="149"/>
        <v>1</v>
      </c>
      <c r="AE489">
        <f t="shared" si="149"/>
        <v>15</v>
      </c>
      <c r="AF489">
        <f t="shared" si="149"/>
        <v>-5</v>
      </c>
      <c r="AG489">
        <f t="shared" si="149"/>
        <v>8</v>
      </c>
      <c r="AH489">
        <f t="shared" si="149"/>
        <v>-5</v>
      </c>
      <c r="AI489">
        <f t="shared" si="149"/>
        <v>-5</v>
      </c>
      <c r="AJ489">
        <f t="shared" si="149"/>
        <v>11</v>
      </c>
      <c r="AK489">
        <f t="shared" si="149"/>
        <v>-5</v>
      </c>
      <c r="AL489">
        <f t="shared" si="149"/>
        <v>-5</v>
      </c>
      <c r="AM489">
        <f t="shared" si="147"/>
        <v>-5</v>
      </c>
      <c r="AN489">
        <f t="shared" si="147"/>
        <v>-5</v>
      </c>
      <c r="AO489">
        <f t="shared" si="141"/>
        <v>89</v>
      </c>
    </row>
    <row r="490" spans="1:41">
      <c r="A490" s="1" t="s">
        <v>479</v>
      </c>
      <c r="B490" t="str">
        <f t="shared" si="138"/>
        <v>2gsix9sixthree</v>
      </c>
      <c r="C490">
        <f t="shared" si="139"/>
        <v>2</v>
      </c>
      <c r="D490">
        <f t="shared" si="148"/>
        <v>100000</v>
      </c>
      <c r="E490">
        <f t="shared" si="148"/>
        <v>1</v>
      </c>
      <c r="F490">
        <f t="shared" si="148"/>
        <v>100000</v>
      </c>
      <c r="G490">
        <f t="shared" si="148"/>
        <v>100000</v>
      </c>
      <c r="H490">
        <f t="shared" si="148"/>
        <v>100000</v>
      </c>
      <c r="I490">
        <f t="shared" si="148"/>
        <v>100000</v>
      </c>
      <c r="J490">
        <f t="shared" si="148"/>
        <v>100000</v>
      </c>
      <c r="K490">
        <f t="shared" si="148"/>
        <v>100000</v>
      </c>
      <c r="L490">
        <f t="shared" si="148"/>
        <v>6</v>
      </c>
      <c r="M490">
        <f t="shared" si="148"/>
        <v>100000</v>
      </c>
      <c r="N490">
        <f t="shared" si="148"/>
        <v>100000</v>
      </c>
      <c r="O490">
        <f t="shared" si="148"/>
        <v>10</v>
      </c>
      <c r="P490">
        <f t="shared" si="148"/>
        <v>100000</v>
      </c>
      <c r="Q490">
        <f t="shared" si="148"/>
        <v>100000</v>
      </c>
      <c r="R490">
        <f t="shared" si="148"/>
        <v>3</v>
      </c>
      <c r="S490">
        <f t="shared" si="148"/>
        <v>100000</v>
      </c>
      <c r="T490">
        <f t="shared" si="146"/>
        <v>100000</v>
      </c>
      <c r="U490">
        <f t="shared" si="146"/>
        <v>100000</v>
      </c>
      <c r="V490">
        <f t="shared" si="140"/>
        <v>3</v>
      </c>
      <c r="W490">
        <f t="shared" si="149"/>
        <v>-5</v>
      </c>
      <c r="X490">
        <f t="shared" si="149"/>
        <v>1</v>
      </c>
      <c r="Y490">
        <f t="shared" si="149"/>
        <v>-5</v>
      </c>
      <c r="Z490">
        <f t="shared" si="149"/>
        <v>-5</v>
      </c>
      <c r="AA490">
        <f t="shared" si="149"/>
        <v>-5</v>
      </c>
      <c r="AB490">
        <f t="shared" si="149"/>
        <v>-5</v>
      </c>
      <c r="AC490">
        <f t="shared" si="149"/>
        <v>-5</v>
      </c>
      <c r="AD490">
        <f t="shared" si="149"/>
        <v>-5</v>
      </c>
      <c r="AE490">
        <f t="shared" si="149"/>
        <v>6</v>
      </c>
      <c r="AF490">
        <f t="shared" si="149"/>
        <v>-5</v>
      </c>
      <c r="AG490">
        <f t="shared" si="149"/>
        <v>-5</v>
      </c>
      <c r="AH490">
        <f t="shared" si="149"/>
        <v>10</v>
      </c>
      <c r="AI490">
        <f t="shared" si="149"/>
        <v>-5</v>
      </c>
      <c r="AJ490">
        <f t="shared" si="149"/>
        <v>-5</v>
      </c>
      <c r="AK490">
        <f t="shared" si="149"/>
        <v>7</v>
      </c>
      <c r="AL490">
        <f t="shared" si="149"/>
        <v>-5</v>
      </c>
      <c r="AM490">
        <f t="shared" si="147"/>
        <v>-5</v>
      </c>
      <c r="AN490">
        <f t="shared" si="147"/>
        <v>-5</v>
      </c>
      <c r="AO490">
        <f t="shared" si="141"/>
        <v>23</v>
      </c>
    </row>
    <row r="491" spans="1:41">
      <c r="A491" s="1" t="s">
        <v>480</v>
      </c>
      <c r="B491" t="str">
        <f t="shared" si="138"/>
        <v>ptwofive3t</v>
      </c>
      <c r="C491">
        <f t="shared" si="139"/>
        <v>2</v>
      </c>
      <c r="D491">
        <f t="shared" si="148"/>
        <v>100000</v>
      </c>
      <c r="E491">
        <f t="shared" si="148"/>
        <v>100000</v>
      </c>
      <c r="F491">
        <f t="shared" si="148"/>
        <v>9</v>
      </c>
      <c r="G491">
        <f t="shared" si="148"/>
        <v>100000</v>
      </c>
      <c r="H491">
        <f t="shared" si="148"/>
        <v>100000</v>
      </c>
      <c r="I491">
        <f t="shared" si="148"/>
        <v>100000</v>
      </c>
      <c r="J491">
        <f t="shared" si="148"/>
        <v>100000</v>
      </c>
      <c r="K491">
        <f t="shared" si="148"/>
        <v>100000</v>
      </c>
      <c r="L491">
        <f t="shared" si="148"/>
        <v>100000</v>
      </c>
      <c r="M491">
        <f t="shared" si="148"/>
        <v>100000</v>
      </c>
      <c r="N491">
        <f t="shared" si="148"/>
        <v>2</v>
      </c>
      <c r="O491">
        <f t="shared" si="148"/>
        <v>100000</v>
      </c>
      <c r="P491">
        <f t="shared" si="148"/>
        <v>100000</v>
      </c>
      <c r="Q491">
        <f t="shared" si="148"/>
        <v>5</v>
      </c>
      <c r="R491">
        <f t="shared" si="148"/>
        <v>100000</v>
      </c>
      <c r="S491">
        <f t="shared" si="148"/>
        <v>100000</v>
      </c>
      <c r="T491">
        <f t="shared" si="146"/>
        <v>100000</v>
      </c>
      <c r="U491">
        <f t="shared" si="146"/>
        <v>100000</v>
      </c>
      <c r="V491">
        <f t="shared" si="140"/>
        <v>3</v>
      </c>
      <c r="W491">
        <f t="shared" si="149"/>
        <v>-5</v>
      </c>
      <c r="X491">
        <f t="shared" si="149"/>
        <v>-5</v>
      </c>
      <c r="Y491">
        <f t="shared" si="149"/>
        <v>9</v>
      </c>
      <c r="Z491">
        <f t="shared" si="149"/>
        <v>-5</v>
      </c>
      <c r="AA491">
        <f t="shared" si="149"/>
        <v>-5</v>
      </c>
      <c r="AB491">
        <f t="shared" si="149"/>
        <v>-5</v>
      </c>
      <c r="AC491">
        <f t="shared" si="149"/>
        <v>-5</v>
      </c>
      <c r="AD491">
        <f t="shared" si="149"/>
        <v>-5</v>
      </c>
      <c r="AE491">
        <f t="shared" si="149"/>
        <v>-5</v>
      </c>
      <c r="AF491">
        <f t="shared" si="149"/>
        <v>-5</v>
      </c>
      <c r="AG491">
        <f t="shared" si="149"/>
        <v>2</v>
      </c>
      <c r="AH491">
        <f t="shared" si="149"/>
        <v>-5</v>
      </c>
      <c r="AI491">
        <f t="shared" si="149"/>
        <v>-5</v>
      </c>
      <c r="AJ491">
        <f t="shared" si="149"/>
        <v>5</v>
      </c>
      <c r="AK491">
        <f t="shared" si="149"/>
        <v>-5</v>
      </c>
      <c r="AL491">
        <f t="shared" si="149"/>
        <v>-5</v>
      </c>
      <c r="AM491">
        <f t="shared" si="147"/>
        <v>-5</v>
      </c>
      <c r="AN491">
        <f t="shared" si="147"/>
        <v>-5</v>
      </c>
      <c r="AO491">
        <f t="shared" si="141"/>
        <v>23</v>
      </c>
    </row>
    <row r="492" spans="1:41">
      <c r="A492" s="1" t="s">
        <v>481</v>
      </c>
      <c r="B492" t="str">
        <f t="shared" si="138"/>
        <v>4hqkqzjkqddnnhxkrfnhgbkthreethree2</v>
      </c>
      <c r="C492">
        <f t="shared" si="139"/>
        <v>4</v>
      </c>
      <c r="D492">
        <f t="shared" si="148"/>
        <v>100000</v>
      </c>
      <c r="E492">
        <f t="shared" si="148"/>
        <v>34</v>
      </c>
      <c r="F492">
        <f t="shared" si="148"/>
        <v>100000</v>
      </c>
      <c r="G492">
        <f t="shared" si="148"/>
        <v>1</v>
      </c>
      <c r="H492">
        <f t="shared" si="148"/>
        <v>100000</v>
      </c>
      <c r="I492">
        <f t="shared" si="148"/>
        <v>100000</v>
      </c>
      <c r="J492">
        <f t="shared" si="148"/>
        <v>100000</v>
      </c>
      <c r="K492">
        <f t="shared" si="148"/>
        <v>100000</v>
      </c>
      <c r="L492">
        <f t="shared" si="148"/>
        <v>100000</v>
      </c>
      <c r="M492">
        <f t="shared" si="148"/>
        <v>100000</v>
      </c>
      <c r="N492">
        <f t="shared" si="148"/>
        <v>100000</v>
      </c>
      <c r="O492">
        <f t="shared" si="148"/>
        <v>24</v>
      </c>
      <c r="P492">
        <f t="shared" si="148"/>
        <v>100000</v>
      </c>
      <c r="Q492">
        <f t="shared" si="148"/>
        <v>100000</v>
      </c>
      <c r="R492">
        <f t="shared" si="148"/>
        <v>100000</v>
      </c>
      <c r="S492">
        <f t="shared" si="148"/>
        <v>100000</v>
      </c>
      <c r="T492">
        <f t="shared" si="146"/>
        <v>100000</v>
      </c>
      <c r="U492">
        <f t="shared" si="146"/>
        <v>100000</v>
      </c>
      <c r="V492">
        <f t="shared" si="140"/>
        <v>2</v>
      </c>
      <c r="W492">
        <f t="shared" si="149"/>
        <v>-5</v>
      </c>
      <c r="X492">
        <f t="shared" si="149"/>
        <v>34</v>
      </c>
      <c r="Y492">
        <f t="shared" si="149"/>
        <v>-5</v>
      </c>
      <c r="Z492">
        <f t="shared" si="149"/>
        <v>1</v>
      </c>
      <c r="AA492">
        <f t="shared" si="149"/>
        <v>-5</v>
      </c>
      <c r="AB492">
        <f t="shared" si="149"/>
        <v>-5</v>
      </c>
      <c r="AC492">
        <f t="shared" si="149"/>
        <v>-5</v>
      </c>
      <c r="AD492">
        <f t="shared" si="149"/>
        <v>-5</v>
      </c>
      <c r="AE492">
        <f t="shared" si="149"/>
        <v>-5</v>
      </c>
      <c r="AF492">
        <f t="shared" si="149"/>
        <v>-5</v>
      </c>
      <c r="AG492">
        <f t="shared" si="149"/>
        <v>-5</v>
      </c>
      <c r="AH492">
        <f t="shared" si="149"/>
        <v>29</v>
      </c>
      <c r="AI492">
        <f t="shared" si="149"/>
        <v>-5</v>
      </c>
      <c r="AJ492">
        <f t="shared" si="149"/>
        <v>-5</v>
      </c>
      <c r="AK492">
        <f t="shared" si="149"/>
        <v>-5</v>
      </c>
      <c r="AL492">
        <f t="shared" si="149"/>
        <v>-5</v>
      </c>
      <c r="AM492">
        <f t="shared" si="147"/>
        <v>-5</v>
      </c>
      <c r="AN492">
        <f t="shared" si="147"/>
        <v>-5</v>
      </c>
      <c r="AO492">
        <f t="shared" si="141"/>
        <v>42</v>
      </c>
    </row>
    <row r="493" spans="1:41">
      <c r="A493" s="1" t="s">
        <v>482</v>
      </c>
      <c r="B493" t="str">
        <f t="shared" si="138"/>
        <v>threedthcktqkcthree22</v>
      </c>
      <c r="C493">
        <f t="shared" si="139"/>
        <v>3</v>
      </c>
      <c r="D493">
        <f t="shared" si="148"/>
        <v>100000</v>
      </c>
      <c r="E493">
        <f t="shared" si="148"/>
        <v>20</v>
      </c>
      <c r="F493">
        <f t="shared" si="148"/>
        <v>100000</v>
      </c>
      <c r="G493">
        <f t="shared" si="148"/>
        <v>100000</v>
      </c>
      <c r="H493">
        <f t="shared" si="148"/>
        <v>100000</v>
      </c>
      <c r="I493">
        <f t="shared" si="148"/>
        <v>100000</v>
      </c>
      <c r="J493">
        <f t="shared" si="148"/>
        <v>100000</v>
      </c>
      <c r="K493">
        <f t="shared" si="148"/>
        <v>100000</v>
      </c>
      <c r="L493">
        <f t="shared" si="148"/>
        <v>100000</v>
      </c>
      <c r="M493">
        <f t="shared" si="148"/>
        <v>100000</v>
      </c>
      <c r="N493">
        <f t="shared" si="148"/>
        <v>100000</v>
      </c>
      <c r="O493">
        <f t="shared" si="148"/>
        <v>1</v>
      </c>
      <c r="P493">
        <f t="shared" si="148"/>
        <v>100000</v>
      </c>
      <c r="Q493">
        <f t="shared" si="148"/>
        <v>100000</v>
      </c>
      <c r="R493">
        <f t="shared" si="148"/>
        <v>100000</v>
      </c>
      <c r="S493">
        <f t="shared" si="148"/>
        <v>100000</v>
      </c>
      <c r="T493">
        <f t="shared" si="146"/>
        <v>100000</v>
      </c>
      <c r="U493">
        <f t="shared" si="146"/>
        <v>100000</v>
      </c>
      <c r="V493">
        <f t="shared" si="140"/>
        <v>2</v>
      </c>
      <c r="W493">
        <f t="shared" si="149"/>
        <v>-5</v>
      </c>
      <c r="X493">
        <f t="shared" si="149"/>
        <v>21</v>
      </c>
      <c r="Y493">
        <f t="shared" si="149"/>
        <v>-5</v>
      </c>
      <c r="Z493">
        <f t="shared" si="149"/>
        <v>-5</v>
      </c>
      <c r="AA493">
        <f t="shared" si="149"/>
        <v>-5</v>
      </c>
      <c r="AB493">
        <f t="shared" si="149"/>
        <v>-5</v>
      </c>
      <c r="AC493">
        <f t="shared" si="149"/>
        <v>-5</v>
      </c>
      <c r="AD493">
        <f t="shared" si="149"/>
        <v>-5</v>
      </c>
      <c r="AE493">
        <f t="shared" si="149"/>
        <v>-5</v>
      </c>
      <c r="AF493">
        <f t="shared" si="149"/>
        <v>-5</v>
      </c>
      <c r="AG493">
        <f t="shared" si="149"/>
        <v>-5</v>
      </c>
      <c r="AH493">
        <f t="shared" si="149"/>
        <v>15</v>
      </c>
      <c r="AI493">
        <f t="shared" si="149"/>
        <v>-5</v>
      </c>
      <c r="AJ493">
        <f t="shared" si="149"/>
        <v>-5</v>
      </c>
      <c r="AK493">
        <f t="shared" si="149"/>
        <v>-5</v>
      </c>
      <c r="AL493">
        <f t="shared" si="149"/>
        <v>-5</v>
      </c>
      <c r="AM493">
        <f t="shared" si="147"/>
        <v>-5</v>
      </c>
      <c r="AN493">
        <f t="shared" si="147"/>
        <v>-5</v>
      </c>
      <c r="AO493">
        <f t="shared" si="141"/>
        <v>32</v>
      </c>
    </row>
    <row r="494" spans="1:41">
      <c r="A494" s="1" t="s">
        <v>483</v>
      </c>
      <c r="B494" t="str">
        <f t="shared" si="138"/>
        <v>2gdlntwoseven527tzxbzkdjbv</v>
      </c>
      <c r="C494">
        <f t="shared" si="139"/>
        <v>2</v>
      </c>
      <c r="D494">
        <f t="shared" si="148"/>
        <v>100000</v>
      </c>
      <c r="E494">
        <f t="shared" si="148"/>
        <v>1</v>
      </c>
      <c r="F494">
        <f t="shared" si="148"/>
        <v>100000</v>
      </c>
      <c r="G494">
        <f t="shared" si="148"/>
        <v>100000</v>
      </c>
      <c r="H494">
        <f t="shared" si="148"/>
        <v>14</v>
      </c>
      <c r="I494">
        <f t="shared" si="148"/>
        <v>100000</v>
      </c>
      <c r="J494">
        <f t="shared" si="148"/>
        <v>16</v>
      </c>
      <c r="K494">
        <f t="shared" si="148"/>
        <v>100000</v>
      </c>
      <c r="L494">
        <f t="shared" si="148"/>
        <v>100000</v>
      </c>
      <c r="M494">
        <f t="shared" si="148"/>
        <v>100000</v>
      </c>
      <c r="N494">
        <f t="shared" si="148"/>
        <v>6</v>
      </c>
      <c r="O494">
        <f t="shared" si="148"/>
        <v>100000</v>
      </c>
      <c r="P494">
        <f t="shared" si="148"/>
        <v>100000</v>
      </c>
      <c r="Q494">
        <f t="shared" si="148"/>
        <v>100000</v>
      </c>
      <c r="R494">
        <f t="shared" si="148"/>
        <v>100000</v>
      </c>
      <c r="S494">
        <f t="shared" si="148"/>
        <v>9</v>
      </c>
      <c r="T494">
        <f t="shared" si="146"/>
        <v>100000</v>
      </c>
      <c r="U494">
        <f t="shared" si="146"/>
        <v>100000</v>
      </c>
      <c r="V494">
        <f t="shared" si="140"/>
        <v>7</v>
      </c>
      <c r="W494">
        <f t="shared" si="149"/>
        <v>-5</v>
      </c>
      <c r="X494">
        <f t="shared" si="149"/>
        <v>15</v>
      </c>
      <c r="Y494">
        <f t="shared" si="149"/>
        <v>-5</v>
      </c>
      <c r="Z494">
        <f t="shared" si="149"/>
        <v>-5</v>
      </c>
      <c r="AA494">
        <f t="shared" si="149"/>
        <v>14</v>
      </c>
      <c r="AB494">
        <f t="shared" si="149"/>
        <v>-5</v>
      </c>
      <c r="AC494">
        <f t="shared" si="149"/>
        <v>16</v>
      </c>
      <c r="AD494">
        <f t="shared" si="149"/>
        <v>-5</v>
      </c>
      <c r="AE494">
        <f t="shared" si="149"/>
        <v>-5</v>
      </c>
      <c r="AF494">
        <f t="shared" si="149"/>
        <v>-5</v>
      </c>
      <c r="AG494">
        <f t="shared" si="149"/>
        <v>6</v>
      </c>
      <c r="AH494">
        <f t="shared" si="149"/>
        <v>-5</v>
      </c>
      <c r="AI494">
        <f t="shared" si="149"/>
        <v>-5</v>
      </c>
      <c r="AJ494">
        <f t="shared" si="149"/>
        <v>-5</v>
      </c>
      <c r="AK494">
        <f t="shared" si="149"/>
        <v>-5</v>
      </c>
      <c r="AL494">
        <f t="shared" si="149"/>
        <v>9</v>
      </c>
      <c r="AM494">
        <f t="shared" si="147"/>
        <v>-5</v>
      </c>
      <c r="AN494">
        <f t="shared" si="147"/>
        <v>-5</v>
      </c>
      <c r="AO494">
        <f t="shared" si="141"/>
        <v>27</v>
      </c>
    </row>
    <row r="495" spans="1:41">
      <c r="A495" s="1" t="s">
        <v>484</v>
      </c>
      <c r="B495" t="str">
        <f t="shared" si="138"/>
        <v>6hbxrgxzcnlbnz6</v>
      </c>
      <c r="C495">
        <f t="shared" si="139"/>
        <v>6</v>
      </c>
      <c r="D495">
        <f t="shared" si="148"/>
        <v>100000</v>
      </c>
      <c r="E495">
        <f t="shared" si="148"/>
        <v>100000</v>
      </c>
      <c r="F495">
        <f t="shared" si="148"/>
        <v>100000</v>
      </c>
      <c r="G495">
        <f t="shared" si="148"/>
        <v>100000</v>
      </c>
      <c r="H495">
        <f t="shared" si="148"/>
        <v>100000</v>
      </c>
      <c r="I495">
        <f t="shared" si="148"/>
        <v>1</v>
      </c>
      <c r="J495">
        <f t="shared" si="148"/>
        <v>100000</v>
      </c>
      <c r="K495">
        <f t="shared" si="148"/>
        <v>100000</v>
      </c>
      <c r="L495">
        <f t="shared" si="148"/>
        <v>100000</v>
      </c>
      <c r="M495">
        <f t="shared" si="148"/>
        <v>100000</v>
      </c>
      <c r="N495">
        <f t="shared" si="148"/>
        <v>100000</v>
      </c>
      <c r="O495">
        <f t="shared" si="148"/>
        <v>100000</v>
      </c>
      <c r="P495">
        <f t="shared" si="148"/>
        <v>100000</v>
      </c>
      <c r="Q495">
        <f t="shared" si="148"/>
        <v>100000</v>
      </c>
      <c r="R495">
        <f t="shared" si="148"/>
        <v>100000</v>
      </c>
      <c r="S495">
        <f t="shared" ref="S495:U558" si="150">IFERROR(LEN(_xlfn.TEXTBEFORE($B495, TEXT(S$2, "0"), 1))+1, 100000)</f>
        <v>100000</v>
      </c>
      <c r="T495">
        <f t="shared" si="150"/>
        <v>100000</v>
      </c>
      <c r="U495">
        <f t="shared" si="150"/>
        <v>100000</v>
      </c>
      <c r="V495">
        <f t="shared" si="140"/>
        <v>6</v>
      </c>
      <c r="W495">
        <f t="shared" si="149"/>
        <v>-5</v>
      </c>
      <c r="X495">
        <f t="shared" si="149"/>
        <v>-5</v>
      </c>
      <c r="Y495">
        <f t="shared" si="149"/>
        <v>-5</v>
      </c>
      <c r="Z495">
        <f t="shared" si="149"/>
        <v>-5</v>
      </c>
      <c r="AA495">
        <f t="shared" si="149"/>
        <v>-5</v>
      </c>
      <c r="AB495">
        <f t="shared" si="149"/>
        <v>15</v>
      </c>
      <c r="AC495">
        <f t="shared" si="149"/>
        <v>-5</v>
      </c>
      <c r="AD495">
        <f t="shared" si="149"/>
        <v>-5</v>
      </c>
      <c r="AE495">
        <f t="shared" si="149"/>
        <v>-5</v>
      </c>
      <c r="AF495">
        <f t="shared" si="149"/>
        <v>-5</v>
      </c>
      <c r="AG495">
        <f t="shared" si="149"/>
        <v>-5</v>
      </c>
      <c r="AH495">
        <f t="shared" si="149"/>
        <v>-5</v>
      </c>
      <c r="AI495">
        <f t="shared" si="149"/>
        <v>-5</v>
      </c>
      <c r="AJ495">
        <f t="shared" si="149"/>
        <v>-5</v>
      </c>
      <c r="AK495">
        <f t="shared" si="149"/>
        <v>-5</v>
      </c>
      <c r="AL495">
        <f t="shared" ref="AL495:AN558" si="151">IFERROR(LEN(_xlfn.TEXTBEFORE($B495, TEXT(AL$2, "0"), -1))+1, -5)</f>
        <v>-5</v>
      </c>
      <c r="AM495">
        <f t="shared" si="151"/>
        <v>-5</v>
      </c>
      <c r="AN495">
        <f t="shared" si="151"/>
        <v>-5</v>
      </c>
      <c r="AO495">
        <f t="shared" si="141"/>
        <v>66</v>
      </c>
    </row>
    <row r="496" spans="1:41">
      <c r="A496" s="1" t="s">
        <v>485</v>
      </c>
      <c r="B496" t="str">
        <f t="shared" si="138"/>
        <v>ds7mvjbvfkn</v>
      </c>
      <c r="C496">
        <f t="shared" si="139"/>
        <v>7</v>
      </c>
      <c r="D496">
        <f t="shared" ref="D496:S559" si="152">IFERROR(LEN(_xlfn.TEXTBEFORE($B496, TEXT(D$2, "0"), 1))+1, 100000)</f>
        <v>100000</v>
      </c>
      <c r="E496">
        <f t="shared" si="152"/>
        <v>100000</v>
      </c>
      <c r="F496">
        <f t="shared" si="152"/>
        <v>100000</v>
      </c>
      <c r="G496">
        <f t="shared" si="152"/>
        <v>100000</v>
      </c>
      <c r="H496">
        <f t="shared" si="152"/>
        <v>100000</v>
      </c>
      <c r="I496">
        <f t="shared" si="152"/>
        <v>100000</v>
      </c>
      <c r="J496">
        <f t="shared" si="152"/>
        <v>3</v>
      </c>
      <c r="K496">
        <f t="shared" si="152"/>
        <v>100000</v>
      </c>
      <c r="L496">
        <f t="shared" si="152"/>
        <v>100000</v>
      </c>
      <c r="M496">
        <f t="shared" si="152"/>
        <v>100000</v>
      </c>
      <c r="N496">
        <f t="shared" si="152"/>
        <v>100000</v>
      </c>
      <c r="O496">
        <f t="shared" si="152"/>
        <v>100000</v>
      </c>
      <c r="P496">
        <f t="shared" si="152"/>
        <v>100000</v>
      </c>
      <c r="Q496">
        <f t="shared" si="152"/>
        <v>100000</v>
      </c>
      <c r="R496">
        <f t="shared" si="152"/>
        <v>100000</v>
      </c>
      <c r="S496">
        <f t="shared" si="152"/>
        <v>100000</v>
      </c>
      <c r="T496">
        <f t="shared" si="150"/>
        <v>100000</v>
      </c>
      <c r="U496">
        <f t="shared" si="150"/>
        <v>100000</v>
      </c>
      <c r="V496">
        <f t="shared" si="140"/>
        <v>7</v>
      </c>
      <c r="W496">
        <f t="shared" ref="W496:AL559" si="153">IFERROR(LEN(_xlfn.TEXTBEFORE($B496, TEXT(W$2, "0"), -1))+1, -5)</f>
        <v>-5</v>
      </c>
      <c r="X496">
        <f t="shared" si="153"/>
        <v>-5</v>
      </c>
      <c r="Y496">
        <f t="shared" si="153"/>
        <v>-5</v>
      </c>
      <c r="Z496">
        <f t="shared" si="153"/>
        <v>-5</v>
      </c>
      <c r="AA496">
        <f t="shared" si="153"/>
        <v>-5</v>
      </c>
      <c r="AB496">
        <f t="shared" si="153"/>
        <v>-5</v>
      </c>
      <c r="AC496">
        <f t="shared" si="153"/>
        <v>3</v>
      </c>
      <c r="AD496">
        <f t="shared" si="153"/>
        <v>-5</v>
      </c>
      <c r="AE496">
        <f t="shared" si="153"/>
        <v>-5</v>
      </c>
      <c r="AF496">
        <f t="shared" si="153"/>
        <v>-5</v>
      </c>
      <c r="AG496">
        <f t="shared" si="153"/>
        <v>-5</v>
      </c>
      <c r="AH496">
        <f t="shared" si="153"/>
        <v>-5</v>
      </c>
      <c r="AI496">
        <f t="shared" si="153"/>
        <v>-5</v>
      </c>
      <c r="AJ496">
        <f t="shared" si="153"/>
        <v>-5</v>
      </c>
      <c r="AK496">
        <f t="shared" si="153"/>
        <v>-5</v>
      </c>
      <c r="AL496">
        <f t="shared" si="153"/>
        <v>-5</v>
      </c>
      <c r="AM496">
        <f t="shared" si="151"/>
        <v>-5</v>
      </c>
      <c r="AN496">
        <f t="shared" si="151"/>
        <v>-5</v>
      </c>
      <c r="AO496">
        <f t="shared" si="141"/>
        <v>77</v>
      </c>
    </row>
    <row r="497" spans="1:41">
      <c r="A497" s="1" t="s">
        <v>486</v>
      </c>
      <c r="B497" t="str">
        <f t="shared" si="138"/>
        <v>sixrpd7eightfour6</v>
      </c>
      <c r="C497">
        <f t="shared" si="139"/>
        <v>6</v>
      </c>
      <c r="D497">
        <f t="shared" si="152"/>
        <v>100000</v>
      </c>
      <c r="E497">
        <f t="shared" si="152"/>
        <v>100000</v>
      </c>
      <c r="F497">
        <f t="shared" si="152"/>
        <v>100000</v>
      </c>
      <c r="G497">
        <f t="shared" si="152"/>
        <v>100000</v>
      </c>
      <c r="H497">
        <f t="shared" si="152"/>
        <v>100000</v>
      </c>
      <c r="I497">
        <f t="shared" si="152"/>
        <v>17</v>
      </c>
      <c r="J497">
        <f t="shared" si="152"/>
        <v>7</v>
      </c>
      <c r="K497">
        <f t="shared" si="152"/>
        <v>100000</v>
      </c>
      <c r="L497">
        <f t="shared" si="152"/>
        <v>100000</v>
      </c>
      <c r="M497">
        <f t="shared" si="152"/>
        <v>100000</v>
      </c>
      <c r="N497">
        <f t="shared" si="152"/>
        <v>100000</v>
      </c>
      <c r="O497">
        <f t="shared" si="152"/>
        <v>100000</v>
      </c>
      <c r="P497">
        <f t="shared" si="152"/>
        <v>13</v>
      </c>
      <c r="Q497">
        <f t="shared" si="152"/>
        <v>100000</v>
      </c>
      <c r="R497">
        <f t="shared" si="152"/>
        <v>1</v>
      </c>
      <c r="S497">
        <f t="shared" si="152"/>
        <v>100000</v>
      </c>
      <c r="T497">
        <f t="shared" si="150"/>
        <v>8</v>
      </c>
      <c r="U497">
        <f t="shared" si="150"/>
        <v>100000</v>
      </c>
      <c r="V497">
        <f t="shared" si="140"/>
        <v>6</v>
      </c>
      <c r="W497">
        <f t="shared" si="153"/>
        <v>-5</v>
      </c>
      <c r="X497">
        <f t="shared" si="153"/>
        <v>-5</v>
      </c>
      <c r="Y497">
        <f t="shared" si="153"/>
        <v>-5</v>
      </c>
      <c r="Z497">
        <f t="shared" si="153"/>
        <v>-5</v>
      </c>
      <c r="AA497">
        <f t="shared" si="153"/>
        <v>-5</v>
      </c>
      <c r="AB497">
        <f t="shared" si="153"/>
        <v>17</v>
      </c>
      <c r="AC497">
        <f t="shared" si="153"/>
        <v>7</v>
      </c>
      <c r="AD497">
        <f t="shared" si="153"/>
        <v>-5</v>
      </c>
      <c r="AE497">
        <f t="shared" si="153"/>
        <v>-5</v>
      </c>
      <c r="AF497">
        <f t="shared" si="153"/>
        <v>-5</v>
      </c>
      <c r="AG497">
        <f t="shared" si="153"/>
        <v>-5</v>
      </c>
      <c r="AH497">
        <f t="shared" si="153"/>
        <v>-5</v>
      </c>
      <c r="AI497">
        <f t="shared" si="153"/>
        <v>13</v>
      </c>
      <c r="AJ497">
        <f t="shared" si="153"/>
        <v>-5</v>
      </c>
      <c r="AK497">
        <f t="shared" si="153"/>
        <v>1</v>
      </c>
      <c r="AL497">
        <f t="shared" si="153"/>
        <v>-5</v>
      </c>
      <c r="AM497">
        <f t="shared" si="151"/>
        <v>8</v>
      </c>
      <c r="AN497">
        <f t="shared" si="151"/>
        <v>-5</v>
      </c>
      <c r="AO497">
        <f t="shared" si="141"/>
        <v>66</v>
      </c>
    </row>
    <row r="498" spans="1:41">
      <c r="A498" s="1" t="s">
        <v>487</v>
      </c>
      <c r="B498" t="str">
        <f t="shared" si="138"/>
        <v>qfoursspgghsflcrvqeight6</v>
      </c>
      <c r="C498">
        <f t="shared" si="139"/>
        <v>4</v>
      </c>
      <c r="D498">
        <f t="shared" si="152"/>
        <v>100000</v>
      </c>
      <c r="E498">
        <f t="shared" si="152"/>
        <v>100000</v>
      </c>
      <c r="F498">
        <f t="shared" si="152"/>
        <v>100000</v>
      </c>
      <c r="G498">
        <f t="shared" si="152"/>
        <v>100000</v>
      </c>
      <c r="H498">
        <f t="shared" si="152"/>
        <v>100000</v>
      </c>
      <c r="I498">
        <f t="shared" si="152"/>
        <v>24</v>
      </c>
      <c r="J498">
        <f t="shared" si="152"/>
        <v>100000</v>
      </c>
      <c r="K498">
        <f t="shared" si="152"/>
        <v>100000</v>
      </c>
      <c r="L498">
        <f t="shared" si="152"/>
        <v>100000</v>
      </c>
      <c r="M498">
        <f t="shared" si="152"/>
        <v>100000</v>
      </c>
      <c r="N498">
        <f t="shared" si="152"/>
        <v>100000</v>
      </c>
      <c r="O498">
        <f t="shared" si="152"/>
        <v>100000</v>
      </c>
      <c r="P498">
        <f t="shared" si="152"/>
        <v>2</v>
      </c>
      <c r="Q498">
        <f t="shared" si="152"/>
        <v>100000</v>
      </c>
      <c r="R498">
        <f t="shared" si="152"/>
        <v>100000</v>
      </c>
      <c r="S498">
        <f t="shared" si="152"/>
        <v>100000</v>
      </c>
      <c r="T498">
        <f t="shared" si="150"/>
        <v>19</v>
      </c>
      <c r="U498">
        <f t="shared" si="150"/>
        <v>100000</v>
      </c>
      <c r="V498">
        <f t="shared" si="140"/>
        <v>6</v>
      </c>
      <c r="W498">
        <f t="shared" si="153"/>
        <v>-5</v>
      </c>
      <c r="X498">
        <f t="shared" si="153"/>
        <v>-5</v>
      </c>
      <c r="Y498">
        <f t="shared" si="153"/>
        <v>-5</v>
      </c>
      <c r="Z498">
        <f t="shared" si="153"/>
        <v>-5</v>
      </c>
      <c r="AA498">
        <f t="shared" si="153"/>
        <v>-5</v>
      </c>
      <c r="AB498">
        <f t="shared" si="153"/>
        <v>24</v>
      </c>
      <c r="AC498">
        <f t="shared" si="153"/>
        <v>-5</v>
      </c>
      <c r="AD498">
        <f t="shared" si="153"/>
        <v>-5</v>
      </c>
      <c r="AE498">
        <f t="shared" si="153"/>
        <v>-5</v>
      </c>
      <c r="AF498">
        <f t="shared" si="153"/>
        <v>-5</v>
      </c>
      <c r="AG498">
        <f t="shared" si="153"/>
        <v>-5</v>
      </c>
      <c r="AH498">
        <f t="shared" si="153"/>
        <v>-5</v>
      </c>
      <c r="AI498">
        <f t="shared" si="153"/>
        <v>2</v>
      </c>
      <c r="AJ498">
        <f t="shared" si="153"/>
        <v>-5</v>
      </c>
      <c r="AK498">
        <f t="shared" si="153"/>
        <v>-5</v>
      </c>
      <c r="AL498">
        <f t="shared" si="153"/>
        <v>-5</v>
      </c>
      <c r="AM498">
        <f t="shared" si="151"/>
        <v>19</v>
      </c>
      <c r="AN498">
        <f t="shared" si="151"/>
        <v>-5</v>
      </c>
      <c r="AO498">
        <f t="shared" si="141"/>
        <v>46</v>
      </c>
    </row>
    <row r="499" spans="1:41">
      <c r="A499" s="1" t="s">
        <v>488</v>
      </c>
      <c r="B499" t="str">
        <f t="shared" si="138"/>
        <v>94hxsj5</v>
      </c>
      <c r="C499">
        <f t="shared" si="139"/>
        <v>9</v>
      </c>
      <c r="D499">
        <f t="shared" si="152"/>
        <v>100000</v>
      </c>
      <c r="E499">
        <f t="shared" si="152"/>
        <v>100000</v>
      </c>
      <c r="F499">
        <f t="shared" si="152"/>
        <v>100000</v>
      </c>
      <c r="G499">
        <f t="shared" si="152"/>
        <v>2</v>
      </c>
      <c r="H499">
        <f t="shared" si="152"/>
        <v>7</v>
      </c>
      <c r="I499">
        <f t="shared" si="152"/>
        <v>100000</v>
      </c>
      <c r="J499">
        <f t="shared" si="152"/>
        <v>100000</v>
      </c>
      <c r="K499">
        <f t="shared" si="152"/>
        <v>100000</v>
      </c>
      <c r="L499">
        <f t="shared" si="152"/>
        <v>1</v>
      </c>
      <c r="M499">
        <f t="shared" si="152"/>
        <v>100000</v>
      </c>
      <c r="N499">
        <f t="shared" si="152"/>
        <v>100000</v>
      </c>
      <c r="O499">
        <f t="shared" si="152"/>
        <v>100000</v>
      </c>
      <c r="P499">
        <f t="shared" si="152"/>
        <v>100000</v>
      </c>
      <c r="Q499">
        <f t="shared" si="152"/>
        <v>100000</v>
      </c>
      <c r="R499">
        <f t="shared" si="152"/>
        <v>100000</v>
      </c>
      <c r="S499">
        <f t="shared" si="152"/>
        <v>100000</v>
      </c>
      <c r="T499">
        <f t="shared" si="150"/>
        <v>100000</v>
      </c>
      <c r="U499">
        <f t="shared" si="150"/>
        <v>100000</v>
      </c>
      <c r="V499">
        <f t="shared" si="140"/>
        <v>5</v>
      </c>
      <c r="W499">
        <f t="shared" si="153"/>
        <v>-5</v>
      </c>
      <c r="X499">
        <f t="shared" si="153"/>
        <v>-5</v>
      </c>
      <c r="Y499">
        <f t="shared" si="153"/>
        <v>-5</v>
      </c>
      <c r="Z499">
        <f t="shared" si="153"/>
        <v>2</v>
      </c>
      <c r="AA499">
        <f t="shared" si="153"/>
        <v>7</v>
      </c>
      <c r="AB499">
        <f t="shared" si="153"/>
        <v>-5</v>
      </c>
      <c r="AC499">
        <f t="shared" si="153"/>
        <v>-5</v>
      </c>
      <c r="AD499">
        <f t="shared" si="153"/>
        <v>-5</v>
      </c>
      <c r="AE499">
        <f t="shared" si="153"/>
        <v>1</v>
      </c>
      <c r="AF499">
        <f t="shared" si="153"/>
        <v>-5</v>
      </c>
      <c r="AG499">
        <f t="shared" si="153"/>
        <v>-5</v>
      </c>
      <c r="AH499">
        <f t="shared" si="153"/>
        <v>-5</v>
      </c>
      <c r="AI499">
        <f t="shared" si="153"/>
        <v>-5</v>
      </c>
      <c r="AJ499">
        <f t="shared" si="153"/>
        <v>-5</v>
      </c>
      <c r="AK499">
        <f t="shared" si="153"/>
        <v>-5</v>
      </c>
      <c r="AL499">
        <f t="shared" si="153"/>
        <v>-5</v>
      </c>
      <c r="AM499">
        <f t="shared" si="151"/>
        <v>-5</v>
      </c>
      <c r="AN499">
        <f t="shared" si="151"/>
        <v>-5</v>
      </c>
      <c r="AO499">
        <f t="shared" si="141"/>
        <v>95</v>
      </c>
    </row>
    <row r="500" spans="1:41">
      <c r="A500" s="1" t="s">
        <v>489</v>
      </c>
      <c r="B500" t="str">
        <f t="shared" si="138"/>
        <v>bhhhnfnnkninexnjtjxrphrkc9mdmjp</v>
      </c>
      <c r="C500">
        <f t="shared" si="139"/>
        <v>9</v>
      </c>
      <c r="D500">
        <f t="shared" si="152"/>
        <v>100000</v>
      </c>
      <c r="E500">
        <f t="shared" si="152"/>
        <v>100000</v>
      </c>
      <c r="F500">
        <f t="shared" si="152"/>
        <v>100000</v>
      </c>
      <c r="G500">
        <f t="shared" si="152"/>
        <v>100000</v>
      </c>
      <c r="H500">
        <f t="shared" si="152"/>
        <v>100000</v>
      </c>
      <c r="I500">
        <f t="shared" si="152"/>
        <v>100000</v>
      </c>
      <c r="J500">
        <f t="shared" si="152"/>
        <v>100000</v>
      </c>
      <c r="K500">
        <f t="shared" si="152"/>
        <v>100000</v>
      </c>
      <c r="L500">
        <f t="shared" si="152"/>
        <v>26</v>
      </c>
      <c r="M500">
        <f t="shared" si="152"/>
        <v>100000</v>
      </c>
      <c r="N500">
        <f t="shared" si="152"/>
        <v>100000</v>
      </c>
      <c r="O500">
        <f t="shared" si="152"/>
        <v>100000</v>
      </c>
      <c r="P500">
        <f t="shared" si="152"/>
        <v>100000</v>
      </c>
      <c r="Q500">
        <f t="shared" si="152"/>
        <v>100000</v>
      </c>
      <c r="R500">
        <f t="shared" si="152"/>
        <v>100000</v>
      </c>
      <c r="S500">
        <f t="shared" si="152"/>
        <v>100000</v>
      </c>
      <c r="T500">
        <f t="shared" si="150"/>
        <v>100000</v>
      </c>
      <c r="U500">
        <f t="shared" si="150"/>
        <v>10</v>
      </c>
      <c r="V500">
        <f t="shared" si="140"/>
        <v>9</v>
      </c>
      <c r="W500">
        <f t="shared" si="153"/>
        <v>-5</v>
      </c>
      <c r="X500">
        <f t="shared" si="153"/>
        <v>-5</v>
      </c>
      <c r="Y500">
        <f t="shared" si="153"/>
        <v>-5</v>
      </c>
      <c r="Z500">
        <f t="shared" si="153"/>
        <v>-5</v>
      </c>
      <c r="AA500">
        <f t="shared" si="153"/>
        <v>-5</v>
      </c>
      <c r="AB500">
        <f t="shared" si="153"/>
        <v>-5</v>
      </c>
      <c r="AC500">
        <f t="shared" si="153"/>
        <v>-5</v>
      </c>
      <c r="AD500">
        <f t="shared" si="153"/>
        <v>-5</v>
      </c>
      <c r="AE500">
        <f t="shared" si="153"/>
        <v>26</v>
      </c>
      <c r="AF500">
        <f t="shared" si="153"/>
        <v>-5</v>
      </c>
      <c r="AG500">
        <f t="shared" si="153"/>
        <v>-5</v>
      </c>
      <c r="AH500">
        <f t="shared" si="153"/>
        <v>-5</v>
      </c>
      <c r="AI500">
        <f t="shared" si="153"/>
        <v>-5</v>
      </c>
      <c r="AJ500">
        <f t="shared" si="153"/>
        <v>-5</v>
      </c>
      <c r="AK500">
        <f t="shared" si="153"/>
        <v>-5</v>
      </c>
      <c r="AL500">
        <f t="shared" si="153"/>
        <v>-5</v>
      </c>
      <c r="AM500">
        <f t="shared" si="151"/>
        <v>-5</v>
      </c>
      <c r="AN500">
        <f t="shared" si="151"/>
        <v>10</v>
      </c>
      <c r="AO500">
        <f t="shared" si="141"/>
        <v>99</v>
      </c>
    </row>
    <row r="501" spans="1:41">
      <c r="A501" s="1" t="s">
        <v>490</v>
      </c>
      <c r="B501" t="str">
        <f t="shared" si="138"/>
        <v>pbttrcplcsrldftsgk4991threepcbhxxfrgjddpz</v>
      </c>
      <c r="C501">
        <f t="shared" si="139"/>
        <v>4</v>
      </c>
      <c r="D501">
        <f t="shared" si="152"/>
        <v>22</v>
      </c>
      <c r="E501">
        <f t="shared" si="152"/>
        <v>100000</v>
      </c>
      <c r="F501">
        <f t="shared" si="152"/>
        <v>100000</v>
      </c>
      <c r="G501">
        <f t="shared" si="152"/>
        <v>19</v>
      </c>
      <c r="H501">
        <f t="shared" si="152"/>
        <v>100000</v>
      </c>
      <c r="I501">
        <f t="shared" si="152"/>
        <v>100000</v>
      </c>
      <c r="J501">
        <f t="shared" si="152"/>
        <v>100000</v>
      </c>
      <c r="K501">
        <f t="shared" si="152"/>
        <v>100000</v>
      </c>
      <c r="L501">
        <f t="shared" si="152"/>
        <v>20</v>
      </c>
      <c r="M501">
        <f t="shared" si="152"/>
        <v>100000</v>
      </c>
      <c r="N501">
        <f t="shared" si="152"/>
        <v>100000</v>
      </c>
      <c r="O501">
        <f t="shared" si="152"/>
        <v>23</v>
      </c>
      <c r="P501">
        <f t="shared" si="152"/>
        <v>100000</v>
      </c>
      <c r="Q501">
        <f t="shared" si="152"/>
        <v>100000</v>
      </c>
      <c r="R501">
        <f t="shared" si="152"/>
        <v>100000</v>
      </c>
      <c r="S501">
        <f t="shared" si="152"/>
        <v>100000</v>
      </c>
      <c r="T501">
        <f t="shared" si="150"/>
        <v>100000</v>
      </c>
      <c r="U501">
        <f t="shared" si="150"/>
        <v>100000</v>
      </c>
      <c r="V501">
        <f t="shared" si="140"/>
        <v>3</v>
      </c>
      <c r="W501">
        <f t="shared" si="153"/>
        <v>22</v>
      </c>
      <c r="X501">
        <f t="shared" si="153"/>
        <v>-5</v>
      </c>
      <c r="Y501">
        <f t="shared" si="153"/>
        <v>-5</v>
      </c>
      <c r="Z501">
        <f t="shared" si="153"/>
        <v>19</v>
      </c>
      <c r="AA501">
        <f t="shared" si="153"/>
        <v>-5</v>
      </c>
      <c r="AB501">
        <f t="shared" si="153"/>
        <v>-5</v>
      </c>
      <c r="AC501">
        <f t="shared" si="153"/>
        <v>-5</v>
      </c>
      <c r="AD501">
        <f t="shared" si="153"/>
        <v>-5</v>
      </c>
      <c r="AE501">
        <f t="shared" si="153"/>
        <v>21</v>
      </c>
      <c r="AF501">
        <f t="shared" si="153"/>
        <v>-5</v>
      </c>
      <c r="AG501">
        <f t="shared" si="153"/>
        <v>-5</v>
      </c>
      <c r="AH501">
        <f t="shared" si="153"/>
        <v>23</v>
      </c>
      <c r="AI501">
        <f t="shared" si="153"/>
        <v>-5</v>
      </c>
      <c r="AJ501">
        <f t="shared" si="153"/>
        <v>-5</v>
      </c>
      <c r="AK501">
        <f t="shared" si="153"/>
        <v>-5</v>
      </c>
      <c r="AL501">
        <f t="shared" si="153"/>
        <v>-5</v>
      </c>
      <c r="AM501">
        <f t="shared" si="151"/>
        <v>-5</v>
      </c>
      <c r="AN501">
        <f t="shared" si="151"/>
        <v>-5</v>
      </c>
      <c r="AO501">
        <f t="shared" si="141"/>
        <v>43</v>
      </c>
    </row>
    <row r="502" spans="1:41">
      <c r="A502" s="1" t="s">
        <v>491</v>
      </c>
      <c r="B502" t="str">
        <f t="shared" si="138"/>
        <v>6four1fgjmjcnj3nbxxnnxhjhv</v>
      </c>
      <c r="C502">
        <f t="shared" si="139"/>
        <v>6</v>
      </c>
      <c r="D502">
        <f t="shared" si="152"/>
        <v>6</v>
      </c>
      <c r="E502">
        <f t="shared" si="152"/>
        <v>100000</v>
      </c>
      <c r="F502">
        <f t="shared" si="152"/>
        <v>15</v>
      </c>
      <c r="G502">
        <f t="shared" si="152"/>
        <v>100000</v>
      </c>
      <c r="H502">
        <f t="shared" si="152"/>
        <v>100000</v>
      </c>
      <c r="I502">
        <f t="shared" si="152"/>
        <v>1</v>
      </c>
      <c r="J502">
        <f t="shared" si="152"/>
        <v>100000</v>
      </c>
      <c r="K502">
        <f t="shared" si="152"/>
        <v>100000</v>
      </c>
      <c r="L502">
        <f t="shared" si="152"/>
        <v>100000</v>
      </c>
      <c r="M502">
        <f t="shared" si="152"/>
        <v>100000</v>
      </c>
      <c r="N502">
        <f t="shared" si="152"/>
        <v>100000</v>
      </c>
      <c r="O502">
        <f t="shared" si="152"/>
        <v>100000</v>
      </c>
      <c r="P502">
        <f t="shared" si="152"/>
        <v>2</v>
      </c>
      <c r="Q502">
        <f t="shared" si="152"/>
        <v>100000</v>
      </c>
      <c r="R502">
        <f t="shared" si="152"/>
        <v>100000</v>
      </c>
      <c r="S502">
        <f t="shared" si="152"/>
        <v>100000</v>
      </c>
      <c r="T502">
        <f t="shared" si="150"/>
        <v>100000</v>
      </c>
      <c r="U502">
        <f t="shared" si="150"/>
        <v>100000</v>
      </c>
      <c r="V502">
        <f t="shared" si="140"/>
        <v>3</v>
      </c>
      <c r="W502">
        <f t="shared" si="153"/>
        <v>6</v>
      </c>
      <c r="X502">
        <f t="shared" si="153"/>
        <v>-5</v>
      </c>
      <c r="Y502">
        <f t="shared" si="153"/>
        <v>15</v>
      </c>
      <c r="Z502">
        <f t="shared" si="153"/>
        <v>-5</v>
      </c>
      <c r="AA502">
        <f t="shared" si="153"/>
        <v>-5</v>
      </c>
      <c r="AB502">
        <f t="shared" si="153"/>
        <v>1</v>
      </c>
      <c r="AC502">
        <f t="shared" si="153"/>
        <v>-5</v>
      </c>
      <c r="AD502">
        <f t="shared" si="153"/>
        <v>-5</v>
      </c>
      <c r="AE502">
        <f t="shared" si="153"/>
        <v>-5</v>
      </c>
      <c r="AF502">
        <f t="shared" si="153"/>
        <v>-5</v>
      </c>
      <c r="AG502">
        <f t="shared" si="153"/>
        <v>-5</v>
      </c>
      <c r="AH502">
        <f t="shared" si="153"/>
        <v>-5</v>
      </c>
      <c r="AI502">
        <f t="shared" si="153"/>
        <v>2</v>
      </c>
      <c r="AJ502">
        <f t="shared" si="153"/>
        <v>-5</v>
      </c>
      <c r="AK502">
        <f t="shared" si="153"/>
        <v>-5</v>
      </c>
      <c r="AL502">
        <f t="shared" si="153"/>
        <v>-5</v>
      </c>
      <c r="AM502">
        <f t="shared" si="151"/>
        <v>-5</v>
      </c>
      <c r="AN502">
        <f t="shared" si="151"/>
        <v>-5</v>
      </c>
      <c r="AO502">
        <f t="shared" si="141"/>
        <v>63</v>
      </c>
    </row>
    <row r="503" spans="1:41">
      <c r="A503" s="1" t="s">
        <v>492</v>
      </c>
      <c r="B503" t="str">
        <f t="shared" si="138"/>
        <v>6onefourshbzqgxjnhpmz</v>
      </c>
      <c r="C503">
        <f t="shared" si="139"/>
        <v>6</v>
      </c>
      <c r="D503">
        <f t="shared" si="152"/>
        <v>100000</v>
      </c>
      <c r="E503">
        <f t="shared" si="152"/>
        <v>100000</v>
      </c>
      <c r="F503">
        <f t="shared" si="152"/>
        <v>100000</v>
      </c>
      <c r="G503">
        <f t="shared" si="152"/>
        <v>100000</v>
      </c>
      <c r="H503">
        <f t="shared" si="152"/>
        <v>100000</v>
      </c>
      <c r="I503">
        <f t="shared" si="152"/>
        <v>1</v>
      </c>
      <c r="J503">
        <f t="shared" si="152"/>
        <v>100000</v>
      </c>
      <c r="K503">
        <f t="shared" si="152"/>
        <v>100000</v>
      </c>
      <c r="L503">
        <f t="shared" si="152"/>
        <v>100000</v>
      </c>
      <c r="M503">
        <f t="shared" si="152"/>
        <v>2</v>
      </c>
      <c r="N503">
        <f t="shared" si="152"/>
        <v>100000</v>
      </c>
      <c r="O503">
        <f t="shared" si="152"/>
        <v>100000</v>
      </c>
      <c r="P503">
        <f t="shared" si="152"/>
        <v>5</v>
      </c>
      <c r="Q503">
        <f t="shared" si="152"/>
        <v>100000</v>
      </c>
      <c r="R503">
        <f t="shared" si="152"/>
        <v>100000</v>
      </c>
      <c r="S503">
        <f t="shared" si="152"/>
        <v>100000</v>
      </c>
      <c r="T503">
        <f t="shared" si="150"/>
        <v>100000</v>
      </c>
      <c r="U503">
        <f t="shared" si="150"/>
        <v>100000</v>
      </c>
      <c r="V503">
        <f t="shared" si="140"/>
        <v>4</v>
      </c>
      <c r="W503">
        <f t="shared" si="153"/>
        <v>-5</v>
      </c>
      <c r="X503">
        <f t="shared" si="153"/>
        <v>-5</v>
      </c>
      <c r="Y503">
        <f t="shared" si="153"/>
        <v>-5</v>
      </c>
      <c r="Z503">
        <f t="shared" si="153"/>
        <v>-5</v>
      </c>
      <c r="AA503">
        <f t="shared" si="153"/>
        <v>-5</v>
      </c>
      <c r="AB503">
        <f t="shared" si="153"/>
        <v>1</v>
      </c>
      <c r="AC503">
        <f t="shared" si="153"/>
        <v>-5</v>
      </c>
      <c r="AD503">
        <f t="shared" si="153"/>
        <v>-5</v>
      </c>
      <c r="AE503">
        <f t="shared" si="153"/>
        <v>-5</v>
      </c>
      <c r="AF503">
        <f t="shared" si="153"/>
        <v>2</v>
      </c>
      <c r="AG503">
        <f t="shared" si="153"/>
        <v>-5</v>
      </c>
      <c r="AH503">
        <f t="shared" si="153"/>
        <v>-5</v>
      </c>
      <c r="AI503">
        <f t="shared" si="153"/>
        <v>5</v>
      </c>
      <c r="AJ503">
        <f t="shared" si="153"/>
        <v>-5</v>
      </c>
      <c r="AK503">
        <f t="shared" si="153"/>
        <v>-5</v>
      </c>
      <c r="AL503">
        <f t="shared" si="153"/>
        <v>-5</v>
      </c>
      <c r="AM503">
        <f t="shared" si="151"/>
        <v>-5</v>
      </c>
      <c r="AN503">
        <f t="shared" si="151"/>
        <v>-5</v>
      </c>
      <c r="AO503">
        <f t="shared" si="141"/>
        <v>64</v>
      </c>
    </row>
    <row r="504" spans="1:41">
      <c r="A504" s="1" t="s">
        <v>493</v>
      </c>
      <c r="B504" t="str">
        <f t="shared" si="138"/>
        <v>9onedvscbrdj5</v>
      </c>
      <c r="C504">
        <f t="shared" si="139"/>
        <v>9</v>
      </c>
      <c r="D504">
        <f t="shared" si="152"/>
        <v>100000</v>
      </c>
      <c r="E504">
        <f t="shared" si="152"/>
        <v>100000</v>
      </c>
      <c r="F504">
        <f t="shared" si="152"/>
        <v>100000</v>
      </c>
      <c r="G504">
        <f t="shared" si="152"/>
        <v>100000</v>
      </c>
      <c r="H504">
        <f t="shared" si="152"/>
        <v>13</v>
      </c>
      <c r="I504">
        <f t="shared" si="152"/>
        <v>100000</v>
      </c>
      <c r="J504">
        <f t="shared" si="152"/>
        <v>100000</v>
      </c>
      <c r="K504">
        <f t="shared" si="152"/>
        <v>100000</v>
      </c>
      <c r="L504">
        <f t="shared" si="152"/>
        <v>1</v>
      </c>
      <c r="M504">
        <f t="shared" si="152"/>
        <v>2</v>
      </c>
      <c r="N504">
        <f t="shared" si="152"/>
        <v>100000</v>
      </c>
      <c r="O504">
        <f t="shared" si="152"/>
        <v>100000</v>
      </c>
      <c r="P504">
        <f t="shared" si="152"/>
        <v>100000</v>
      </c>
      <c r="Q504">
        <f t="shared" si="152"/>
        <v>100000</v>
      </c>
      <c r="R504">
        <f t="shared" si="152"/>
        <v>100000</v>
      </c>
      <c r="S504">
        <f t="shared" si="152"/>
        <v>100000</v>
      </c>
      <c r="T504">
        <f t="shared" si="150"/>
        <v>100000</v>
      </c>
      <c r="U504">
        <f t="shared" si="150"/>
        <v>100000</v>
      </c>
      <c r="V504">
        <f t="shared" si="140"/>
        <v>5</v>
      </c>
      <c r="W504">
        <f t="shared" si="153"/>
        <v>-5</v>
      </c>
      <c r="X504">
        <f t="shared" si="153"/>
        <v>-5</v>
      </c>
      <c r="Y504">
        <f t="shared" si="153"/>
        <v>-5</v>
      </c>
      <c r="Z504">
        <f t="shared" si="153"/>
        <v>-5</v>
      </c>
      <c r="AA504">
        <f t="shared" si="153"/>
        <v>13</v>
      </c>
      <c r="AB504">
        <f t="shared" si="153"/>
        <v>-5</v>
      </c>
      <c r="AC504">
        <f t="shared" si="153"/>
        <v>-5</v>
      </c>
      <c r="AD504">
        <f t="shared" si="153"/>
        <v>-5</v>
      </c>
      <c r="AE504">
        <f t="shared" si="153"/>
        <v>1</v>
      </c>
      <c r="AF504">
        <f t="shared" si="153"/>
        <v>2</v>
      </c>
      <c r="AG504">
        <f t="shared" si="153"/>
        <v>-5</v>
      </c>
      <c r="AH504">
        <f t="shared" si="153"/>
        <v>-5</v>
      </c>
      <c r="AI504">
        <f t="shared" si="153"/>
        <v>-5</v>
      </c>
      <c r="AJ504">
        <f t="shared" si="153"/>
        <v>-5</v>
      </c>
      <c r="AK504">
        <f t="shared" si="153"/>
        <v>-5</v>
      </c>
      <c r="AL504">
        <f t="shared" si="153"/>
        <v>-5</v>
      </c>
      <c r="AM504">
        <f t="shared" si="151"/>
        <v>-5</v>
      </c>
      <c r="AN504">
        <f t="shared" si="151"/>
        <v>-5</v>
      </c>
      <c r="AO504">
        <f t="shared" si="141"/>
        <v>95</v>
      </c>
    </row>
    <row r="505" spans="1:41">
      <c r="A505" s="1" t="s">
        <v>494</v>
      </c>
      <c r="B505" t="str">
        <f t="shared" si="138"/>
        <v>jgjrpgcjztvkqseven8sznzl16dzrhmhnq7</v>
      </c>
      <c r="C505">
        <f t="shared" si="139"/>
        <v>7</v>
      </c>
      <c r="D505">
        <f t="shared" si="152"/>
        <v>25</v>
      </c>
      <c r="E505">
        <f t="shared" si="152"/>
        <v>100000</v>
      </c>
      <c r="F505">
        <f t="shared" si="152"/>
        <v>100000</v>
      </c>
      <c r="G505">
        <f t="shared" si="152"/>
        <v>100000</v>
      </c>
      <c r="H505">
        <f t="shared" si="152"/>
        <v>100000</v>
      </c>
      <c r="I505">
        <f t="shared" si="152"/>
        <v>26</v>
      </c>
      <c r="J505">
        <f t="shared" si="152"/>
        <v>35</v>
      </c>
      <c r="K505">
        <f t="shared" si="152"/>
        <v>19</v>
      </c>
      <c r="L505">
        <f t="shared" si="152"/>
        <v>100000</v>
      </c>
      <c r="M505">
        <f t="shared" si="152"/>
        <v>100000</v>
      </c>
      <c r="N505">
        <f t="shared" si="152"/>
        <v>100000</v>
      </c>
      <c r="O505">
        <f t="shared" si="152"/>
        <v>100000</v>
      </c>
      <c r="P505">
        <f t="shared" si="152"/>
        <v>100000</v>
      </c>
      <c r="Q505">
        <f t="shared" si="152"/>
        <v>100000</v>
      </c>
      <c r="R505">
        <f t="shared" si="152"/>
        <v>100000</v>
      </c>
      <c r="S505">
        <f t="shared" si="152"/>
        <v>14</v>
      </c>
      <c r="T505">
        <f t="shared" si="150"/>
        <v>100000</v>
      </c>
      <c r="U505">
        <f t="shared" si="150"/>
        <v>100000</v>
      </c>
      <c r="V505">
        <f t="shared" si="140"/>
        <v>7</v>
      </c>
      <c r="W505">
        <f t="shared" si="153"/>
        <v>25</v>
      </c>
      <c r="X505">
        <f t="shared" si="153"/>
        <v>-5</v>
      </c>
      <c r="Y505">
        <f t="shared" si="153"/>
        <v>-5</v>
      </c>
      <c r="Z505">
        <f t="shared" si="153"/>
        <v>-5</v>
      </c>
      <c r="AA505">
        <f t="shared" si="153"/>
        <v>-5</v>
      </c>
      <c r="AB505">
        <f t="shared" si="153"/>
        <v>26</v>
      </c>
      <c r="AC505">
        <f t="shared" si="153"/>
        <v>35</v>
      </c>
      <c r="AD505">
        <f t="shared" si="153"/>
        <v>19</v>
      </c>
      <c r="AE505">
        <f t="shared" si="153"/>
        <v>-5</v>
      </c>
      <c r="AF505">
        <f t="shared" si="153"/>
        <v>-5</v>
      </c>
      <c r="AG505">
        <f t="shared" si="153"/>
        <v>-5</v>
      </c>
      <c r="AH505">
        <f t="shared" si="153"/>
        <v>-5</v>
      </c>
      <c r="AI505">
        <f t="shared" si="153"/>
        <v>-5</v>
      </c>
      <c r="AJ505">
        <f t="shared" si="153"/>
        <v>-5</v>
      </c>
      <c r="AK505">
        <f t="shared" si="153"/>
        <v>-5</v>
      </c>
      <c r="AL505">
        <f t="shared" si="153"/>
        <v>14</v>
      </c>
      <c r="AM505">
        <f t="shared" si="151"/>
        <v>-5</v>
      </c>
      <c r="AN505">
        <f t="shared" si="151"/>
        <v>-5</v>
      </c>
      <c r="AO505">
        <f t="shared" si="141"/>
        <v>77</v>
      </c>
    </row>
    <row r="506" spans="1:41">
      <c r="A506" s="1" t="s">
        <v>495</v>
      </c>
      <c r="B506" t="str">
        <f t="shared" si="138"/>
        <v>ctlbzmcctmkzpqtsdztbmllqnoneoneonenine28</v>
      </c>
      <c r="C506">
        <f t="shared" si="139"/>
        <v>1</v>
      </c>
      <c r="D506">
        <f t="shared" si="152"/>
        <v>100000</v>
      </c>
      <c r="E506">
        <f t="shared" si="152"/>
        <v>39</v>
      </c>
      <c r="F506">
        <f t="shared" si="152"/>
        <v>100000</v>
      </c>
      <c r="G506">
        <f t="shared" si="152"/>
        <v>100000</v>
      </c>
      <c r="H506">
        <f t="shared" si="152"/>
        <v>100000</v>
      </c>
      <c r="I506">
        <f t="shared" si="152"/>
        <v>100000</v>
      </c>
      <c r="J506">
        <f t="shared" si="152"/>
        <v>100000</v>
      </c>
      <c r="K506">
        <f t="shared" si="152"/>
        <v>40</v>
      </c>
      <c r="L506">
        <f t="shared" si="152"/>
        <v>100000</v>
      </c>
      <c r="M506">
        <f t="shared" si="152"/>
        <v>26</v>
      </c>
      <c r="N506">
        <f t="shared" si="152"/>
        <v>100000</v>
      </c>
      <c r="O506">
        <f t="shared" si="152"/>
        <v>100000</v>
      </c>
      <c r="P506">
        <f t="shared" si="152"/>
        <v>100000</v>
      </c>
      <c r="Q506">
        <f t="shared" si="152"/>
        <v>100000</v>
      </c>
      <c r="R506">
        <f t="shared" si="152"/>
        <v>100000</v>
      </c>
      <c r="S506">
        <f t="shared" si="152"/>
        <v>100000</v>
      </c>
      <c r="T506">
        <f t="shared" si="150"/>
        <v>100000</v>
      </c>
      <c r="U506">
        <f t="shared" si="150"/>
        <v>35</v>
      </c>
      <c r="V506">
        <f t="shared" si="140"/>
        <v>8</v>
      </c>
      <c r="W506">
        <f t="shared" si="153"/>
        <v>-5</v>
      </c>
      <c r="X506">
        <f t="shared" si="153"/>
        <v>39</v>
      </c>
      <c r="Y506">
        <f t="shared" si="153"/>
        <v>-5</v>
      </c>
      <c r="Z506">
        <f t="shared" si="153"/>
        <v>-5</v>
      </c>
      <c r="AA506">
        <f t="shared" si="153"/>
        <v>-5</v>
      </c>
      <c r="AB506">
        <f t="shared" si="153"/>
        <v>-5</v>
      </c>
      <c r="AC506">
        <f t="shared" si="153"/>
        <v>-5</v>
      </c>
      <c r="AD506">
        <f t="shared" si="153"/>
        <v>40</v>
      </c>
      <c r="AE506">
        <f t="shared" si="153"/>
        <v>-5</v>
      </c>
      <c r="AF506">
        <f t="shared" si="153"/>
        <v>32</v>
      </c>
      <c r="AG506">
        <f t="shared" si="153"/>
        <v>-5</v>
      </c>
      <c r="AH506">
        <f t="shared" si="153"/>
        <v>-5</v>
      </c>
      <c r="AI506">
        <f t="shared" si="153"/>
        <v>-5</v>
      </c>
      <c r="AJ506">
        <f t="shared" si="153"/>
        <v>-5</v>
      </c>
      <c r="AK506">
        <f t="shared" si="153"/>
        <v>-5</v>
      </c>
      <c r="AL506">
        <f t="shared" si="153"/>
        <v>-5</v>
      </c>
      <c r="AM506">
        <f t="shared" si="151"/>
        <v>-5</v>
      </c>
      <c r="AN506">
        <f t="shared" si="151"/>
        <v>35</v>
      </c>
      <c r="AO506">
        <f t="shared" si="141"/>
        <v>18</v>
      </c>
    </row>
    <row r="507" spans="1:41">
      <c r="A507" s="1" t="s">
        <v>496</v>
      </c>
      <c r="B507" t="str">
        <f t="shared" si="138"/>
        <v>znkkbdsix23msxkcs</v>
      </c>
      <c r="C507">
        <f t="shared" si="139"/>
        <v>6</v>
      </c>
      <c r="D507">
        <f t="shared" si="152"/>
        <v>100000</v>
      </c>
      <c r="E507">
        <f t="shared" si="152"/>
        <v>10</v>
      </c>
      <c r="F507">
        <f t="shared" si="152"/>
        <v>11</v>
      </c>
      <c r="G507">
        <f t="shared" si="152"/>
        <v>100000</v>
      </c>
      <c r="H507">
        <f t="shared" si="152"/>
        <v>100000</v>
      </c>
      <c r="I507">
        <f t="shared" si="152"/>
        <v>100000</v>
      </c>
      <c r="J507">
        <f t="shared" si="152"/>
        <v>100000</v>
      </c>
      <c r="K507">
        <f t="shared" si="152"/>
        <v>100000</v>
      </c>
      <c r="L507">
        <f t="shared" si="152"/>
        <v>100000</v>
      </c>
      <c r="M507">
        <f t="shared" si="152"/>
        <v>100000</v>
      </c>
      <c r="N507">
        <f t="shared" si="152"/>
        <v>100000</v>
      </c>
      <c r="O507">
        <f t="shared" si="152"/>
        <v>100000</v>
      </c>
      <c r="P507">
        <f t="shared" si="152"/>
        <v>100000</v>
      </c>
      <c r="Q507">
        <f t="shared" si="152"/>
        <v>100000</v>
      </c>
      <c r="R507">
        <f t="shared" si="152"/>
        <v>7</v>
      </c>
      <c r="S507">
        <f t="shared" si="152"/>
        <v>100000</v>
      </c>
      <c r="T507">
        <f t="shared" si="150"/>
        <v>100000</v>
      </c>
      <c r="U507">
        <f t="shared" si="150"/>
        <v>100000</v>
      </c>
      <c r="V507">
        <f t="shared" si="140"/>
        <v>3</v>
      </c>
      <c r="W507">
        <f t="shared" si="153"/>
        <v>-5</v>
      </c>
      <c r="X507">
        <f t="shared" si="153"/>
        <v>10</v>
      </c>
      <c r="Y507">
        <f t="shared" si="153"/>
        <v>11</v>
      </c>
      <c r="Z507">
        <f t="shared" si="153"/>
        <v>-5</v>
      </c>
      <c r="AA507">
        <f t="shared" si="153"/>
        <v>-5</v>
      </c>
      <c r="AB507">
        <f t="shared" si="153"/>
        <v>-5</v>
      </c>
      <c r="AC507">
        <f t="shared" si="153"/>
        <v>-5</v>
      </c>
      <c r="AD507">
        <f t="shared" si="153"/>
        <v>-5</v>
      </c>
      <c r="AE507">
        <f t="shared" si="153"/>
        <v>-5</v>
      </c>
      <c r="AF507">
        <f t="shared" si="153"/>
        <v>-5</v>
      </c>
      <c r="AG507">
        <f t="shared" si="153"/>
        <v>-5</v>
      </c>
      <c r="AH507">
        <f t="shared" si="153"/>
        <v>-5</v>
      </c>
      <c r="AI507">
        <f t="shared" si="153"/>
        <v>-5</v>
      </c>
      <c r="AJ507">
        <f t="shared" si="153"/>
        <v>-5</v>
      </c>
      <c r="AK507">
        <f t="shared" si="153"/>
        <v>7</v>
      </c>
      <c r="AL507">
        <f t="shared" si="153"/>
        <v>-5</v>
      </c>
      <c r="AM507">
        <f t="shared" si="151"/>
        <v>-5</v>
      </c>
      <c r="AN507">
        <f t="shared" si="151"/>
        <v>-5</v>
      </c>
      <c r="AO507">
        <f t="shared" si="141"/>
        <v>63</v>
      </c>
    </row>
    <row r="508" spans="1:41">
      <c r="A508" s="1" t="s">
        <v>497</v>
      </c>
      <c r="B508" t="str">
        <f t="shared" si="138"/>
        <v>seventwo365one2nlmlbgh1</v>
      </c>
      <c r="C508">
        <f t="shared" si="139"/>
        <v>7</v>
      </c>
      <c r="D508">
        <f t="shared" si="152"/>
        <v>23</v>
      </c>
      <c r="E508">
        <f t="shared" si="152"/>
        <v>15</v>
      </c>
      <c r="F508">
        <f t="shared" si="152"/>
        <v>9</v>
      </c>
      <c r="G508">
        <f t="shared" si="152"/>
        <v>100000</v>
      </c>
      <c r="H508">
        <f t="shared" si="152"/>
        <v>11</v>
      </c>
      <c r="I508">
        <f t="shared" si="152"/>
        <v>10</v>
      </c>
      <c r="J508">
        <f t="shared" si="152"/>
        <v>100000</v>
      </c>
      <c r="K508">
        <f t="shared" si="152"/>
        <v>100000</v>
      </c>
      <c r="L508">
        <f t="shared" si="152"/>
        <v>100000</v>
      </c>
      <c r="M508">
        <f t="shared" si="152"/>
        <v>12</v>
      </c>
      <c r="N508">
        <f t="shared" si="152"/>
        <v>6</v>
      </c>
      <c r="O508">
        <f t="shared" si="152"/>
        <v>100000</v>
      </c>
      <c r="P508">
        <f t="shared" si="152"/>
        <v>100000</v>
      </c>
      <c r="Q508">
        <f t="shared" si="152"/>
        <v>100000</v>
      </c>
      <c r="R508">
        <f t="shared" si="152"/>
        <v>100000</v>
      </c>
      <c r="S508">
        <f t="shared" si="152"/>
        <v>1</v>
      </c>
      <c r="T508">
        <f t="shared" si="150"/>
        <v>100000</v>
      </c>
      <c r="U508">
        <f t="shared" si="150"/>
        <v>100000</v>
      </c>
      <c r="V508">
        <f t="shared" si="140"/>
        <v>1</v>
      </c>
      <c r="W508">
        <f t="shared" si="153"/>
        <v>23</v>
      </c>
      <c r="X508">
        <f t="shared" si="153"/>
        <v>15</v>
      </c>
      <c r="Y508">
        <f t="shared" si="153"/>
        <v>9</v>
      </c>
      <c r="Z508">
        <f t="shared" si="153"/>
        <v>-5</v>
      </c>
      <c r="AA508">
        <f t="shared" si="153"/>
        <v>11</v>
      </c>
      <c r="AB508">
        <f t="shared" si="153"/>
        <v>10</v>
      </c>
      <c r="AC508">
        <f t="shared" si="153"/>
        <v>-5</v>
      </c>
      <c r="AD508">
        <f t="shared" si="153"/>
        <v>-5</v>
      </c>
      <c r="AE508">
        <f t="shared" si="153"/>
        <v>-5</v>
      </c>
      <c r="AF508">
        <f t="shared" si="153"/>
        <v>12</v>
      </c>
      <c r="AG508">
        <f t="shared" si="153"/>
        <v>6</v>
      </c>
      <c r="AH508">
        <f t="shared" si="153"/>
        <v>-5</v>
      </c>
      <c r="AI508">
        <f t="shared" si="153"/>
        <v>-5</v>
      </c>
      <c r="AJ508">
        <f t="shared" si="153"/>
        <v>-5</v>
      </c>
      <c r="AK508">
        <f t="shared" si="153"/>
        <v>-5</v>
      </c>
      <c r="AL508">
        <f t="shared" si="153"/>
        <v>1</v>
      </c>
      <c r="AM508">
        <f t="shared" si="151"/>
        <v>-5</v>
      </c>
      <c r="AN508">
        <f t="shared" si="151"/>
        <v>-5</v>
      </c>
      <c r="AO508">
        <f t="shared" si="141"/>
        <v>71</v>
      </c>
    </row>
    <row r="509" spans="1:41">
      <c r="A509" s="1" t="s">
        <v>498</v>
      </c>
      <c r="B509" t="str">
        <f t="shared" si="138"/>
        <v>mtzthdjtonezfsixms5mxjpftkd</v>
      </c>
      <c r="C509">
        <f t="shared" si="139"/>
        <v>1</v>
      </c>
      <c r="D509">
        <f t="shared" si="152"/>
        <v>100000</v>
      </c>
      <c r="E509">
        <f t="shared" si="152"/>
        <v>100000</v>
      </c>
      <c r="F509">
        <f t="shared" si="152"/>
        <v>100000</v>
      </c>
      <c r="G509">
        <f t="shared" si="152"/>
        <v>100000</v>
      </c>
      <c r="H509">
        <f t="shared" si="152"/>
        <v>19</v>
      </c>
      <c r="I509">
        <f t="shared" si="152"/>
        <v>100000</v>
      </c>
      <c r="J509">
        <f t="shared" si="152"/>
        <v>100000</v>
      </c>
      <c r="K509">
        <f t="shared" si="152"/>
        <v>100000</v>
      </c>
      <c r="L509">
        <f t="shared" si="152"/>
        <v>100000</v>
      </c>
      <c r="M509">
        <f t="shared" si="152"/>
        <v>9</v>
      </c>
      <c r="N509">
        <f t="shared" si="152"/>
        <v>100000</v>
      </c>
      <c r="O509">
        <f t="shared" si="152"/>
        <v>100000</v>
      </c>
      <c r="P509">
        <f t="shared" si="152"/>
        <v>100000</v>
      </c>
      <c r="Q509">
        <f t="shared" si="152"/>
        <v>100000</v>
      </c>
      <c r="R509">
        <f t="shared" si="152"/>
        <v>14</v>
      </c>
      <c r="S509">
        <f t="shared" si="152"/>
        <v>100000</v>
      </c>
      <c r="T509">
        <f t="shared" si="150"/>
        <v>100000</v>
      </c>
      <c r="U509">
        <f t="shared" si="150"/>
        <v>100000</v>
      </c>
      <c r="V509">
        <f t="shared" si="140"/>
        <v>5</v>
      </c>
      <c r="W509">
        <f t="shared" si="153"/>
        <v>-5</v>
      </c>
      <c r="X509">
        <f t="shared" si="153"/>
        <v>-5</v>
      </c>
      <c r="Y509">
        <f t="shared" si="153"/>
        <v>-5</v>
      </c>
      <c r="Z509">
        <f t="shared" si="153"/>
        <v>-5</v>
      </c>
      <c r="AA509">
        <f t="shared" si="153"/>
        <v>19</v>
      </c>
      <c r="AB509">
        <f t="shared" si="153"/>
        <v>-5</v>
      </c>
      <c r="AC509">
        <f t="shared" si="153"/>
        <v>-5</v>
      </c>
      <c r="AD509">
        <f t="shared" si="153"/>
        <v>-5</v>
      </c>
      <c r="AE509">
        <f t="shared" si="153"/>
        <v>-5</v>
      </c>
      <c r="AF509">
        <f t="shared" si="153"/>
        <v>9</v>
      </c>
      <c r="AG509">
        <f t="shared" si="153"/>
        <v>-5</v>
      </c>
      <c r="AH509">
        <f t="shared" si="153"/>
        <v>-5</v>
      </c>
      <c r="AI509">
        <f t="shared" si="153"/>
        <v>-5</v>
      </c>
      <c r="AJ509">
        <f t="shared" si="153"/>
        <v>-5</v>
      </c>
      <c r="AK509">
        <f t="shared" si="153"/>
        <v>14</v>
      </c>
      <c r="AL509">
        <f t="shared" si="153"/>
        <v>-5</v>
      </c>
      <c r="AM509">
        <f t="shared" si="151"/>
        <v>-5</v>
      </c>
      <c r="AN509">
        <f t="shared" si="151"/>
        <v>-5</v>
      </c>
      <c r="AO509">
        <f t="shared" si="141"/>
        <v>15</v>
      </c>
    </row>
    <row r="510" spans="1:41">
      <c r="A510" s="1" t="s">
        <v>499</v>
      </c>
      <c r="B510" t="str">
        <f t="shared" si="138"/>
        <v>onenine8ksxnslf16njqldnnkjx</v>
      </c>
      <c r="C510">
        <f t="shared" si="139"/>
        <v>1</v>
      </c>
      <c r="D510">
        <f t="shared" si="152"/>
        <v>16</v>
      </c>
      <c r="E510">
        <f t="shared" si="152"/>
        <v>100000</v>
      </c>
      <c r="F510">
        <f t="shared" si="152"/>
        <v>100000</v>
      </c>
      <c r="G510">
        <f t="shared" si="152"/>
        <v>100000</v>
      </c>
      <c r="H510">
        <f t="shared" si="152"/>
        <v>100000</v>
      </c>
      <c r="I510">
        <f t="shared" si="152"/>
        <v>17</v>
      </c>
      <c r="J510">
        <f t="shared" si="152"/>
        <v>100000</v>
      </c>
      <c r="K510">
        <f t="shared" si="152"/>
        <v>8</v>
      </c>
      <c r="L510">
        <f t="shared" si="152"/>
        <v>100000</v>
      </c>
      <c r="M510">
        <f t="shared" si="152"/>
        <v>1</v>
      </c>
      <c r="N510">
        <f t="shared" si="152"/>
        <v>100000</v>
      </c>
      <c r="O510">
        <f t="shared" si="152"/>
        <v>100000</v>
      </c>
      <c r="P510">
        <f t="shared" si="152"/>
        <v>100000</v>
      </c>
      <c r="Q510">
        <f t="shared" si="152"/>
        <v>100000</v>
      </c>
      <c r="R510">
        <f t="shared" si="152"/>
        <v>100000</v>
      </c>
      <c r="S510">
        <f t="shared" si="152"/>
        <v>100000</v>
      </c>
      <c r="T510">
        <f t="shared" si="150"/>
        <v>100000</v>
      </c>
      <c r="U510">
        <f t="shared" si="150"/>
        <v>4</v>
      </c>
      <c r="V510">
        <f t="shared" si="140"/>
        <v>6</v>
      </c>
      <c r="W510">
        <f t="shared" si="153"/>
        <v>16</v>
      </c>
      <c r="X510">
        <f t="shared" si="153"/>
        <v>-5</v>
      </c>
      <c r="Y510">
        <f t="shared" si="153"/>
        <v>-5</v>
      </c>
      <c r="Z510">
        <f t="shared" si="153"/>
        <v>-5</v>
      </c>
      <c r="AA510">
        <f t="shared" si="153"/>
        <v>-5</v>
      </c>
      <c r="AB510">
        <f t="shared" si="153"/>
        <v>17</v>
      </c>
      <c r="AC510">
        <f t="shared" si="153"/>
        <v>-5</v>
      </c>
      <c r="AD510">
        <f t="shared" si="153"/>
        <v>8</v>
      </c>
      <c r="AE510">
        <f t="shared" si="153"/>
        <v>-5</v>
      </c>
      <c r="AF510">
        <f t="shared" si="153"/>
        <v>1</v>
      </c>
      <c r="AG510">
        <f t="shared" si="153"/>
        <v>-5</v>
      </c>
      <c r="AH510">
        <f t="shared" si="153"/>
        <v>-5</v>
      </c>
      <c r="AI510">
        <f t="shared" si="153"/>
        <v>-5</v>
      </c>
      <c r="AJ510">
        <f t="shared" si="153"/>
        <v>-5</v>
      </c>
      <c r="AK510">
        <f t="shared" si="153"/>
        <v>-5</v>
      </c>
      <c r="AL510">
        <f t="shared" si="153"/>
        <v>-5</v>
      </c>
      <c r="AM510">
        <f t="shared" si="151"/>
        <v>-5</v>
      </c>
      <c r="AN510">
        <f t="shared" si="151"/>
        <v>4</v>
      </c>
      <c r="AO510">
        <f t="shared" si="141"/>
        <v>16</v>
      </c>
    </row>
    <row r="511" spans="1:41">
      <c r="A511" s="1" t="s">
        <v>500</v>
      </c>
      <c r="B511" t="str">
        <f t="shared" si="138"/>
        <v>pzjl78nztcgnj211zxnmhxzrjjh</v>
      </c>
      <c r="C511">
        <f t="shared" si="139"/>
        <v>7</v>
      </c>
      <c r="D511">
        <f t="shared" si="152"/>
        <v>15</v>
      </c>
      <c r="E511">
        <f t="shared" si="152"/>
        <v>14</v>
      </c>
      <c r="F511">
        <f t="shared" si="152"/>
        <v>100000</v>
      </c>
      <c r="G511">
        <f t="shared" si="152"/>
        <v>100000</v>
      </c>
      <c r="H511">
        <f t="shared" si="152"/>
        <v>100000</v>
      </c>
      <c r="I511">
        <f t="shared" si="152"/>
        <v>100000</v>
      </c>
      <c r="J511">
        <f t="shared" si="152"/>
        <v>5</v>
      </c>
      <c r="K511">
        <f t="shared" si="152"/>
        <v>6</v>
      </c>
      <c r="L511">
        <f t="shared" si="152"/>
        <v>100000</v>
      </c>
      <c r="M511">
        <f t="shared" si="152"/>
        <v>100000</v>
      </c>
      <c r="N511">
        <f t="shared" si="152"/>
        <v>100000</v>
      </c>
      <c r="O511">
        <f t="shared" si="152"/>
        <v>100000</v>
      </c>
      <c r="P511">
        <f t="shared" si="152"/>
        <v>100000</v>
      </c>
      <c r="Q511">
        <f t="shared" si="152"/>
        <v>100000</v>
      </c>
      <c r="R511">
        <f t="shared" si="152"/>
        <v>100000</v>
      </c>
      <c r="S511">
        <f t="shared" ref="S511:U574" si="154">IFERROR(LEN(_xlfn.TEXTBEFORE($B511, TEXT(S$2, "0"), 1))+1, 100000)</f>
        <v>100000</v>
      </c>
      <c r="T511">
        <f t="shared" si="154"/>
        <v>100000</v>
      </c>
      <c r="U511">
        <f t="shared" si="154"/>
        <v>100000</v>
      </c>
      <c r="V511">
        <f t="shared" si="140"/>
        <v>1</v>
      </c>
      <c r="W511">
        <f t="shared" si="153"/>
        <v>16</v>
      </c>
      <c r="X511">
        <f t="shared" si="153"/>
        <v>14</v>
      </c>
      <c r="Y511">
        <f t="shared" si="153"/>
        <v>-5</v>
      </c>
      <c r="Z511">
        <f t="shared" si="153"/>
        <v>-5</v>
      </c>
      <c r="AA511">
        <f t="shared" si="153"/>
        <v>-5</v>
      </c>
      <c r="AB511">
        <f t="shared" si="153"/>
        <v>-5</v>
      </c>
      <c r="AC511">
        <f t="shared" si="153"/>
        <v>5</v>
      </c>
      <c r="AD511">
        <f t="shared" si="153"/>
        <v>6</v>
      </c>
      <c r="AE511">
        <f t="shared" si="153"/>
        <v>-5</v>
      </c>
      <c r="AF511">
        <f t="shared" si="153"/>
        <v>-5</v>
      </c>
      <c r="AG511">
        <f t="shared" si="153"/>
        <v>-5</v>
      </c>
      <c r="AH511">
        <f t="shared" si="153"/>
        <v>-5</v>
      </c>
      <c r="AI511">
        <f t="shared" si="153"/>
        <v>-5</v>
      </c>
      <c r="AJ511">
        <f t="shared" si="153"/>
        <v>-5</v>
      </c>
      <c r="AK511">
        <f t="shared" si="153"/>
        <v>-5</v>
      </c>
      <c r="AL511">
        <f t="shared" ref="AL511:AN574" si="155">IFERROR(LEN(_xlfn.TEXTBEFORE($B511, TEXT(AL$2, "0"), -1))+1, -5)</f>
        <v>-5</v>
      </c>
      <c r="AM511">
        <f t="shared" si="155"/>
        <v>-5</v>
      </c>
      <c r="AN511">
        <f t="shared" si="155"/>
        <v>-5</v>
      </c>
      <c r="AO511">
        <f t="shared" si="141"/>
        <v>71</v>
      </c>
    </row>
    <row r="512" spans="1:41">
      <c r="A512" s="1" t="s">
        <v>501</v>
      </c>
      <c r="B512" t="str">
        <f t="shared" si="138"/>
        <v>twozkf3fiveshpt</v>
      </c>
      <c r="C512">
        <f t="shared" si="139"/>
        <v>2</v>
      </c>
      <c r="D512">
        <f t="shared" ref="D512:S575" si="156">IFERROR(LEN(_xlfn.TEXTBEFORE($B512, TEXT(D$2, "0"), 1))+1, 100000)</f>
        <v>100000</v>
      </c>
      <c r="E512">
        <f t="shared" si="156"/>
        <v>100000</v>
      </c>
      <c r="F512">
        <f t="shared" si="156"/>
        <v>7</v>
      </c>
      <c r="G512">
        <f t="shared" si="156"/>
        <v>100000</v>
      </c>
      <c r="H512">
        <f t="shared" si="156"/>
        <v>100000</v>
      </c>
      <c r="I512">
        <f t="shared" si="156"/>
        <v>100000</v>
      </c>
      <c r="J512">
        <f t="shared" si="156"/>
        <v>100000</v>
      </c>
      <c r="K512">
        <f t="shared" si="156"/>
        <v>100000</v>
      </c>
      <c r="L512">
        <f t="shared" si="156"/>
        <v>100000</v>
      </c>
      <c r="M512">
        <f t="shared" si="156"/>
        <v>100000</v>
      </c>
      <c r="N512">
        <f t="shared" si="156"/>
        <v>1</v>
      </c>
      <c r="O512">
        <f t="shared" si="156"/>
        <v>100000</v>
      </c>
      <c r="P512">
        <f t="shared" si="156"/>
        <v>100000</v>
      </c>
      <c r="Q512">
        <f t="shared" si="156"/>
        <v>8</v>
      </c>
      <c r="R512">
        <f t="shared" si="156"/>
        <v>100000</v>
      </c>
      <c r="S512">
        <f t="shared" si="156"/>
        <v>100000</v>
      </c>
      <c r="T512">
        <f t="shared" si="154"/>
        <v>100000</v>
      </c>
      <c r="U512">
        <f t="shared" si="154"/>
        <v>100000</v>
      </c>
      <c r="V512">
        <f t="shared" si="140"/>
        <v>5</v>
      </c>
      <c r="W512">
        <f t="shared" ref="W512:AL575" si="157">IFERROR(LEN(_xlfn.TEXTBEFORE($B512, TEXT(W$2, "0"), -1))+1, -5)</f>
        <v>-5</v>
      </c>
      <c r="X512">
        <f t="shared" si="157"/>
        <v>-5</v>
      </c>
      <c r="Y512">
        <f t="shared" si="157"/>
        <v>7</v>
      </c>
      <c r="Z512">
        <f t="shared" si="157"/>
        <v>-5</v>
      </c>
      <c r="AA512">
        <f t="shared" si="157"/>
        <v>-5</v>
      </c>
      <c r="AB512">
        <f t="shared" si="157"/>
        <v>-5</v>
      </c>
      <c r="AC512">
        <f t="shared" si="157"/>
        <v>-5</v>
      </c>
      <c r="AD512">
        <f t="shared" si="157"/>
        <v>-5</v>
      </c>
      <c r="AE512">
        <f t="shared" si="157"/>
        <v>-5</v>
      </c>
      <c r="AF512">
        <f t="shared" si="157"/>
        <v>-5</v>
      </c>
      <c r="AG512">
        <f t="shared" si="157"/>
        <v>1</v>
      </c>
      <c r="AH512">
        <f t="shared" si="157"/>
        <v>-5</v>
      </c>
      <c r="AI512">
        <f t="shared" si="157"/>
        <v>-5</v>
      </c>
      <c r="AJ512">
        <f t="shared" si="157"/>
        <v>8</v>
      </c>
      <c r="AK512">
        <f t="shared" si="157"/>
        <v>-5</v>
      </c>
      <c r="AL512">
        <f t="shared" si="157"/>
        <v>-5</v>
      </c>
      <c r="AM512">
        <f t="shared" si="155"/>
        <v>-5</v>
      </c>
      <c r="AN512">
        <f t="shared" si="155"/>
        <v>-5</v>
      </c>
      <c r="AO512">
        <f t="shared" si="141"/>
        <v>25</v>
      </c>
    </row>
    <row r="513" spans="1:41">
      <c r="A513" s="1" t="s">
        <v>502</v>
      </c>
      <c r="B513" t="str">
        <f t="shared" si="138"/>
        <v>seventwo387bnfsix</v>
      </c>
      <c r="C513">
        <f t="shared" si="139"/>
        <v>7</v>
      </c>
      <c r="D513">
        <f t="shared" si="156"/>
        <v>100000</v>
      </c>
      <c r="E513">
        <f t="shared" si="156"/>
        <v>100000</v>
      </c>
      <c r="F513">
        <f t="shared" si="156"/>
        <v>9</v>
      </c>
      <c r="G513">
        <f t="shared" si="156"/>
        <v>100000</v>
      </c>
      <c r="H513">
        <f t="shared" si="156"/>
        <v>100000</v>
      </c>
      <c r="I513">
        <f t="shared" si="156"/>
        <v>100000</v>
      </c>
      <c r="J513">
        <f t="shared" si="156"/>
        <v>11</v>
      </c>
      <c r="K513">
        <f t="shared" si="156"/>
        <v>10</v>
      </c>
      <c r="L513">
        <f t="shared" si="156"/>
        <v>100000</v>
      </c>
      <c r="M513">
        <f t="shared" si="156"/>
        <v>100000</v>
      </c>
      <c r="N513">
        <f t="shared" si="156"/>
        <v>6</v>
      </c>
      <c r="O513">
        <f t="shared" si="156"/>
        <v>100000</v>
      </c>
      <c r="P513">
        <f t="shared" si="156"/>
        <v>100000</v>
      </c>
      <c r="Q513">
        <f t="shared" si="156"/>
        <v>100000</v>
      </c>
      <c r="R513">
        <f t="shared" si="156"/>
        <v>15</v>
      </c>
      <c r="S513">
        <f t="shared" si="156"/>
        <v>1</v>
      </c>
      <c r="T513">
        <f t="shared" si="154"/>
        <v>100000</v>
      </c>
      <c r="U513">
        <f t="shared" si="154"/>
        <v>100000</v>
      </c>
      <c r="V513">
        <f t="shared" si="140"/>
        <v>6</v>
      </c>
      <c r="W513">
        <f t="shared" si="157"/>
        <v>-5</v>
      </c>
      <c r="X513">
        <f t="shared" si="157"/>
        <v>-5</v>
      </c>
      <c r="Y513">
        <f t="shared" si="157"/>
        <v>9</v>
      </c>
      <c r="Z513">
        <f t="shared" si="157"/>
        <v>-5</v>
      </c>
      <c r="AA513">
        <f t="shared" si="157"/>
        <v>-5</v>
      </c>
      <c r="AB513">
        <f t="shared" si="157"/>
        <v>-5</v>
      </c>
      <c r="AC513">
        <f t="shared" si="157"/>
        <v>11</v>
      </c>
      <c r="AD513">
        <f t="shared" si="157"/>
        <v>10</v>
      </c>
      <c r="AE513">
        <f t="shared" si="157"/>
        <v>-5</v>
      </c>
      <c r="AF513">
        <f t="shared" si="157"/>
        <v>-5</v>
      </c>
      <c r="AG513">
        <f t="shared" si="157"/>
        <v>6</v>
      </c>
      <c r="AH513">
        <f t="shared" si="157"/>
        <v>-5</v>
      </c>
      <c r="AI513">
        <f t="shared" si="157"/>
        <v>-5</v>
      </c>
      <c r="AJ513">
        <f t="shared" si="157"/>
        <v>-5</v>
      </c>
      <c r="AK513">
        <f t="shared" si="157"/>
        <v>15</v>
      </c>
      <c r="AL513">
        <f t="shared" si="157"/>
        <v>1</v>
      </c>
      <c r="AM513">
        <f t="shared" si="155"/>
        <v>-5</v>
      </c>
      <c r="AN513">
        <f t="shared" si="155"/>
        <v>-5</v>
      </c>
      <c r="AO513">
        <f t="shared" si="141"/>
        <v>76</v>
      </c>
    </row>
    <row r="514" spans="1:41">
      <c r="A514" s="1" t="s">
        <v>503</v>
      </c>
      <c r="B514" t="str">
        <f t="shared" si="138"/>
        <v>2xvvtzthreexjfxxg4seven</v>
      </c>
      <c r="C514">
        <f t="shared" si="139"/>
        <v>2</v>
      </c>
      <c r="D514">
        <f t="shared" si="156"/>
        <v>100000</v>
      </c>
      <c r="E514">
        <f t="shared" si="156"/>
        <v>1</v>
      </c>
      <c r="F514">
        <f t="shared" si="156"/>
        <v>100000</v>
      </c>
      <c r="G514">
        <f t="shared" si="156"/>
        <v>18</v>
      </c>
      <c r="H514">
        <f t="shared" si="156"/>
        <v>100000</v>
      </c>
      <c r="I514">
        <f t="shared" si="156"/>
        <v>100000</v>
      </c>
      <c r="J514">
        <f t="shared" si="156"/>
        <v>100000</v>
      </c>
      <c r="K514">
        <f t="shared" si="156"/>
        <v>100000</v>
      </c>
      <c r="L514">
        <f t="shared" si="156"/>
        <v>100000</v>
      </c>
      <c r="M514">
        <f t="shared" si="156"/>
        <v>100000</v>
      </c>
      <c r="N514">
        <f t="shared" si="156"/>
        <v>100000</v>
      </c>
      <c r="O514">
        <f t="shared" si="156"/>
        <v>7</v>
      </c>
      <c r="P514">
        <f t="shared" si="156"/>
        <v>100000</v>
      </c>
      <c r="Q514">
        <f t="shared" si="156"/>
        <v>100000</v>
      </c>
      <c r="R514">
        <f t="shared" si="156"/>
        <v>100000</v>
      </c>
      <c r="S514">
        <f t="shared" si="156"/>
        <v>19</v>
      </c>
      <c r="T514">
        <f t="shared" si="154"/>
        <v>100000</v>
      </c>
      <c r="U514">
        <f t="shared" si="154"/>
        <v>100000</v>
      </c>
      <c r="V514">
        <f t="shared" si="140"/>
        <v>7</v>
      </c>
      <c r="W514">
        <f t="shared" si="157"/>
        <v>-5</v>
      </c>
      <c r="X514">
        <f t="shared" si="157"/>
        <v>1</v>
      </c>
      <c r="Y514">
        <f t="shared" si="157"/>
        <v>-5</v>
      </c>
      <c r="Z514">
        <f t="shared" si="157"/>
        <v>18</v>
      </c>
      <c r="AA514">
        <f t="shared" si="157"/>
        <v>-5</v>
      </c>
      <c r="AB514">
        <f t="shared" si="157"/>
        <v>-5</v>
      </c>
      <c r="AC514">
        <f t="shared" si="157"/>
        <v>-5</v>
      </c>
      <c r="AD514">
        <f t="shared" si="157"/>
        <v>-5</v>
      </c>
      <c r="AE514">
        <f t="shared" si="157"/>
        <v>-5</v>
      </c>
      <c r="AF514">
        <f t="shared" si="157"/>
        <v>-5</v>
      </c>
      <c r="AG514">
        <f t="shared" si="157"/>
        <v>-5</v>
      </c>
      <c r="AH514">
        <f t="shared" si="157"/>
        <v>7</v>
      </c>
      <c r="AI514">
        <f t="shared" si="157"/>
        <v>-5</v>
      </c>
      <c r="AJ514">
        <f t="shared" si="157"/>
        <v>-5</v>
      </c>
      <c r="AK514">
        <f t="shared" si="157"/>
        <v>-5</v>
      </c>
      <c r="AL514">
        <f t="shared" si="157"/>
        <v>19</v>
      </c>
      <c r="AM514">
        <f t="shared" si="155"/>
        <v>-5</v>
      </c>
      <c r="AN514">
        <f t="shared" si="155"/>
        <v>-5</v>
      </c>
      <c r="AO514">
        <f t="shared" si="141"/>
        <v>27</v>
      </c>
    </row>
    <row r="515" spans="1:41">
      <c r="A515" s="1" t="s">
        <v>504</v>
      </c>
      <c r="B515" t="str">
        <f t="shared" si="138"/>
        <v>8vgjxlvjc4twoglhmpgtsbfonethreeqbpcfbmz</v>
      </c>
      <c r="C515">
        <f t="shared" si="139"/>
        <v>8</v>
      </c>
      <c r="D515">
        <f t="shared" si="156"/>
        <v>100000</v>
      </c>
      <c r="E515">
        <f t="shared" si="156"/>
        <v>100000</v>
      </c>
      <c r="F515">
        <f t="shared" si="156"/>
        <v>100000</v>
      </c>
      <c r="G515">
        <f t="shared" si="156"/>
        <v>10</v>
      </c>
      <c r="H515">
        <f t="shared" si="156"/>
        <v>100000</v>
      </c>
      <c r="I515">
        <f t="shared" si="156"/>
        <v>100000</v>
      </c>
      <c r="J515">
        <f t="shared" si="156"/>
        <v>100000</v>
      </c>
      <c r="K515">
        <f t="shared" si="156"/>
        <v>1</v>
      </c>
      <c r="L515">
        <f t="shared" si="156"/>
        <v>100000</v>
      </c>
      <c r="M515">
        <f t="shared" si="156"/>
        <v>24</v>
      </c>
      <c r="N515">
        <f t="shared" si="156"/>
        <v>11</v>
      </c>
      <c r="O515">
        <f t="shared" si="156"/>
        <v>27</v>
      </c>
      <c r="P515">
        <f t="shared" si="156"/>
        <v>100000</v>
      </c>
      <c r="Q515">
        <f t="shared" si="156"/>
        <v>100000</v>
      </c>
      <c r="R515">
        <f t="shared" si="156"/>
        <v>100000</v>
      </c>
      <c r="S515">
        <f t="shared" si="156"/>
        <v>100000</v>
      </c>
      <c r="T515">
        <f t="shared" si="154"/>
        <v>100000</v>
      </c>
      <c r="U515">
        <f t="shared" si="154"/>
        <v>100000</v>
      </c>
      <c r="V515">
        <f t="shared" si="140"/>
        <v>3</v>
      </c>
      <c r="W515">
        <f t="shared" si="157"/>
        <v>-5</v>
      </c>
      <c r="X515">
        <f t="shared" si="157"/>
        <v>-5</v>
      </c>
      <c r="Y515">
        <f t="shared" si="157"/>
        <v>-5</v>
      </c>
      <c r="Z515">
        <f t="shared" si="157"/>
        <v>10</v>
      </c>
      <c r="AA515">
        <f t="shared" si="157"/>
        <v>-5</v>
      </c>
      <c r="AB515">
        <f t="shared" si="157"/>
        <v>-5</v>
      </c>
      <c r="AC515">
        <f t="shared" si="157"/>
        <v>-5</v>
      </c>
      <c r="AD515">
        <f t="shared" si="157"/>
        <v>1</v>
      </c>
      <c r="AE515">
        <f t="shared" si="157"/>
        <v>-5</v>
      </c>
      <c r="AF515">
        <f t="shared" si="157"/>
        <v>24</v>
      </c>
      <c r="AG515">
        <f t="shared" si="157"/>
        <v>11</v>
      </c>
      <c r="AH515">
        <f t="shared" si="157"/>
        <v>27</v>
      </c>
      <c r="AI515">
        <f t="shared" si="157"/>
        <v>-5</v>
      </c>
      <c r="AJ515">
        <f t="shared" si="157"/>
        <v>-5</v>
      </c>
      <c r="AK515">
        <f t="shared" si="157"/>
        <v>-5</v>
      </c>
      <c r="AL515">
        <f t="shared" si="157"/>
        <v>-5</v>
      </c>
      <c r="AM515">
        <f t="shared" si="155"/>
        <v>-5</v>
      </c>
      <c r="AN515">
        <f t="shared" si="155"/>
        <v>-5</v>
      </c>
      <c r="AO515">
        <f t="shared" si="141"/>
        <v>83</v>
      </c>
    </row>
    <row r="516" spans="1:41">
      <c r="A516" s="1" t="s">
        <v>505</v>
      </c>
      <c r="B516" t="str">
        <f t="shared" ref="B516:B579" si="158">TEXT(A516, "0")</f>
        <v>mhlgjlbm68rmeightnineone</v>
      </c>
      <c r="C516">
        <f t="shared" ref="C516:C579" si="159">_xlfn.XLOOKUP(MIN(D516:U516), D516:U516, D$1:U$1)</f>
        <v>6</v>
      </c>
      <c r="D516">
        <f t="shared" si="156"/>
        <v>100000</v>
      </c>
      <c r="E516">
        <f t="shared" si="156"/>
        <v>100000</v>
      </c>
      <c r="F516">
        <f t="shared" si="156"/>
        <v>100000</v>
      </c>
      <c r="G516">
        <f t="shared" si="156"/>
        <v>100000</v>
      </c>
      <c r="H516">
        <f t="shared" si="156"/>
        <v>100000</v>
      </c>
      <c r="I516">
        <f t="shared" si="156"/>
        <v>9</v>
      </c>
      <c r="J516">
        <f t="shared" si="156"/>
        <v>100000</v>
      </c>
      <c r="K516">
        <f t="shared" si="156"/>
        <v>10</v>
      </c>
      <c r="L516">
        <f t="shared" si="156"/>
        <v>100000</v>
      </c>
      <c r="M516">
        <f t="shared" si="156"/>
        <v>22</v>
      </c>
      <c r="N516">
        <f t="shared" si="156"/>
        <v>100000</v>
      </c>
      <c r="O516">
        <f t="shared" si="156"/>
        <v>100000</v>
      </c>
      <c r="P516">
        <f t="shared" si="156"/>
        <v>100000</v>
      </c>
      <c r="Q516">
        <f t="shared" si="156"/>
        <v>100000</v>
      </c>
      <c r="R516">
        <f t="shared" si="156"/>
        <v>100000</v>
      </c>
      <c r="S516">
        <f t="shared" si="156"/>
        <v>100000</v>
      </c>
      <c r="T516">
        <f t="shared" si="154"/>
        <v>13</v>
      </c>
      <c r="U516">
        <f t="shared" si="154"/>
        <v>18</v>
      </c>
      <c r="V516">
        <f t="shared" ref="V516:V579" si="160">_xlfn.XLOOKUP(MAX(W516:AN516), W516:AN516, W$1:AN$1)</f>
        <v>1</v>
      </c>
      <c r="W516">
        <f t="shared" si="157"/>
        <v>-5</v>
      </c>
      <c r="X516">
        <f t="shared" si="157"/>
        <v>-5</v>
      </c>
      <c r="Y516">
        <f t="shared" si="157"/>
        <v>-5</v>
      </c>
      <c r="Z516">
        <f t="shared" si="157"/>
        <v>-5</v>
      </c>
      <c r="AA516">
        <f t="shared" si="157"/>
        <v>-5</v>
      </c>
      <c r="AB516">
        <f t="shared" si="157"/>
        <v>9</v>
      </c>
      <c r="AC516">
        <f t="shared" si="157"/>
        <v>-5</v>
      </c>
      <c r="AD516">
        <f t="shared" si="157"/>
        <v>10</v>
      </c>
      <c r="AE516">
        <f t="shared" si="157"/>
        <v>-5</v>
      </c>
      <c r="AF516">
        <f t="shared" si="157"/>
        <v>22</v>
      </c>
      <c r="AG516">
        <f t="shared" si="157"/>
        <v>-5</v>
      </c>
      <c r="AH516">
        <f t="shared" si="157"/>
        <v>-5</v>
      </c>
      <c r="AI516">
        <f t="shared" si="157"/>
        <v>-5</v>
      </c>
      <c r="AJ516">
        <f t="shared" si="157"/>
        <v>-5</v>
      </c>
      <c r="AK516">
        <f t="shared" si="157"/>
        <v>-5</v>
      </c>
      <c r="AL516">
        <f t="shared" si="157"/>
        <v>-5</v>
      </c>
      <c r="AM516">
        <f t="shared" si="155"/>
        <v>13</v>
      </c>
      <c r="AN516">
        <f t="shared" si="155"/>
        <v>18</v>
      </c>
      <c r="AO516">
        <f t="shared" ref="AO516:AO579" si="161">_xlfn.NUMBERVALUE(TEXT(C516, "0")&amp;TEXT(V516, "0"))</f>
        <v>61</v>
      </c>
    </row>
    <row r="517" spans="1:41">
      <c r="A517" s="1" t="s">
        <v>506</v>
      </c>
      <c r="B517" t="str">
        <f t="shared" si="158"/>
        <v>threezhldnzscqfour9seventfkj</v>
      </c>
      <c r="C517">
        <f t="shared" si="159"/>
        <v>3</v>
      </c>
      <c r="D517">
        <f t="shared" si="156"/>
        <v>100000</v>
      </c>
      <c r="E517">
        <f t="shared" si="156"/>
        <v>100000</v>
      </c>
      <c r="F517">
        <f t="shared" si="156"/>
        <v>100000</v>
      </c>
      <c r="G517">
        <f t="shared" si="156"/>
        <v>100000</v>
      </c>
      <c r="H517">
        <f t="shared" si="156"/>
        <v>100000</v>
      </c>
      <c r="I517">
        <f t="shared" si="156"/>
        <v>100000</v>
      </c>
      <c r="J517">
        <f t="shared" si="156"/>
        <v>100000</v>
      </c>
      <c r="K517">
        <f t="shared" si="156"/>
        <v>100000</v>
      </c>
      <c r="L517">
        <f t="shared" si="156"/>
        <v>19</v>
      </c>
      <c r="M517">
        <f t="shared" si="156"/>
        <v>100000</v>
      </c>
      <c r="N517">
        <f t="shared" si="156"/>
        <v>100000</v>
      </c>
      <c r="O517">
        <f t="shared" si="156"/>
        <v>1</v>
      </c>
      <c r="P517">
        <f t="shared" si="156"/>
        <v>15</v>
      </c>
      <c r="Q517">
        <f t="shared" si="156"/>
        <v>100000</v>
      </c>
      <c r="R517">
        <f t="shared" si="156"/>
        <v>100000</v>
      </c>
      <c r="S517">
        <f t="shared" si="156"/>
        <v>20</v>
      </c>
      <c r="T517">
        <f t="shared" si="154"/>
        <v>100000</v>
      </c>
      <c r="U517">
        <f t="shared" si="154"/>
        <v>100000</v>
      </c>
      <c r="V517">
        <f t="shared" si="160"/>
        <v>7</v>
      </c>
      <c r="W517">
        <f t="shared" si="157"/>
        <v>-5</v>
      </c>
      <c r="X517">
        <f t="shared" si="157"/>
        <v>-5</v>
      </c>
      <c r="Y517">
        <f t="shared" si="157"/>
        <v>-5</v>
      </c>
      <c r="Z517">
        <f t="shared" si="157"/>
        <v>-5</v>
      </c>
      <c r="AA517">
        <f t="shared" si="157"/>
        <v>-5</v>
      </c>
      <c r="AB517">
        <f t="shared" si="157"/>
        <v>-5</v>
      </c>
      <c r="AC517">
        <f t="shared" si="157"/>
        <v>-5</v>
      </c>
      <c r="AD517">
        <f t="shared" si="157"/>
        <v>-5</v>
      </c>
      <c r="AE517">
        <f t="shared" si="157"/>
        <v>19</v>
      </c>
      <c r="AF517">
        <f t="shared" si="157"/>
        <v>-5</v>
      </c>
      <c r="AG517">
        <f t="shared" si="157"/>
        <v>-5</v>
      </c>
      <c r="AH517">
        <f t="shared" si="157"/>
        <v>1</v>
      </c>
      <c r="AI517">
        <f t="shared" si="157"/>
        <v>15</v>
      </c>
      <c r="AJ517">
        <f t="shared" si="157"/>
        <v>-5</v>
      </c>
      <c r="AK517">
        <f t="shared" si="157"/>
        <v>-5</v>
      </c>
      <c r="AL517">
        <f t="shared" si="157"/>
        <v>20</v>
      </c>
      <c r="AM517">
        <f t="shared" si="155"/>
        <v>-5</v>
      </c>
      <c r="AN517">
        <f t="shared" si="155"/>
        <v>-5</v>
      </c>
      <c r="AO517">
        <f t="shared" si="161"/>
        <v>37</v>
      </c>
    </row>
    <row r="518" spans="1:41">
      <c r="A518" s="1" t="s">
        <v>507</v>
      </c>
      <c r="B518" t="str">
        <f t="shared" si="158"/>
        <v>cnprmbrprlhmonesixlksvgzseventhreehdzh2</v>
      </c>
      <c r="C518">
        <f t="shared" si="159"/>
        <v>1</v>
      </c>
      <c r="D518">
        <f t="shared" si="156"/>
        <v>100000</v>
      </c>
      <c r="E518">
        <f t="shared" si="156"/>
        <v>39</v>
      </c>
      <c r="F518">
        <f t="shared" si="156"/>
        <v>100000</v>
      </c>
      <c r="G518">
        <f t="shared" si="156"/>
        <v>100000</v>
      </c>
      <c r="H518">
        <f t="shared" si="156"/>
        <v>100000</v>
      </c>
      <c r="I518">
        <f t="shared" si="156"/>
        <v>100000</v>
      </c>
      <c r="J518">
        <f t="shared" si="156"/>
        <v>100000</v>
      </c>
      <c r="K518">
        <f t="shared" si="156"/>
        <v>100000</v>
      </c>
      <c r="L518">
        <f t="shared" si="156"/>
        <v>100000</v>
      </c>
      <c r="M518">
        <f t="shared" si="156"/>
        <v>13</v>
      </c>
      <c r="N518">
        <f t="shared" si="156"/>
        <v>100000</v>
      </c>
      <c r="O518">
        <f t="shared" si="156"/>
        <v>30</v>
      </c>
      <c r="P518">
        <f t="shared" si="156"/>
        <v>100000</v>
      </c>
      <c r="Q518">
        <f t="shared" si="156"/>
        <v>100000</v>
      </c>
      <c r="R518">
        <f t="shared" si="156"/>
        <v>16</v>
      </c>
      <c r="S518">
        <f t="shared" si="156"/>
        <v>25</v>
      </c>
      <c r="T518">
        <f t="shared" si="154"/>
        <v>100000</v>
      </c>
      <c r="U518">
        <f t="shared" si="154"/>
        <v>100000</v>
      </c>
      <c r="V518">
        <f t="shared" si="160"/>
        <v>2</v>
      </c>
      <c r="W518">
        <f t="shared" si="157"/>
        <v>-5</v>
      </c>
      <c r="X518">
        <f t="shared" si="157"/>
        <v>39</v>
      </c>
      <c r="Y518">
        <f t="shared" si="157"/>
        <v>-5</v>
      </c>
      <c r="Z518">
        <f t="shared" si="157"/>
        <v>-5</v>
      </c>
      <c r="AA518">
        <f t="shared" si="157"/>
        <v>-5</v>
      </c>
      <c r="AB518">
        <f t="shared" si="157"/>
        <v>-5</v>
      </c>
      <c r="AC518">
        <f t="shared" si="157"/>
        <v>-5</v>
      </c>
      <c r="AD518">
        <f t="shared" si="157"/>
        <v>-5</v>
      </c>
      <c r="AE518">
        <f t="shared" si="157"/>
        <v>-5</v>
      </c>
      <c r="AF518">
        <f t="shared" si="157"/>
        <v>13</v>
      </c>
      <c r="AG518">
        <f t="shared" si="157"/>
        <v>-5</v>
      </c>
      <c r="AH518">
        <f t="shared" si="157"/>
        <v>30</v>
      </c>
      <c r="AI518">
        <f t="shared" si="157"/>
        <v>-5</v>
      </c>
      <c r="AJ518">
        <f t="shared" si="157"/>
        <v>-5</v>
      </c>
      <c r="AK518">
        <f t="shared" si="157"/>
        <v>16</v>
      </c>
      <c r="AL518">
        <f t="shared" si="157"/>
        <v>25</v>
      </c>
      <c r="AM518">
        <f t="shared" si="155"/>
        <v>-5</v>
      </c>
      <c r="AN518">
        <f t="shared" si="155"/>
        <v>-5</v>
      </c>
      <c r="AO518">
        <f t="shared" si="161"/>
        <v>12</v>
      </c>
    </row>
    <row r="519" spans="1:41">
      <c r="A519" s="1" t="s">
        <v>508</v>
      </c>
      <c r="B519" t="str">
        <f t="shared" si="158"/>
        <v>smp215344two</v>
      </c>
      <c r="C519">
        <f t="shared" si="159"/>
        <v>2</v>
      </c>
      <c r="D519">
        <f t="shared" si="156"/>
        <v>5</v>
      </c>
      <c r="E519">
        <f t="shared" si="156"/>
        <v>4</v>
      </c>
      <c r="F519">
        <f t="shared" si="156"/>
        <v>7</v>
      </c>
      <c r="G519">
        <f t="shared" si="156"/>
        <v>8</v>
      </c>
      <c r="H519">
        <f t="shared" si="156"/>
        <v>6</v>
      </c>
      <c r="I519">
        <f t="shared" si="156"/>
        <v>100000</v>
      </c>
      <c r="J519">
        <f t="shared" si="156"/>
        <v>100000</v>
      </c>
      <c r="K519">
        <f t="shared" si="156"/>
        <v>100000</v>
      </c>
      <c r="L519">
        <f t="shared" si="156"/>
        <v>100000</v>
      </c>
      <c r="M519">
        <f t="shared" si="156"/>
        <v>100000</v>
      </c>
      <c r="N519">
        <f t="shared" si="156"/>
        <v>10</v>
      </c>
      <c r="O519">
        <f t="shared" si="156"/>
        <v>100000</v>
      </c>
      <c r="P519">
        <f t="shared" si="156"/>
        <v>100000</v>
      </c>
      <c r="Q519">
        <f t="shared" si="156"/>
        <v>100000</v>
      </c>
      <c r="R519">
        <f t="shared" si="156"/>
        <v>100000</v>
      </c>
      <c r="S519">
        <f t="shared" si="156"/>
        <v>100000</v>
      </c>
      <c r="T519">
        <f t="shared" si="154"/>
        <v>100000</v>
      </c>
      <c r="U519">
        <f t="shared" si="154"/>
        <v>100000</v>
      </c>
      <c r="V519">
        <f t="shared" si="160"/>
        <v>2</v>
      </c>
      <c r="W519">
        <f t="shared" si="157"/>
        <v>5</v>
      </c>
      <c r="X519">
        <f t="shared" si="157"/>
        <v>4</v>
      </c>
      <c r="Y519">
        <f t="shared" si="157"/>
        <v>7</v>
      </c>
      <c r="Z519">
        <f t="shared" si="157"/>
        <v>9</v>
      </c>
      <c r="AA519">
        <f t="shared" si="157"/>
        <v>6</v>
      </c>
      <c r="AB519">
        <f t="shared" si="157"/>
        <v>-5</v>
      </c>
      <c r="AC519">
        <f t="shared" si="157"/>
        <v>-5</v>
      </c>
      <c r="AD519">
        <f t="shared" si="157"/>
        <v>-5</v>
      </c>
      <c r="AE519">
        <f t="shared" si="157"/>
        <v>-5</v>
      </c>
      <c r="AF519">
        <f t="shared" si="157"/>
        <v>-5</v>
      </c>
      <c r="AG519">
        <f t="shared" si="157"/>
        <v>10</v>
      </c>
      <c r="AH519">
        <f t="shared" si="157"/>
        <v>-5</v>
      </c>
      <c r="AI519">
        <f t="shared" si="157"/>
        <v>-5</v>
      </c>
      <c r="AJ519">
        <f t="shared" si="157"/>
        <v>-5</v>
      </c>
      <c r="AK519">
        <f t="shared" si="157"/>
        <v>-5</v>
      </c>
      <c r="AL519">
        <f t="shared" si="157"/>
        <v>-5</v>
      </c>
      <c r="AM519">
        <f t="shared" si="155"/>
        <v>-5</v>
      </c>
      <c r="AN519">
        <f t="shared" si="155"/>
        <v>-5</v>
      </c>
      <c r="AO519">
        <f t="shared" si="161"/>
        <v>22</v>
      </c>
    </row>
    <row r="520" spans="1:41">
      <c r="A520" s="1" t="s">
        <v>509</v>
      </c>
      <c r="B520" t="str">
        <f t="shared" si="158"/>
        <v>5nineonefive8sevenzvlfrprdq</v>
      </c>
      <c r="C520">
        <f t="shared" si="159"/>
        <v>5</v>
      </c>
      <c r="D520">
        <f t="shared" si="156"/>
        <v>100000</v>
      </c>
      <c r="E520">
        <f t="shared" si="156"/>
        <v>100000</v>
      </c>
      <c r="F520">
        <f t="shared" si="156"/>
        <v>100000</v>
      </c>
      <c r="G520">
        <f t="shared" si="156"/>
        <v>100000</v>
      </c>
      <c r="H520">
        <f t="shared" si="156"/>
        <v>1</v>
      </c>
      <c r="I520">
        <f t="shared" si="156"/>
        <v>100000</v>
      </c>
      <c r="J520">
        <f t="shared" si="156"/>
        <v>100000</v>
      </c>
      <c r="K520">
        <f t="shared" si="156"/>
        <v>13</v>
      </c>
      <c r="L520">
        <f t="shared" si="156"/>
        <v>100000</v>
      </c>
      <c r="M520">
        <f t="shared" si="156"/>
        <v>6</v>
      </c>
      <c r="N520">
        <f t="shared" si="156"/>
        <v>100000</v>
      </c>
      <c r="O520">
        <f t="shared" si="156"/>
        <v>100000</v>
      </c>
      <c r="P520">
        <f t="shared" si="156"/>
        <v>100000</v>
      </c>
      <c r="Q520">
        <f t="shared" si="156"/>
        <v>9</v>
      </c>
      <c r="R520">
        <f t="shared" si="156"/>
        <v>100000</v>
      </c>
      <c r="S520">
        <f t="shared" si="156"/>
        <v>14</v>
      </c>
      <c r="T520">
        <f t="shared" si="154"/>
        <v>100000</v>
      </c>
      <c r="U520">
        <f t="shared" si="154"/>
        <v>2</v>
      </c>
      <c r="V520">
        <f t="shared" si="160"/>
        <v>7</v>
      </c>
      <c r="W520">
        <f t="shared" si="157"/>
        <v>-5</v>
      </c>
      <c r="X520">
        <f t="shared" si="157"/>
        <v>-5</v>
      </c>
      <c r="Y520">
        <f t="shared" si="157"/>
        <v>-5</v>
      </c>
      <c r="Z520">
        <f t="shared" si="157"/>
        <v>-5</v>
      </c>
      <c r="AA520">
        <f t="shared" si="157"/>
        <v>1</v>
      </c>
      <c r="AB520">
        <f t="shared" si="157"/>
        <v>-5</v>
      </c>
      <c r="AC520">
        <f t="shared" si="157"/>
        <v>-5</v>
      </c>
      <c r="AD520">
        <f t="shared" si="157"/>
        <v>13</v>
      </c>
      <c r="AE520">
        <f t="shared" si="157"/>
        <v>-5</v>
      </c>
      <c r="AF520">
        <f t="shared" si="157"/>
        <v>6</v>
      </c>
      <c r="AG520">
        <f t="shared" si="157"/>
        <v>-5</v>
      </c>
      <c r="AH520">
        <f t="shared" si="157"/>
        <v>-5</v>
      </c>
      <c r="AI520">
        <f t="shared" si="157"/>
        <v>-5</v>
      </c>
      <c r="AJ520">
        <f t="shared" si="157"/>
        <v>9</v>
      </c>
      <c r="AK520">
        <f t="shared" si="157"/>
        <v>-5</v>
      </c>
      <c r="AL520">
        <f t="shared" si="157"/>
        <v>14</v>
      </c>
      <c r="AM520">
        <f t="shared" si="155"/>
        <v>-5</v>
      </c>
      <c r="AN520">
        <f t="shared" si="155"/>
        <v>2</v>
      </c>
      <c r="AO520">
        <f t="shared" si="161"/>
        <v>57</v>
      </c>
    </row>
    <row r="521" spans="1:41">
      <c r="A521" s="1" t="s">
        <v>510</v>
      </c>
      <c r="B521" t="str">
        <f t="shared" si="158"/>
        <v>rvf583</v>
      </c>
      <c r="C521">
        <f t="shared" si="159"/>
        <v>5</v>
      </c>
      <c r="D521">
        <f t="shared" si="156"/>
        <v>100000</v>
      </c>
      <c r="E521">
        <f t="shared" si="156"/>
        <v>100000</v>
      </c>
      <c r="F521">
        <f t="shared" si="156"/>
        <v>6</v>
      </c>
      <c r="G521">
        <f t="shared" si="156"/>
        <v>100000</v>
      </c>
      <c r="H521">
        <f t="shared" si="156"/>
        <v>4</v>
      </c>
      <c r="I521">
        <f t="shared" si="156"/>
        <v>100000</v>
      </c>
      <c r="J521">
        <f t="shared" si="156"/>
        <v>100000</v>
      </c>
      <c r="K521">
        <f t="shared" si="156"/>
        <v>5</v>
      </c>
      <c r="L521">
        <f t="shared" si="156"/>
        <v>100000</v>
      </c>
      <c r="M521">
        <f t="shared" si="156"/>
        <v>100000</v>
      </c>
      <c r="N521">
        <f t="shared" si="156"/>
        <v>100000</v>
      </c>
      <c r="O521">
        <f t="shared" si="156"/>
        <v>100000</v>
      </c>
      <c r="P521">
        <f t="shared" si="156"/>
        <v>100000</v>
      </c>
      <c r="Q521">
        <f t="shared" si="156"/>
        <v>100000</v>
      </c>
      <c r="R521">
        <f t="shared" si="156"/>
        <v>100000</v>
      </c>
      <c r="S521">
        <f t="shared" si="156"/>
        <v>100000</v>
      </c>
      <c r="T521">
        <f t="shared" si="154"/>
        <v>100000</v>
      </c>
      <c r="U521">
        <f t="shared" si="154"/>
        <v>100000</v>
      </c>
      <c r="V521">
        <f t="shared" si="160"/>
        <v>3</v>
      </c>
      <c r="W521">
        <f t="shared" si="157"/>
        <v>-5</v>
      </c>
      <c r="X521">
        <f t="shared" si="157"/>
        <v>-5</v>
      </c>
      <c r="Y521">
        <f t="shared" si="157"/>
        <v>6</v>
      </c>
      <c r="Z521">
        <f t="shared" si="157"/>
        <v>-5</v>
      </c>
      <c r="AA521">
        <f t="shared" si="157"/>
        <v>4</v>
      </c>
      <c r="AB521">
        <f t="shared" si="157"/>
        <v>-5</v>
      </c>
      <c r="AC521">
        <f t="shared" si="157"/>
        <v>-5</v>
      </c>
      <c r="AD521">
        <f t="shared" si="157"/>
        <v>5</v>
      </c>
      <c r="AE521">
        <f t="shared" si="157"/>
        <v>-5</v>
      </c>
      <c r="AF521">
        <f t="shared" si="157"/>
        <v>-5</v>
      </c>
      <c r="AG521">
        <f t="shared" si="157"/>
        <v>-5</v>
      </c>
      <c r="AH521">
        <f t="shared" si="157"/>
        <v>-5</v>
      </c>
      <c r="AI521">
        <f t="shared" si="157"/>
        <v>-5</v>
      </c>
      <c r="AJ521">
        <f t="shared" si="157"/>
        <v>-5</v>
      </c>
      <c r="AK521">
        <f t="shared" si="157"/>
        <v>-5</v>
      </c>
      <c r="AL521">
        <f t="shared" si="157"/>
        <v>-5</v>
      </c>
      <c r="AM521">
        <f t="shared" si="155"/>
        <v>-5</v>
      </c>
      <c r="AN521">
        <f t="shared" si="155"/>
        <v>-5</v>
      </c>
      <c r="AO521">
        <f t="shared" si="161"/>
        <v>53</v>
      </c>
    </row>
    <row r="522" spans="1:41">
      <c r="A522" s="1" t="s">
        <v>511</v>
      </c>
      <c r="B522" t="str">
        <f t="shared" si="158"/>
        <v>four8nine4crzpff</v>
      </c>
      <c r="C522">
        <f t="shared" si="159"/>
        <v>4</v>
      </c>
      <c r="D522">
        <f t="shared" si="156"/>
        <v>100000</v>
      </c>
      <c r="E522">
        <f t="shared" si="156"/>
        <v>100000</v>
      </c>
      <c r="F522">
        <f t="shared" si="156"/>
        <v>100000</v>
      </c>
      <c r="G522">
        <f t="shared" si="156"/>
        <v>10</v>
      </c>
      <c r="H522">
        <f t="shared" si="156"/>
        <v>100000</v>
      </c>
      <c r="I522">
        <f t="shared" si="156"/>
        <v>100000</v>
      </c>
      <c r="J522">
        <f t="shared" si="156"/>
        <v>100000</v>
      </c>
      <c r="K522">
        <f t="shared" si="156"/>
        <v>5</v>
      </c>
      <c r="L522">
        <f t="shared" si="156"/>
        <v>100000</v>
      </c>
      <c r="M522">
        <f t="shared" si="156"/>
        <v>100000</v>
      </c>
      <c r="N522">
        <f t="shared" si="156"/>
        <v>100000</v>
      </c>
      <c r="O522">
        <f t="shared" si="156"/>
        <v>100000</v>
      </c>
      <c r="P522">
        <f t="shared" si="156"/>
        <v>1</v>
      </c>
      <c r="Q522">
        <f t="shared" si="156"/>
        <v>100000</v>
      </c>
      <c r="R522">
        <f t="shared" si="156"/>
        <v>100000</v>
      </c>
      <c r="S522">
        <f t="shared" si="156"/>
        <v>100000</v>
      </c>
      <c r="T522">
        <f t="shared" si="154"/>
        <v>100000</v>
      </c>
      <c r="U522">
        <f t="shared" si="154"/>
        <v>6</v>
      </c>
      <c r="V522">
        <f t="shared" si="160"/>
        <v>4</v>
      </c>
      <c r="W522">
        <f t="shared" si="157"/>
        <v>-5</v>
      </c>
      <c r="X522">
        <f t="shared" si="157"/>
        <v>-5</v>
      </c>
      <c r="Y522">
        <f t="shared" si="157"/>
        <v>-5</v>
      </c>
      <c r="Z522">
        <f t="shared" si="157"/>
        <v>10</v>
      </c>
      <c r="AA522">
        <f t="shared" si="157"/>
        <v>-5</v>
      </c>
      <c r="AB522">
        <f t="shared" si="157"/>
        <v>-5</v>
      </c>
      <c r="AC522">
        <f t="shared" si="157"/>
        <v>-5</v>
      </c>
      <c r="AD522">
        <f t="shared" si="157"/>
        <v>5</v>
      </c>
      <c r="AE522">
        <f t="shared" si="157"/>
        <v>-5</v>
      </c>
      <c r="AF522">
        <f t="shared" si="157"/>
        <v>-5</v>
      </c>
      <c r="AG522">
        <f t="shared" si="157"/>
        <v>-5</v>
      </c>
      <c r="AH522">
        <f t="shared" si="157"/>
        <v>-5</v>
      </c>
      <c r="AI522">
        <f t="shared" si="157"/>
        <v>1</v>
      </c>
      <c r="AJ522">
        <f t="shared" si="157"/>
        <v>-5</v>
      </c>
      <c r="AK522">
        <f t="shared" si="157"/>
        <v>-5</v>
      </c>
      <c r="AL522">
        <f t="shared" si="157"/>
        <v>-5</v>
      </c>
      <c r="AM522">
        <f t="shared" si="155"/>
        <v>-5</v>
      </c>
      <c r="AN522">
        <f t="shared" si="155"/>
        <v>6</v>
      </c>
      <c r="AO522">
        <f t="shared" si="161"/>
        <v>44</v>
      </c>
    </row>
    <row r="523" spans="1:41">
      <c r="A523" s="1" t="s">
        <v>512</v>
      </c>
      <c r="B523" t="str">
        <f t="shared" si="158"/>
        <v>rhnsqgnncnjzhpx297qmj18</v>
      </c>
      <c r="C523">
        <f t="shared" si="159"/>
        <v>2</v>
      </c>
      <c r="D523">
        <f t="shared" si="156"/>
        <v>22</v>
      </c>
      <c r="E523">
        <f t="shared" si="156"/>
        <v>16</v>
      </c>
      <c r="F523">
        <f t="shared" si="156"/>
        <v>100000</v>
      </c>
      <c r="G523">
        <f t="shared" si="156"/>
        <v>100000</v>
      </c>
      <c r="H523">
        <f t="shared" si="156"/>
        <v>100000</v>
      </c>
      <c r="I523">
        <f t="shared" si="156"/>
        <v>100000</v>
      </c>
      <c r="J523">
        <f t="shared" si="156"/>
        <v>18</v>
      </c>
      <c r="K523">
        <f t="shared" si="156"/>
        <v>23</v>
      </c>
      <c r="L523">
        <f t="shared" si="156"/>
        <v>17</v>
      </c>
      <c r="M523">
        <f t="shared" si="156"/>
        <v>100000</v>
      </c>
      <c r="N523">
        <f t="shared" si="156"/>
        <v>100000</v>
      </c>
      <c r="O523">
        <f t="shared" si="156"/>
        <v>100000</v>
      </c>
      <c r="P523">
        <f t="shared" si="156"/>
        <v>100000</v>
      </c>
      <c r="Q523">
        <f t="shared" si="156"/>
        <v>100000</v>
      </c>
      <c r="R523">
        <f t="shared" si="156"/>
        <v>100000</v>
      </c>
      <c r="S523">
        <f t="shared" si="156"/>
        <v>100000</v>
      </c>
      <c r="T523">
        <f t="shared" si="154"/>
        <v>100000</v>
      </c>
      <c r="U523">
        <f t="shared" si="154"/>
        <v>100000</v>
      </c>
      <c r="V523">
        <f t="shared" si="160"/>
        <v>8</v>
      </c>
      <c r="W523">
        <f t="shared" si="157"/>
        <v>22</v>
      </c>
      <c r="X523">
        <f t="shared" si="157"/>
        <v>16</v>
      </c>
      <c r="Y523">
        <f t="shared" si="157"/>
        <v>-5</v>
      </c>
      <c r="Z523">
        <f t="shared" si="157"/>
        <v>-5</v>
      </c>
      <c r="AA523">
        <f t="shared" si="157"/>
        <v>-5</v>
      </c>
      <c r="AB523">
        <f t="shared" si="157"/>
        <v>-5</v>
      </c>
      <c r="AC523">
        <f t="shared" si="157"/>
        <v>18</v>
      </c>
      <c r="AD523">
        <f t="shared" si="157"/>
        <v>23</v>
      </c>
      <c r="AE523">
        <f t="shared" si="157"/>
        <v>17</v>
      </c>
      <c r="AF523">
        <f t="shared" si="157"/>
        <v>-5</v>
      </c>
      <c r="AG523">
        <f t="shared" si="157"/>
        <v>-5</v>
      </c>
      <c r="AH523">
        <f t="shared" si="157"/>
        <v>-5</v>
      </c>
      <c r="AI523">
        <f t="shared" si="157"/>
        <v>-5</v>
      </c>
      <c r="AJ523">
        <f t="shared" si="157"/>
        <v>-5</v>
      </c>
      <c r="AK523">
        <f t="shared" si="157"/>
        <v>-5</v>
      </c>
      <c r="AL523">
        <f t="shared" si="157"/>
        <v>-5</v>
      </c>
      <c r="AM523">
        <f t="shared" si="155"/>
        <v>-5</v>
      </c>
      <c r="AN523">
        <f t="shared" si="155"/>
        <v>-5</v>
      </c>
      <c r="AO523">
        <f t="shared" si="161"/>
        <v>28</v>
      </c>
    </row>
    <row r="524" spans="1:41">
      <c r="A524" s="1" t="s">
        <v>513</v>
      </c>
      <c r="B524" t="str">
        <f t="shared" si="158"/>
        <v>oneqlx716452</v>
      </c>
      <c r="C524">
        <f t="shared" si="159"/>
        <v>1</v>
      </c>
      <c r="D524">
        <f t="shared" si="156"/>
        <v>8</v>
      </c>
      <c r="E524">
        <f t="shared" si="156"/>
        <v>12</v>
      </c>
      <c r="F524">
        <f t="shared" si="156"/>
        <v>100000</v>
      </c>
      <c r="G524">
        <f t="shared" si="156"/>
        <v>10</v>
      </c>
      <c r="H524">
        <f t="shared" si="156"/>
        <v>11</v>
      </c>
      <c r="I524">
        <f t="shared" si="156"/>
        <v>9</v>
      </c>
      <c r="J524">
        <f t="shared" si="156"/>
        <v>7</v>
      </c>
      <c r="K524">
        <f t="shared" si="156"/>
        <v>100000</v>
      </c>
      <c r="L524">
        <f t="shared" si="156"/>
        <v>100000</v>
      </c>
      <c r="M524">
        <f t="shared" si="156"/>
        <v>1</v>
      </c>
      <c r="N524">
        <f t="shared" si="156"/>
        <v>100000</v>
      </c>
      <c r="O524">
        <f t="shared" si="156"/>
        <v>100000</v>
      </c>
      <c r="P524">
        <f t="shared" si="156"/>
        <v>100000</v>
      </c>
      <c r="Q524">
        <f t="shared" si="156"/>
        <v>100000</v>
      </c>
      <c r="R524">
        <f t="shared" si="156"/>
        <v>100000</v>
      </c>
      <c r="S524">
        <f t="shared" si="156"/>
        <v>100000</v>
      </c>
      <c r="T524">
        <f t="shared" si="154"/>
        <v>100000</v>
      </c>
      <c r="U524">
        <f t="shared" si="154"/>
        <v>100000</v>
      </c>
      <c r="V524">
        <f t="shared" si="160"/>
        <v>2</v>
      </c>
      <c r="W524">
        <f t="shared" si="157"/>
        <v>8</v>
      </c>
      <c r="X524">
        <f t="shared" si="157"/>
        <v>12</v>
      </c>
      <c r="Y524">
        <f t="shared" si="157"/>
        <v>-5</v>
      </c>
      <c r="Z524">
        <f t="shared" si="157"/>
        <v>10</v>
      </c>
      <c r="AA524">
        <f t="shared" si="157"/>
        <v>11</v>
      </c>
      <c r="AB524">
        <f t="shared" si="157"/>
        <v>9</v>
      </c>
      <c r="AC524">
        <f t="shared" si="157"/>
        <v>7</v>
      </c>
      <c r="AD524">
        <f t="shared" si="157"/>
        <v>-5</v>
      </c>
      <c r="AE524">
        <f t="shared" si="157"/>
        <v>-5</v>
      </c>
      <c r="AF524">
        <f t="shared" si="157"/>
        <v>1</v>
      </c>
      <c r="AG524">
        <f t="shared" si="157"/>
        <v>-5</v>
      </c>
      <c r="AH524">
        <f t="shared" si="157"/>
        <v>-5</v>
      </c>
      <c r="AI524">
        <f t="shared" si="157"/>
        <v>-5</v>
      </c>
      <c r="AJ524">
        <f t="shared" si="157"/>
        <v>-5</v>
      </c>
      <c r="AK524">
        <f t="shared" si="157"/>
        <v>-5</v>
      </c>
      <c r="AL524">
        <f t="shared" si="157"/>
        <v>-5</v>
      </c>
      <c r="AM524">
        <f t="shared" si="155"/>
        <v>-5</v>
      </c>
      <c r="AN524">
        <f t="shared" si="155"/>
        <v>-5</v>
      </c>
      <c r="AO524">
        <f t="shared" si="161"/>
        <v>12</v>
      </c>
    </row>
    <row r="525" spans="1:41">
      <c r="A525" s="1" t="s">
        <v>514</v>
      </c>
      <c r="B525" t="str">
        <f t="shared" si="158"/>
        <v>mg3zptnqbm</v>
      </c>
      <c r="C525">
        <f t="shared" si="159"/>
        <v>3</v>
      </c>
      <c r="D525">
        <f t="shared" si="156"/>
        <v>100000</v>
      </c>
      <c r="E525">
        <f t="shared" si="156"/>
        <v>100000</v>
      </c>
      <c r="F525">
        <f t="shared" si="156"/>
        <v>3</v>
      </c>
      <c r="G525">
        <f t="shared" si="156"/>
        <v>100000</v>
      </c>
      <c r="H525">
        <f t="shared" si="156"/>
        <v>100000</v>
      </c>
      <c r="I525">
        <f t="shared" si="156"/>
        <v>100000</v>
      </c>
      <c r="J525">
        <f t="shared" si="156"/>
        <v>100000</v>
      </c>
      <c r="K525">
        <f t="shared" si="156"/>
        <v>100000</v>
      </c>
      <c r="L525">
        <f t="shared" si="156"/>
        <v>100000</v>
      </c>
      <c r="M525">
        <f t="shared" si="156"/>
        <v>100000</v>
      </c>
      <c r="N525">
        <f t="shared" si="156"/>
        <v>100000</v>
      </c>
      <c r="O525">
        <f t="shared" si="156"/>
        <v>100000</v>
      </c>
      <c r="P525">
        <f t="shared" si="156"/>
        <v>100000</v>
      </c>
      <c r="Q525">
        <f t="shared" si="156"/>
        <v>100000</v>
      </c>
      <c r="R525">
        <f t="shared" si="156"/>
        <v>100000</v>
      </c>
      <c r="S525">
        <f t="shared" si="156"/>
        <v>100000</v>
      </c>
      <c r="T525">
        <f t="shared" si="154"/>
        <v>100000</v>
      </c>
      <c r="U525">
        <f t="shared" si="154"/>
        <v>100000</v>
      </c>
      <c r="V525">
        <f t="shared" si="160"/>
        <v>3</v>
      </c>
      <c r="W525">
        <f t="shared" si="157"/>
        <v>-5</v>
      </c>
      <c r="X525">
        <f t="shared" si="157"/>
        <v>-5</v>
      </c>
      <c r="Y525">
        <f t="shared" si="157"/>
        <v>3</v>
      </c>
      <c r="Z525">
        <f t="shared" si="157"/>
        <v>-5</v>
      </c>
      <c r="AA525">
        <f t="shared" si="157"/>
        <v>-5</v>
      </c>
      <c r="AB525">
        <f t="shared" si="157"/>
        <v>-5</v>
      </c>
      <c r="AC525">
        <f t="shared" si="157"/>
        <v>-5</v>
      </c>
      <c r="AD525">
        <f t="shared" si="157"/>
        <v>-5</v>
      </c>
      <c r="AE525">
        <f t="shared" si="157"/>
        <v>-5</v>
      </c>
      <c r="AF525">
        <f t="shared" si="157"/>
        <v>-5</v>
      </c>
      <c r="AG525">
        <f t="shared" si="157"/>
        <v>-5</v>
      </c>
      <c r="AH525">
        <f t="shared" si="157"/>
        <v>-5</v>
      </c>
      <c r="AI525">
        <f t="shared" si="157"/>
        <v>-5</v>
      </c>
      <c r="AJ525">
        <f t="shared" si="157"/>
        <v>-5</v>
      </c>
      <c r="AK525">
        <f t="shared" si="157"/>
        <v>-5</v>
      </c>
      <c r="AL525">
        <f t="shared" si="157"/>
        <v>-5</v>
      </c>
      <c r="AM525">
        <f t="shared" si="155"/>
        <v>-5</v>
      </c>
      <c r="AN525">
        <f t="shared" si="155"/>
        <v>-5</v>
      </c>
      <c r="AO525">
        <f t="shared" si="161"/>
        <v>33</v>
      </c>
    </row>
    <row r="526" spans="1:41">
      <c r="A526" s="1" t="s">
        <v>515</v>
      </c>
      <c r="B526" t="str">
        <f t="shared" si="158"/>
        <v>4ssgqpsevenznzlnnsbjpxkfvlkrjckxrhqsevenzrgjlkcffb</v>
      </c>
      <c r="C526">
        <f t="shared" si="159"/>
        <v>4</v>
      </c>
      <c r="D526">
        <f t="shared" si="156"/>
        <v>100000</v>
      </c>
      <c r="E526">
        <f t="shared" si="156"/>
        <v>100000</v>
      </c>
      <c r="F526">
        <f t="shared" si="156"/>
        <v>100000</v>
      </c>
      <c r="G526">
        <f t="shared" si="156"/>
        <v>1</v>
      </c>
      <c r="H526">
        <f t="shared" si="156"/>
        <v>100000</v>
      </c>
      <c r="I526">
        <f t="shared" si="156"/>
        <v>100000</v>
      </c>
      <c r="J526">
        <f t="shared" si="156"/>
        <v>100000</v>
      </c>
      <c r="K526">
        <f t="shared" si="156"/>
        <v>100000</v>
      </c>
      <c r="L526">
        <f t="shared" si="156"/>
        <v>100000</v>
      </c>
      <c r="M526">
        <f t="shared" si="156"/>
        <v>100000</v>
      </c>
      <c r="N526">
        <f t="shared" si="156"/>
        <v>100000</v>
      </c>
      <c r="O526">
        <f t="shared" si="156"/>
        <v>100000</v>
      </c>
      <c r="P526">
        <f t="shared" si="156"/>
        <v>100000</v>
      </c>
      <c r="Q526">
        <f t="shared" si="156"/>
        <v>100000</v>
      </c>
      <c r="R526">
        <f t="shared" si="156"/>
        <v>100000</v>
      </c>
      <c r="S526">
        <f t="shared" si="156"/>
        <v>7</v>
      </c>
      <c r="T526">
        <f t="shared" si="154"/>
        <v>100000</v>
      </c>
      <c r="U526">
        <f t="shared" si="154"/>
        <v>100000</v>
      </c>
      <c r="V526">
        <f t="shared" si="160"/>
        <v>7</v>
      </c>
      <c r="W526">
        <f t="shared" si="157"/>
        <v>-5</v>
      </c>
      <c r="X526">
        <f t="shared" si="157"/>
        <v>-5</v>
      </c>
      <c r="Y526">
        <f t="shared" si="157"/>
        <v>-5</v>
      </c>
      <c r="Z526">
        <f t="shared" si="157"/>
        <v>1</v>
      </c>
      <c r="AA526">
        <f t="shared" si="157"/>
        <v>-5</v>
      </c>
      <c r="AB526">
        <f t="shared" si="157"/>
        <v>-5</v>
      </c>
      <c r="AC526">
        <f t="shared" si="157"/>
        <v>-5</v>
      </c>
      <c r="AD526">
        <f t="shared" si="157"/>
        <v>-5</v>
      </c>
      <c r="AE526">
        <f t="shared" si="157"/>
        <v>-5</v>
      </c>
      <c r="AF526">
        <f t="shared" si="157"/>
        <v>-5</v>
      </c>
      <c r="AG526">
        <f t="shared" si="157"/>
        <v>-5</v>
      </c>
      <c r="AH526">
        <f t="shared" si="157"/>
        <v>-5</v>
      </c>
      <c r="AI526">
        <f t="shared" si="157"/>
        <v>-5</v>
      </c>
      <c r="AJ526">
        <f t="shared" si="157"/>
        <v>-5</v>
      </c>
      <c r="AK526">
        <f t="shared" si="157"/>
        <v>-5</v>
      </c>
      <c r="AL526">
        <f t="shared" si="157"/>
        <v>36</v>
      </c>
      <c r="AM526">
        <f t="shared" si="155"/>
        <v>-5</v>
      </c>
      <c r="AN526">
        <f t="shared" si="155"/>
        <v>-5</v>
      </c>
      <c r="AO526">
        <f t="shared" si="161"/>
        <v>47</v>
      </c>
    </row>
    <row r="527" spans="1:41">
      <c r="A527" s="1" t="s">
        <v>516</v>
      </c>
      <c r="B527" t="str">
        <f t="shared" si="158"/>
        <v>six9fourshjkhspkcffiveeightqqkvktvjsmmnfrthree</v>
      </c>
      <c r="C527">
        <f t="shared" si="159"/>
        <v>6</v>
      </c>
      <c r="D527">
        <f t="shared" si="156"/>
        <v>100000</v>
      </c>
      <c r="E527">
        <f t="shared" si="156"/>
        <v>100000</v>
      </c>
      <c r="F527">
        <f t="shared" si="156"/>
        <v>100000</v>
      </c>
      <c r="G527">
        <f t="shared" si="156"/>
        <v>100000</v>
      </c>
      <c r="H527">
        <f t="shared" si="156"/>
        <v>100000</v>
      </c>
      <c r="I527">
        <f t="shared" si="156"/>
        <v>100000</v>
      </c>
      <c r="J527">
        <f t="shared" si="156"/>
        <v>100000</v>
      </c>
      <c r="K527">
        <f t="shared" si="156"/>
        <v>100000</v>
      </c>
      <c r="L527">
        <f t="shared" si="156"/>
        <v>4</v>
      </c>
      <c r="M527">
        <f t="shared" si="156"/>
        <v>100000</v>
      </c>
      <c r="N527">
        <f t="shared" si="156"/>
        <v>100000</v>
      </c>
      <c r="O527">
        <f t="shared" si="156"/>
        <v>42</v>
      </c>
      <c r="P527">
        <f t="shared" si="156"/>
        <v>5</v>
      </c>
      <c r="Q527">
        <f t="shared" si="156"/>
        <v>19</v>
      </c>
      <c r="R527">
        <f t="shared" si="156"/>
        <v>1</v>
      </c>
      <c r="S527">
        <f t="shared" ref="S527:U590" si="162">IFERROR(LEN(_xlfn.TEXTBEFORE($B527, TEXT(S$2, "0"), 1))+1, 100000)</f>
        <v>100000</v>
      </c>
      <c r="T527">
        <f t="shared" si="162"/>
        <v>23</v>
      </c>
      <c r="U527">
        <f t="shared" si="162"/>
        <v>100000</v>
      </c>
      <c r="V527">
        <f t="shared" si="160"/>
        <v>3</v>
      </c>
      <c r="W527">
        <f t="shared" si="157"/>
        <v>-5</v>
      </c>
      <c r="X527">
        <f t="shared" si="157"/>
        <v>-5</v>
      </c>
      <c r="Y527">
        <f t="shared" si="157"/>
        <v>-5</v>
      </c>
      <c r="Z527">
        <f t="shared" si="157"/>
        <v>-5</v>
      </c>
      <c r="AA527">
        <f t="shared" si="157"/>
        <v>-5</v>
      </c>
      <c r="AB527">
        <f t="shared" si="157"/>
        <v>-5</v>
      </c>
      <c r="AC527">
        <f t="shared" si="157"/>
        <v>-5</v>
      </c>
      <c r="AD527">
        <f t="shared" si="157"/>
        <v>-5</v>
      </c>
      <c r="AE527">
        <f t="shared" si="157"/>
        <v>4</v>
      </c>
      <c r="AF527">
        <f t="shared" si="157"/>
        <v>-5</v>
      </c>
      <c r="AG527">
        <f t="shared" si="157"/>
        <v>-5</v>
      </c>
      <c r="AH527">
        <f t="shared" si="157"/>
        <v>42</v>
      </c>
      <c r="AI527">
        <f t="shared" si="157"/>
        <v>5</v>
      </c>
      <c r="AJ527">
        <f t="shared" si="157"/>
        <v>19</v>
      </c>
      <c r="AK527">
        <f t="shared" si="157"/>
        <v>1</v>
      </c>
      <c r="AL527">
        <f t="shared" ref="AL527:AN590" si="163">IFERROR(LEN(_xlfn.TEXTBEFORE($B527, TEXT(AL$2, "0"), -1))+1, -5)</f>
        <v>-5</v>
      </c>
      <c r="AM527">
        <f t="shared" si="163"/>
        <v>23</v>
      </c>
      <c r="AN527">
        <f t="shared" si="163"/>
        <v>-5</v>
      </c>
      <c r="AO527">
        <f t="shared" si="161"/>
        <v>63</v>
      </c>
    </row>
    <row r="528" spans="1:41">
      <c r="A528" s="1" t="s">
        <v>517</v>
      </c>
      <c r="B528" t="str">
        <f t="shared" si="158"/>
        <v>sixdljbtwoninetwo6ninesevenn</v>
      </c>
      <c r="C528">
        <f t="shared" si="159"/>
        <v>6</v>
      </c>
      <c r="D528">
        <f t="shared" ref="D528:S591" si="164">IFERROR(LEN(_xlfn.TEXTBEFORE($B528, TEXT(D$2, "0"), 1))+1, 100000)</f>
        <v>100000</v>
      </c>
      <c r="E528">
        <f t="shared" si="164"/>
        <v>100000</v>
      </c>
      <c r="F528">
        <f t="shared" si="164"/>
        <v>100000</v>
      </c>
      <c r="G528">
        <f t="shared" si="164"/>
        <v>100000</v>
      </c>
      <c r="H528">
        <f t="shared" si="164"/>
        <v>100000</v>
      </c>
      <c r="I528">
        <f t="shared" si="164"/>
        <v>18</v>
      </c>
      <c r="J528">
        <f t="shared" si="164"/>
        <v>100000</v>
      </c>
      <c r="K528">
        <f t="shared" si="164"/>
        <v>100000</v>
      </c>
      <c r="L528">
        <f t="shared" si="164"/>
        <v>100000</v>
      </c>
      <c r="M528">
        <f t="shared" si="164"/>
        <v>100000</v>
      </c>
      <c r="N528">
        <f t="shared" si="164"/>
        <v>8</v>
      </c>
      <c r="O528">
        <f t="shared" si="164"/>
        <v>100000</v>
      </c>
      <c r="P528">
        <f t="shared" si="164"/>
        <v>100000</v>
      </c>
      <c r="Q528">
        <f t="shared" si="164"/>
        <v>100000</v>
      </c>
      <c r="R528">
        <f t="shared" si="164"/>
        <v>1</v>
      </c>
      <c r="S528">
        <f t="shared" si="164"/>
        <v>23</v>
      </c>
      <c r="T528">
        <f t="shared" si="162"/>
        <v>100000</v>
      </c>
      <c r="U528">
        <f t="shared" si="162"/>
        <v>11</v>
      </c>
      <c r="V528">
        <f t="shared" si="160"/>
        <v>7</v>
      </c>
      <c r="W528">
        <f t="shared" ref="W528:AL591" si="165">IFERROR(LEN(_xlfn.TEXTBEFORE($B528, TEXT(W$2, "0"), -1))+1, -5)</f>
        <v>-5</v>
      </c>
      <c r="X528">
        <f t="shared" si="165"/>
        <v>-5</v>
      </c>
      <c r="Y528">
        <f t="shared" si="165"/>
        <v>-5</v>
      </c>
      <c r="Z528">
        <f t="shared" si="165"/>
        <v>-5</v>
      </c>
      <c r="AA528">
        <f t="shared" si="165"/>
        <v>-5</v>
      </c>
      <c r="AB528">
        <f t="shared" si="165"/>
        <v>18</v>
      </c>
      <c r="AC528">
        <f t="shared" si="165"/>
        <v>-5</v>
      </c>
      <c r="AD528">
        <f t="shared" si="165"/>
        <v>-5</v>
      </c>
      <c r="AE528">
        <f t="shared" si="165"/>
        <v>-5</v>
      </c>
      <c r="AF528">
        <f t="shared" si="165"/>
        <v>-5</v>
      </c>
      <c r="AG528">
        <f t="shared" si="165"/>
        <v>15</v>
      </c>
      <c r="AH528">
        <f t="shared" si="165"/>
        <v>-5</v>
      </c>
      <c r="AI528">
        <f t="shared" si="165"/>
        <v>-5</v>
      </c>
      <c r="AJ528">
        <f t="shared" si="165"/>
        <v>-5</v>
      </c>
      <c r="AK528">
        <f t="shared" si="165"/>
        <v>1</v>
      </c>
      <c r="AL528">
        <f t="shared" si="165"/>
        <v>23</v>
      </c>
      <c r="AM528">
        <f t="shared" si="163"/>
        <v>-5</v>
      </c>
      <c r="AN528">
        <f t="shared" si="163"/>
        <v>19</v>
      </c>
      <c r="AO528">
        <f t="shared" si="161"/>
        <v>67</v>
      </c>
    </row>
    <row r="529" spans="1:41">
      <c r="A529" s="1" t="s">
        <v>518</v>
      </c>
      <c r="B529" t="str">
        <f t="shared" si="158"/>
        <v>kcjqfvldclrmsd52qn</v>
      </c>
      <c r="C529">
        <f t="shared" si="159"/>
        <v>5</v>
      </c>
      <c r="D529">
        <f t="shared" si="164"/>
        <v>100000</v>
      </c>
      <c r="E529">
        <f t="shared" si="164"/>
        <v>16</v>
      </c>
      <c r="F529">
        <f t="shared" si="164"/>
        <v>100000</v>
      </c>
      <c r="G529">
        <f t="shared" si="164"/>
        <v>100000</v>
      </c>
      <c r="H529">
        <f t="shared" si="164"/>
        <v>15</v>
      </c>
      <c r="I529">
        <f t="shared" si="164"/>
        <v>100000</v>
      </c>
      <c r="J529">
        <f t="shared" si="164"/>
        <v>100000</v>
      </c>
      <c r="K529">
        <f t="shared" si="164"/>
        <v>100000</v>
      </c>
      <c r="L529">
        <f t="shared" si="164"/>
        <v>100000</v>
      </c>
      <c r="M529">
        <f t="shared" si="164"/>
        <v>100000</v>
      </c>
      <c r="N529">
        <f t="shared" si="164"/>
        <v>100000</v>
      </c>
      <c r="O529">
        <f t="shared" si="164"/>
        <v>100000</v>
      </c>
      <c r="P529">
        <f t="shared" si="164"/>
        <v>100000</v>
      </c>
      <c r="Q529">
        <f t="shared" si="164"/>
        <v>100000</v>
      </c>
      <c r="R529">
        <f t="shared" si="164"/>
        <v>100000</v>
      </c>
      <c r="S529">
        <f t="shared" si="164"/>
        <v>100000</v>
      </c>
      <c r="T529">
        <f t="shared" si="162"/>
        <v>100000</v>
      </c>
      <c r="U529">
        <f t="shared" si="162"/>
        <v>100000</v>
      </c>
      <c r="V529">
        <f t="shared" si="160"/>
        <v>2</v>
      </c>
      <c r="W529">
        <f t="shared" si="165"/>
        <v>-5</v>
      </c>
      <c r="X529">
        <f t="shared" si="165"/>
        <v>16</v>
      </c>
      <c r="Y529">
        <f t="shared" si="165"/>
        <v>-5</v>
      </c>
      <c r="Z529">
        <f t="shared" si="165"/>
        <v>-5</v>
      </c>
      <c r="AA529">
        <f t="shared" si="165"/>
        <v>15</v>
      </c>
      <c r="AB529">
        <f t="shared" si="165"/>
        <v>-5</v>
      </c>
      <c r="AC529">
        <f t="shared" si="165"/>
        <v>-5</v>
      </c>
      <c r="AD529">
        <f t="shared" si="165"/>
        <v>-5</v>
      </c>
      <c r="AE529">
        <f t="shared" si="165"/>
        <v>-5</v>
      </c>
      <c r="AF529">
        <f t="shared" si="165"/>
        <v>-5</v>
      </c>
      <c r="AG529">
        <f t="shared" si="165"/>
        <v>-5</v>
      </c>
      <c r="AH529">
        <f t="shared" si="165"/>
        <v>-5</v>
      </c>
      <c r="AI529">
        <f t="shared" si="165"/>
        <v>-5</v>
      </c>
      <c r="AJ529">
        <f t="shared" si="165"/>
        <v>-5</v>
      </c>
      <c r="AK529">
        <f t="shared" si="165"/>
        <v>-5</v>
      </c>
      <c r="AL529">
        <f t="shared" si="165"/>
        <v>-5</v>
      </c>
      <c r="AM529">
        <f t="shared" si="163"/>
        <v>-5</v>
      </c>
      <c r="AN529">
        <f t="shared" si="163"/>
        <v>-5</v>
      </c>
      <c r="AO529">
        <f t="shared" si="161"/>
        <v>52</v>
      </c>
    </row>
    <row r="530" spans="1:41">
      <c r="A530" s="1" t="s">
        <v>519</v>
      </c>
      <c r="B530" t="str">
        <f t="shared" si="158"/>
        <v>352one</v>
      </c>
      <c r="C530">
        <f t="shared" si="159"/>
        <v>3</v>
      </c>
      <c r="D530">
        <f t="shared" si="164"/>
        <v>100000</v>
      </c>
      <c r="E530">
        <f t="shared" si="164"/>
        <v>3</v>
      </c>
      <c r="F530">
        <f t="shared" si="164"/>
        <v>1</v>
      </c>
      <c r="G530">
        <f t="shared" si="164"/>
        <v>100000</v>
      </c>
      <c r="H530">
        <f t="shared" si="164"/>
        <v>2</v>
      </c>
      <c r="I530">
        <f t="shared" si="164"/>
        <v>100000</v>
      </c>
      <c r="J530">
        <f t="shared" si="164"/>
        <v>100000</v>
      </c>
      <c r="K530">
        <f t="shared" si="164"/>
        <v>100000</v>
      </c>
      <c r="L530">
        <f t="shared" si="164"/>
        <v>100000</v>
      </c>
      <c r="M530">
        <f t="shared" si="164"/>
        <v>4</v>
      </c>
      <c r="N530">
        <f t="shared" si="164"/>
        <v>100000</v>
      </c>
      <c r="O530">
        <f t="shared" si="164"/>
        <v>100000</v>
      </c>
      <c r="P530">
        <f t="shared" si="164"/>
        <v>100000</v>
      </c>
      <c r="Q530">
        <f t="shared" si="164"/>
        <v>100000</v>
      </c>
      <c r="R530">
        <f t="shared" si="164"/>
        <v>100000</v>
      </c>
      <c r="S530">
        <f t="shared" si="164"/>
        <v>100000</v>
      </c>
      <c r="T530">
        <f t="shared" si="162"/>
        <v>100000</v>
      </c>
      <c r="U530">
        <f t="shared" si="162"/>
        <v>100000</v>
      </c>
      <c r="V530">
        <f t="shared" si="160"/>
        <v>1</v>
      </c>
      <c r="W530">
        <f t="shared" si="165"/>
        <v>-5</v>
      </c>
      <c r="X530">
        <f t="shared" si="165"/>
        <v>3</v>
      </c>
      <c r="Y530">
        <f t="shared" si="165"/>
        <v>1</v>
      </c>
      <c r="Z530">
        <f t="shared" si="165"/>
        <v>-5</v>
      </c>
      <c r="AA530">
        <f t="shared" si="165"/>
        <v>2</v>
      </c>
      <c r="AB530">
        <f t="shared" si="165"/>
        <v>-5</v>
      </c>
      <c r="AC530">
        <f t="shared" si="165"/>
        <v>-5</v>
      </c>
      <c r="AD530">
        <f t="shared" si="165"/>
        <v>-5</v>
      </c>
      <c r="AE530">
        <f t="shared" si="165"/>
        <v>-5</v>
      </c>
      <c r="AF530">
        <f t="shared" si="165"/>
        <v>4</v>
      </c>
      <c r="AG530">
        <f t="shared" si="165"/>
        <v>-5</v>
      </c>
      <c r="AH530">
        <f t="shared" si="165"/>
        <v>-5</v>
      </c>
      <c r="AI530">
        <f t="shared" si="165"/>
        <v>-5</v>
      </c>
      <c r="AJ530">
        <f t="shared" si="165"/>
        <v>-5</v>
      </c>
      <c r="AK530">
        <f t="shared" si="165"/>
        <v>-5</v>
      </c>
      <c r="AL530">
        <f t="shared" si="165"/>
        <v>-5</v>
      </c>
      <c r="AM530">
        <f t="shared" si="163"/>
        <v>-5</v>
      </c>
      <c r="AN530">
        <f t="shared" si="163"/>
        <v>-5</v>
      </c>
      <c r="AO530">
        <f t="shared" si="161"/>
        <v>31</v>
      </c>
    </row>
    <row r="531" spans="1:41">
      <c r="A531" s="1" t="s">
        <v>520</v>
      </c>
      <c r="B531" t="str">
        <f t="shared" si="158"/>
        <v>7nine7</v>
      </c>
      <c r="C531">
        <f t="shared" si="159"/>
        <v>7</v>
      </c>
      <c r="D531">
        <f t="shared" si="164"/>
        <v>100000</v>
      </c>
      <c r="E531">
        <f t="shared" si="164"/>
        <v>100000</v>
      </c>
      <c r="F531">
        <f t="shared" si="164"/>
        <v>100000</v>
      </c>
      <c r="G531">
        <f t="shared" si="164"/>
        <v>100000</v>
      </c>
      <c r="H531">
        <f t="shared" si="164"/>
        <v>100000</v>
      </c>
      <c r="I531">
        <f t="shared" si="164"/>
        <v>100000</v>
      </c>
      <c r="J531">
        <f t="shared" si="164"/>
        <v>1</v>
      </c>
      <c r="K531">
        <f t="shared" si="164"/>
        <v>100000</v>
      </c>
      <c r="L531">
        <f t="shared" si="164"/>
        <v>100000</v>
      </c>
      <c r="M531">
        <f t="shared" si="164"/>
        <v>100000</v>
      </c>
      <c r="N531">
        <f t="shared" si="164"/>
        <v>100000</v>
      </c>
      <c r="O531">
        <f t="shared" si="164"/>
        <v>100000</v>
      </c>
      <c r="P531">
        <f t="shared" si="164"/>
        <v>100000</v>
      </c>
      <c r="Q531">
        <f t="shared" si="164"/>
        <v>100000</v>
      </c>
      <c r="R531">
        <f t="shared" si="164"/>
        <v>100000</v>
      </c>
      <c r="S531">
        <f t="shared" si="164"/>
        <v>100000</v>
      </c>
      <c r="T531">
        <f t="shared" si="162"/>
        <v>100000</v>
      </c>
      <c r="U531">
        <f t="shared" si="162"/>
        <v>2</v>
      </c>
      <c r="V531">
        <f t="shared" si="160"/>
        <v>7</v>
      </c>
      <c r="W531">
        <f t="shared" si="165"/>
        <v>-5</v>
      </c>
      <c r="X531">
        <f t="shared" si="165"/>
        <v>-5</v>
      </c>
      <c r="Y531">
        <f t="shared" si="165"/>
        <v>-5</v>
      </c>
      <c r="Z531">
        <f t="shared" si="165"/>
        <v>-5</v>
      </c>
      <c r="AA531">
        <f t="shared" si="165"/>
        <v>-5</v>
      </c>
      <c r="AB531">
        <f t="shared" si="165"/>
        <v>-5</v>
      </c>
      <c r="AC531">
        <f t="shared" si="165"/>
        <v>6</v>
      </c>
      <c r="AD531">
        <f t="shared" si="165"/>
        <v>-5</v>
      </c>
      <c r="AE531">
        <f t="shared" si="165"/>
        <v>-5</v>
      </c>
      <c r="AF531">
        <f t="shared" si="165"/>
        <v>-5</v>
      </c>
      <c r="AG531">
        <f t="shared" si="165"/>
        <v>-5</v>
      </c>
      <c r="AH531">
        <f t="shared" si="165"/>
        <v>-5</v>
      </c>
      <c r="AI531">
        <f t="shared" si="165"/>
        <v>-5</v>
      </c>
      <c r="AJ531">
        <f t="shared" si="165"/>
        <v>-5</v>
      </c>
      <c r="AK531">
        <f t="shared" si="165"/>
        <v>-5</v>
      </c>
      <c r="AL531">
        <f t="shared" si="165"/>
        <v>-5</v>
      </c>
      <c r="AM531">
        <f t="shared" si="163"/>
        <v>-5</v>
      </c>
      <c r="AN531">
        <f t="shared" si="163"/>
        <v>2</v>
      </c>
      <c r="AO531">
        <f t="shared" si="161"/>
        <v>77</v>
      </c>
    </row>
    <row r="532" spans="1:41">
      <c r="A532" s="1" t="s">
        <v>521</v>
      </c>
      <c r="B532" t="str">
        <f t="shared" si="158"/>
        <v>9fourjcveighth</v>
      </c>
      <c r="C532">
        <f t="shared" si="159"/>
        <v>9</v>
      </c>
      <c r="D532">
        <f t="shared" si="164"/>
        <v>100000</v>
      </c>
      <c r="E532">
        <f t="shared" si="164"/>
        <v>100000</v>
      </c>
      <c r="F532">
        <f t="shared" si="164"/>
        <v>100000</v>
      </c>
      <c r="G532">
        <f t="shared" si="164"/>
        <v>100000</v>
      </c>
      <c r="H532">
        <f t="shared" si="164"/>
        <v>100000</v>
      </c>
      <c r="I532">
        <f t="shared" si="164"/>
        <v>100000</v>
      </c>
      <c r="J532">
        <f t="shared" si="164"/>
        <v>100000</v>
      </c>
      <c r="K532">
        <f t="shared" si="164"/>
        <v>100000</v>
      </c>
      <c r="L532">
        <f t="shared" si="164"/>
        <v>1</v>
      </c>
      <c r="M532">
        <f t="shared" si="164"/>
        <v>100000</v>
      </c>
      <c r="N532">
        <f t="shared" si="164"/>
        <v>100000</v>
      </c>
      <c r="O532">
        <f t="shared" si="164"/>
        <v>100000</v>
      </c>
      <c r="P532">
        <f t="shared" si="164"/>
        <v>2</v>
      </c>
      <c r="Q532">
        <f t="shared" si="164"/>
        <v>100000</v>
      </c>
      <c r="R532">
        <f t="shared" si="164"/>
        <v>100000</v>
      </c>
      <c r="S532">
        <f t="shared" si="164"/>
        <v>100000</v>
      </c>
      <c r="T532">
        <f t="shared" si="162"/>
        <v>9</v>
      </c>
      <c r="U532">
        <f t="shared" si="162"/>
        <v>100000</v>
      </c>
      <c r="V532">
        <f t="shared" si="160"/>
        <v>8</v>
      </c>
      <c r="W532">
        <f t="shared" si="165"/>
        <v>-5</v>
      </c>
      <c r="X532">
        <f t="shared" si="165"/>
        <v>-5</v>
      </c>
      <c r="Y532">
        <f t="shared" si="165"/>
        <v>-5</v>
      </c>
      <c r="Z532">
        <f t="shared" si="165"/>
        <v>-5</v>
      </c>
      <c r="AA532">
        <f t="shared" si="165"/>
        <v>-5</v>
      </c>
      <c r="AB532">
        <f t="shared" si="165"/>
        <v>-5</v>
      </c>
      <c r="AC532">
        <f t="shared" si="165"/>
        <v>-5</v>
      </c>
      <c r="AD532">
        <f t="shared" si="165"/>
        <v>-5</v>
      </c>
      <c r="AE532">
        <f t="shared" si="165"/>
        <v>1</v>
      </c>
      <c r="AF532">
        <f t="shared" si="165"/>
        <v>-5</v>
      </c>
      <c r="AG532">
        <f t="shared" si="165"/>
        <v>-5</v>
      </c>
      <c r="AH532">
        <f t="shared" si="165"/>
        <v>-5</v>
      </c>
      <c r="AI532">
        <f t="shared" si="165"/>
        <v>2</v>
      </c>
      <c r="AJ532">
        <f t="shared" si="165"/>
        <v>-5</v>
      </c>
      <c r="AK532">
        <f t="shared" si="165"/>
        <v>-5</v>
      </c>
      <c r="AL532">
        <f t="shared" si="165"/>
        <v>-5</v>
      </c>
      <c r="AM532">
        <f t="shared" si="163"/>
        <v>9</v>
      </c>
      <c r="AN532">
        <f t="shared" si="163"/>
        <v>-5</v>
      </c>
      <c r="AO532">
        <f t="shared" si="161"/>
        <v>98</v>
      </c>
    </row>
    <row r="533" spans="1:41">
      <c r="A533" s="1" t="s">
        <v>522</v>
      </c>
      <c r="B533" t="str">
        <f t="shared" si="158"/>
        <v>5twoz73</v>
      </c>
      <c r="C533">
        <f t="shared" si="159"/>
        <v>5</v>
      </c>
      <c r="D533">
        <f t="shared" si="164"/>
        <v>100000</v>
      </c>
      <c r="E533">
        <f t="shared" si="164"/>
        <v>100000</v>
      </c>
      <c r="F533">
        <f t="shared" si="164"/>
        <v>7</v>
      </c>
      <c r="G533">
        <f t="shared" si="164"/>
        <v>100000</v>
      </c>
      <c r="H533">
        <f t="shared" si="164"/>
        <v>1</v>
      </c>
      <c r="I533">
        <f t="shared" si="164"/>
        <v>100000</v>
      </c>
      <c r="J533">
        <f t="shared" si="164"/>
        <v>6</v>
      </c>
      <c r="K533">
        <f t="shared" si="164"/>
        <v>100000</v>
      </c>
      <c r="L533">
        <f t="shared" si="164"/>
        <v>100000</v>
      </c>
      <c r="M533">
        <f t="shared" si="164"/>
        <v>100000</v>
      </c>
      <c r="N533">
        <f t="shared" si="164"/>
        <v>2</v>
      </c>
      <c r="O533">
        <f t="shared" si="164"/>
        <v>100000</v>
      </c>
      <c r="P533">
        <f t="shared" si="164"/>
        <v>100000</v>
      </c>
      <c r="Q533">
        <f t="shared" si="164"/>
        <v>100000</v>
      </c>
      <c r="R533">
        <f t="shared" si="164"/>
        <v>100000</v>
      </c>
      <c r="S533">
        <f t="shared" si="164"/>
        <v>100000</v>
      </c>
      <c r="T533">
        <f t="shared" si="162"/>
        <v>100000</v>
      </c>
      <c r="U533">
        <f t="shared" si="162"/>
        <v>100000</v>
      </c>
      <c r="V533">
        <f t="shared" si="160"/>
        <v>3</v>
      </c>
      <c r="W533">
        <f t="shared" si="165"/>
        <v>-5</v>
      </c>
      <c r="X533">
        <f t="shared" si="165"/>
        <v>-5</v>
      </c>
      <c r="Y533">
        <f t="shared" si="165"/>
        <v>7</v>
      </c>
      <c r="Z533">
        <f t="shared" si="165"/>
        <v>-5</v>
      </c>
      <c r="AA533">
        <f t="shared" si="165"/>
        <v>1</v>
      </c>
      <c r="AB533">
        <f t="shared" si="165"/>
        <v>-5</v>
      </c>
      <c r="AC533">
        <f t="shared" si="165"/>
        <v>6</v>
      </c>
      <c r="AD533">
        <f t="shared" si="165"/>
        <v>-5</v>
      </c>
      <c r="AE533">
        <f t="shared" si="165"/>
        <v>-5</v>
      </c>
      <c r="AF533">
        <f t="shared" si="165"/>
        <v>-5</v>
      </c>
      <c r="AG533">
        <f t="shared" si="165"/>
        <v>2</v>
      </c>
      <c r="AH533">
        <f t="shared" si="165"/>
        <v>-5</v>
      </c>
      <c r="AI533">
        <f t="shared" si="165"/>
        <v>-5</v>
      </c>
      <c r="AJ533">
        <f t="shared" si="165"/>
        <v>-5</v>
      </c>
      <c r="AK533">
        <f t="shared" si="165"/>
        <v>-5</v>
      </c>
      <c r="AL533">
        <f t="shared" si="165"/>
        <v>-5</v>
      </c>
      <c r="AM533">
        <f t="shared" si="163"/>
        <v>-5</v>
      </c>
      <c r="AN533">
        <f t="shared" si="163"/>
        <v>-5</v>
      </c>
      <c r="AO533">
        <f t="shared" si="161"/>
        <v>53</v>
      </c>
    </row>
    <row r="534" spans="1:41">
      <c r="A534" s="1" t="s">
        <v>523</v>
      </c>
      <c r="B534" t="str">
        <f t="shared" si="158"/>
        <v>bbsvvbjc1one5gtts3nine</v>
      </c>
      <c r="C534">
        <f t="shared" si="159"/>
        <v>1</v>
      </c>
      <c r="D534">
        <f t="shared" si="164"/>
        <v>9</v>
      </c>
      <c r="E534">
        <f t="shared" si="164"/>
        <v>100000</v>
      </c>
      <c r="F534">
        <f t="shared" si="164"/>
        <v>18</v>
      </c>
      <c r="G534">
        <f t="shared" si="164"/>
        <v>100000</v>
      </c>
      <c r="H534">
        <f t="shared" si="164"/>
        <v>13</v>
      </c>
      <c r="I534">
        <f t="shared" si="164"/>
        <v>100000</v>
      </c>
      <c r="J534">
        <f t="shared" si="164"/>
        <v>100000</v>
      </c>
      <c r="K534">
        <f t="shared" si="164"/>
        <v>100000</v>
      </c>
      <c r="L534">
        <f t="shared" si="164"/>
        <v>100000</v>
      </c>
      <c r="M534">
        <f t="shared" si="164"/>
        <v>10</v>
      </c>
      <c r="N534">
        <f t="shared" si="164"/>
        <v>100000</v>
      </c>
      <c r="O534">
        <f t="shared" si="164"/>
        <v>100000</v>
      </c>
      <c r="P534">
        <f t="shared" si="164"/>
        <v>100000</v>
      </c>
      <c r="Q534">
        <f t="shared" si="164"/>
        <v>100000</v>
      </c>
      <c r="R534">
        <f t="shared" si="164"/>
        <v>100000</v>
      </c>
      <c r="S534">
        <f t="shared" si="164"/>
        <v>100000</v>
      </c>
      <c r="T534">
        <f t="shared" si="162"/>
        <v>100000</v>
      </c>
      <c r="U534">
        <f t="shared" si="162"/>
        <v>19</v>
      </c>
      <c r="V534">
        <f t="shared" si="160"/>
        <v>9</v>
      </c>
      <c r="W534">
        <f t="shared" si="165"/>
        <v>9</v>
      </c>
      <c r="X534">
        <f t="shared" si="165"/>
        <v>-5</v>
      </c>
      <c r="Y534">
        <f t="shared" si="165"/>
        <v>18</v>
      </c>
      <c r="Z534">
        <f t="shared" si="165"/>
        <v>-5</v>
      </c>
      <c r="AA534">
        <f t="shared" si="165"/>
        <v>13</v>
      </c>
      <c r="AB534">
        <f t="shared" si="165"/>
        <v>-5</v>
      </c>
      <c r="AC534">
        <f t="shared" si="165"/>
        <v>-5</v>
      </c>
      <c r="AD534">
        <f t="shared" si="165"/>
        <v>-5</v>
      </c>
      <c r="AE534">
        <f t="shared" si="165"/>
        <v>-5</v>
      </c>
      <c r="AF534">
        <f t="shared" si="165"/>
        <v>10</v>
      </c>
      <c r="AG534">
        <f t="shared" si="165"/>
        <v>-5</v>
      </c>
      <c r="AH534">
        <f t="shared" si="165"/>
        <v>-5</v>
      </c>
      <c r="AI534">
        <f t="shared" si="165"/>
        <v>-5</v>
      </c>
      <c r="AJ534">
        <f t="shared" si="165"/>
        <v>-5</v>
      </c>
      <c r="AK534">
        <f t="shared" si="165"/>
        <v>-5</v>
      </c>
      <c r="AL534">
        <f t="shared" si="165"/>
        <v>-5</v>
      </c>
      <c r="AM534">
        <f t="shared" si="163"/>
        <v>-5</v>
      </c>
      <c r="AN534">
        <f t="shared" si="163"/>
        <v>19</v>
      </c>
      <c r="AO534">
        <f t="shared" si="161"/>
        <v>19</v>
      </c>
    </row>
    <row r="535" spans="1:41">
      <c r="A535" s="1" t="s">
        <v>524</v>
      </c>
      <c r="B535" t="str">
        <f t="shared" si="158"/>
        <v>four2six</v>
      </c>
      <c r="C535">
        <f t="shared" si="159"/>
        <v>4</v>
      </c>
      <c r="D535">
        <f t="shared" si="164"/>
        <v>100000</v>
      </c>
      <c r="E535">
        <f t="shared" si="164"/>
        <v>5</v>
      </c>
      <c r="F535">
        <f t="shared" si="164"/>
        <v>100000</v>
      </c>
      <c r="G535">
        <f t="shared" si="164"/>
        <v>100000</v>
      </c>
      <c r="H535">
        <f t="shared" si="164"/>
        <v>100000</v>
      </c>
      <c r="I535">
        <f t="shared" si="164"/>
        <v>100000</v>
      </c>
      <c r="J535">
        <f t="shared" si="164"/>
        <v>100000</v>
      </c>
      <c r="K535">
        <f t="shared" si="164"/>
        <v>100000</v>
      </c>
      <c r="L535">
        <f t="shared" si="164"/>
        <v>100000</v>
      </c>
      <c r="M535">
        <f t="shared" si="164"/>
        <v>100000</v>
      </c>
      <c r="N535">
        <f t="shared" si="164"/>
        <v>100000</v>
      </c>
      <c r="O535">
        <f t="shared" si="164"/>
        <v>100000</v>
      </c>
      <c r="P535">
        <f t="shared" si="164"/>
        <v>1</v>
      </c>
      <c r="Q535">
        <f t="shared" si="164"/>
        <v>100000</v>
      </c>
      <c r="R535">
        <f t="shared" si="164"/>
        <v>6</v>
      </c>
      <c r="S535">
        <f t="shared" si="164"/>
        <v>100000</v>
      </c>
      <c r="T535">
        <f t="shared" si="162"/>
        <v>100000</v>
      </c>
      <c r="U535">
        <f t="shared" si="162"/>
        <v>100000</v>
      </c>
      <c r="V535">
        <f t="shared" si="160"/>
        <v>6</v>
      </c>
      <c r="W535">
        <f t="shared" si="165"/>
        <v>-5</v>
      </c>
      <c r="X535">
        <f t="shared" si="165"/>
        <v>5</v>
      </c>
      <c r="Y535">
        <f t="shared" si="165"/>
        <v>-5</v>
      </c>
      <c r="Z535">
        <f t="shared" si="165"/>
        <v>-5</v>
      </c>
      <c r="AA535">
        <f t="shared" si="165"/>
        <v>-5</v>
      </c>
      <c r="AB535">
        <f t="shared" si="165"/>
        <v>-5</v>
      </c>
      <c r="AC535">
        <f t="shared" si="165"/>
        <v>-5</v>
      </c>
      <c r="AD535">
        <f t="shared" si="165"/>
        <v>-5</v>
      </c>
      <c r="AE535">
        <f t="shared" si="165"/>
        <v>-5</v>
      </c>
      <c r="AF535">
        <f t="shared" si="165"/>
        <v>-5</v>
      </c>
      <c r="AG535">
        <f t="shared" si="165"/>
        <v>-5</v>
      </c>
      <c r="AH535">
        <f t="shared" si="165"/>
        <v>-5</v>
      </c>
      <c r="AI535">
        <f t="shared" si="165"/>
        <v>1</v>
      </c>
      <c r="AJ535">
        <f t="shared" si="165"/>
        <v>-5</v>
      </c>
      <c r="AK535">
        <f t="shared" si="165"/>
        <v>6</v>
      </c>
      <c r="AL535">
        <f t="shared" si="165"/>
        <v>-5</v>
      </c>
      <c r="AM535">
        <f t="shared" si="163"/>
        <v>-5</v>
      </c>
      <c r="AN535">
        <f t="shared" si="163"/>
        <v>-5</v>
      </c>
      <c r="AO535">
        <f t="shared" si="161"/>
        <v>46</v>
      </c>
    </row>
    <row r="536" spans="1:41">
      <c r="A536" s="1" t="s">
        <v>525</v>
      </c>
      <c r="B536" t="str">
        <f t="shared" si="158"/>
        <v>7nine5</v>
      </c>
      <c r="C536">
        <f t="shared" si="159"/>
        <v>7</v>
      </c>
      <c r="D536">
        <f t="shared" si="164"/>
        <v>100000</v>
      </c>
      <c r="E536">
        <f t="shared" si="164"/>
        <v>100000</v>
      </c>
      <c r="F536">
        <f t="shared" si="164"/>
        <v>100000</v>
      </c>
      <c r="G536">
        <f t="shared" si="164"/>
        <v>100000</v>
      </c>
      <c r="H536">
        <f t="shared" si="164"/>
        <v>6</v>
      </c>
      <c r="I536">
        <f t="shared" si="164"/>
        <v>100000</v>
      </c>
      <c r="J536">
        <f t="shared" si="164"/>
        <v>1</v>
      </c>
      <c r="K536">
        <f t="shared" si="164"/>
        <v>100000</v>
      </c>
      <c r="L536">
        <f t="shared" si="164"/>
        <v>100000</v>
      </c>
      <c r="M536">
        <f t="shared" si="164"/>
        <v>100000</v>
      </c>
      <c r="N536">
        <f t="shared" si="164"/>
        <v>100000</v>
      </c>
      <c r="O536">
        <f t="shared" si="164"/>
        <v>100000</v>
      </c>
      <c r="P536">
        <f t="shared" si="164"/>
        <v>100000</v>
      </c>
      <c r="Q536">
        <f t="shared" si="164"/>
        <v>100000</v>
      </c>
      <c r="R536">
        <f t="shared" si="164"/>
        <v>100000</v>
      </c>
      <c r="S536">
        <f t="shared" si="164"/>
        <v>100000</v>
      </c>
      <c r="T536">
        <f t="shared" si="162"/>
        <v>100000</v>
      </c>
      <c r="U536">
        <f t="shared" si="162"/>
        <v>2</v>
      </c>
      <c r="V536">
        <f t="shared" si="160"/>
        <v>5</v>
      </c>
      <c r="W536">
        <f t="shared" si="165"/>
        <v>-5</v>
      </c>
      <c r="X536">
        <f t="shared" si="165"/>
        <v>-5</v>
      </c>
      <c r="Y536">
        <f t="shared" si="165"/>
        <v>-5</v>
      </c>
      <c r="Z536">
        <f t="shared" si="165"/>
        <v>-5</v>
      </c>
      <c r="AA536">
        <f t="shared" si="165"/>
        <v>6</v>
      </c>
      <c r="AB536">
        <f t="shared" si="165"/>
        <v>-5</v>
      </c>
      <c r="AC536">
        <f t="shared" si="165"/>
        <v>1</v>
      </c>
      <c r="AD536">
        <f t="shared" si="165"/>
        <v>-5</v>
      </c>
      <c r="AE536">
        <f t="shared" si="165"/>
        <v>-5</v>
      </c>
      <c r="AF536">
        <f t="shared" si="165"/>
        <v>-5</v>
      </c>
      <c r="AG536">
        <f t="shared" si="165"/>
        <v>-5</v>
      </c>
      <c r="AH536">
        <f t="shared" si="165"/>
        <v>-5</v>
      </c>
      <c r="AI536">
        <f t="shared" si="165"/>
        <v>-5</v>
      </c>
      <c r="AJ536">
        <f t="shared" si="165"/>
        <v>-5</v>
      </c>
      <c r="AK536">
        <f t="shared" si="165"/>
        <v>-5</v>
      </c>
      <c r="AL536">
        <f t="shared" si="165"/>
        <v>-5</v>
      </c>
      <c r="AM536">
        <f t="shared" si="163"/>
        <v>-5</v>
      </c>
      <c r="AN536">
        <f t="shared" si="163"/>
        <v>2</v>
      </c>
      <c r="AO536">
        <f t="shared" si="161"/>
        <v>75</v>
      </c>
    </row>
    <row r="537" spans="1:41">
      <c r="A537" s="1" t="s">
        <v>526</v>
      </c>
      <c r="B537" t="str">
        <f t="shared" si="158"/>
        <v>nxjfthslhc2sspz</v>
      </c>
      <c r="C537">
        <f t="shared" si="159"/>
        <v>2</v>
      </c>
      <c r="D537">
        <f t="shared" si="164"/>
        <v>100000</v>
      </c>
      <c r="E537">
        <f t="shared" si="164"/>
        <v>11</v>
      </c>
      <c r="F537">
        <f t="shared" si="164"/>
        <v>100000</v>
      </c>
      <c r="G537">
        <f t="shared" si="164"/>
        <v>100000</v>
      </c>
      <c r="H537">
        <f t="shared" si="164"/>
        <v>100000</v>
      </c>
      <c r="I537">
        <f t="shared" si="164"/>
        <v>100000</v>
      </c>
      <c r="J537">
        <f t="shared" si="164"/>
        <v>100000</v>
      </c>
      <c r="K537">
        <f t="shared" si="164"/>
        <v>100000</v>
      </c>
      <c r="L537">
        <f t="shared" si="164"/>
        <v>100000</v>
      </c>
      <c r="M537">
        <f t="shared" si="164"/>
        <v>100000</v>
      </c>
      <c r="N537">
        <f t="shared" si="164"/>
        <v>100000</v>
      </c>
      <c r="O537">
        <f t="shared" si="164"/>
        <v>100000</v>
      </c>
      <c r="P537">
        <f t="shared" si="164"/>
        <v>100000</v>
      </c>
      <c r="Q537">
        <f t="shared" si="164"/>
        <v>100000</v>
      </c>
      <c r="R537">
        <f t="shared" si="164"/>
        <v>100000</v>
      </c>
      <c r="S537">
        <f t="shared" si="164"/>
        <v>100000</v>
      </c>
      <c r="T537">
        <f t="shared" si="162"/>
        <v>100000</v>
      </c>
      <c r="U537">
        <f t="shared" si="162"/>
        <v>100000</v>
      </c>
      <c r="V537">
        <f t="shared" si="160"/>
        <v>2</v>
      </c>
      <c r="W537">
        <f t="shared" si="165"/>
        <v>-5</v>
      </c>
      <c r="X537">
        <f t="shared" si="165"/>
        <v>11</v>
      </c>
      <c r="Y537">
        <f t="shared" si="165"/>
        <v>-5</v>
      </c>
      <c r="Z537">
        <f t="shared" si="165"/>
        <v>-5</v>
      </c>
      <c r="AA537">
        <f t="shared" si="165"/>
        <v>-5</v>
      </c>
      <c r="AB537">
        <f t="shared" si="165"/>
        <v>-5</v>
      </c>
      <c r="AC537">
        <f t="shared" si="165"/>
        <v>-5</v>
      </c>
      <c r="AD537">
        <f t="shared" si="165"/>
        <v>-5</v>
      </c>
      <c r="AE537">
        <f t="shared" si="165"/>
        <v>-5</v>
      </c>
      <c r="AF537">
        <f t="shared" si="165"/>
        <v>-5</v>
      </c>
      <c r="AG537">
        <f t="shared" si="165"/>
        <v>-5</v>
      </c>
      <c r="AH537">
        <f t="shared" si="165"/>
        <v>-5</v>
      </c>
      <c r="AI537">
        <f t="shared" si="165"/>
        <v>-5</v>
      </c>
      <c r="AJ537">
        <f t="shared" si="165"/>
        <v>-5</v>
      </c>
      <c r="AK537">
        <f t="shared" si="165"/>
        <v>-5</v>
      </c>
      <c r="AL537">
        <f t="shared" si="165"/>
        <v>-5</v>
      </c>
      <c r="AM537">
        <f t="shared" si="163"/>
        <v>-5</v>
      </c>
      <c r="AN537">
        <f t="shared" si="163"/>
        <v>-5</v>
      </c>
      <c r="AO537">
        <f t="shared" si="161"/>
        <v>22</v>
      </c>
    </row>
    <row r="538" spans="1:41">
      <c r="A538" s="1" t="s">
        <v>527</v>
      </c>
      <c r="B538" t="str">
        <f t="shared" si="158"/>
        <v>69onethreefour8nq4eightwoqh</v>
      </c>
      <c r="C538">
        <f t="shared" si="159"/>
        <v>6</v>
      </c>
      <c r="D538">
        <f t="shared" si="164"/>
        <v>100000</v>
      </c>
      <c r="E538">
        <f t="shared" si="164"/>
        <v>100000</v>
      </c>
      <c r="F538">
        <f t="shared" si="164"/>
        <v>100000</v>
      </c>
      <c r="G538">
        <f t="shared" si="164"/>
        <v>18</v>
      </c>
      <c r="H538">
        <f t="shared" si="164"/>
        <v>100000</v>
      </c>
      <c r="I538">
        <f t="shared" si="164"/>
        <v>1</v>
      </c>
      <c r="J538">
        <f t="shared" si="164"/>
        <v>100000</v>
      </c>
      <c r="K538">
        <f t="shared" si="164"/>
        <v>15</v>
      </c>
      <c r="L538">
        <f t="shared" si="164"/>
        <v>2</v>
      </c>
      <c r="M538">
        <f t="shared" si="164"/>
        <v>3</v>
      </c>
      <c r="N538">
        <f t="shared" si="164"/>
        <v>23</v>
      </c>
      <c r="O538">
        <f t="shared" si="164"/>
        <v>6</v>
      </c>
      <c r="P538">
        <f t="shared" si="164"/>
        <v>11</v>
      </c>
      <c r="Q538">
        <f t="shared" si="164"/>
        <v>100000</v>
      </c>
      <c r="R538">
        <f t="shared" si="164"/>
        <v>100000</v>
      </c>
      <c r="S538">
        <f t="shared" si="164"/>
        <v>100000</v>
      </c>
      <c r="T538">
        <f t="shared" si="162"/>
        <v>19</v>
      </c>
      <c r="U538">
        <f t="shared" si="162"/>
        <v>100000</v>
      </c>
      <c r="V538">
        <f t="shared" si="160"/>
        <v>2</v>
      </c>
      <c r="W538">
        <f t="shared" si="165"/>
        <v>-5</v>
      </c>
      <c r="X538">
        <f t="shared" si="165"/>
        <v>-5</v>
      </c>
      <c r="Y538">
        <f t="shared" si="165"/>
        <v>-5</v>
      </c>
      <c r="Z538">
        <f t="shared" si="165"/>
        <v>18</v>
      </c>
      <c r="AA538">
        <f t="shared" si="165"/>
        <v>-5</v>
      </c>
      <c r="AB538">
        <f t="shared" si="165"/>
        <v>1</v>
      </c>
      <c r="AC538">
        <f t="shared" si="165"/>
        <v>-5</v>
      </c>
      <c r="AD538">
        <f t="shared" si="165"/>
        <v>15</v>
      </c>
      <c r="AE538">
        <f t="shared" si="165"/>
        <v>2</v>
      </c>
      <c r="AF538">
        <f t="shared" si="165"/>
        <v>3</v>
      </c>
      <c r="AG538">
        <f t="shared" si="165"/>
        <v>23</v>
      </c>
      <c r="AH538">
        <f t="shared" si="165"/>
        <v>6</v>
      </c>
      <c r="AI538">
        <f t="shared" si="165"/>
        <v>11</v>
      </c>
      <c r="AJ538">
        <f t="shared" si="165"/>
        <v>-5</v>
      </c>
      <c r="AK538">
        <f t="shared" si="165"/>
        <v>-5</v>
      </c>
      <c r="AL538">
        <f t="shared" si="165"/>
        <v>-5</v>
      </c>
      <c r="AM538">
        <f t="shared" si="163"/>
        <v>19</v>
      </c>
      <c r="AN538">
        <f t="shared" si="163"/>
        <v>-5</v>
      </c>
      <c r="AO538">
        <f t="shared" si="161"/>
        <v>62</v>
      </c>
    </row>
    <row r="539" spans="1:41">
      <c r="A539" s="1" t="s">
        <v>528</v>
      </c>
      <c r="B539" t="str">
        <f t="shared" si="158"/>
        <v>8mfpmmthree6eightbksq7</v>
      </c>
      <c r="C539">
        <f t="shared" si="159"/>
        <v>8</v>
      </c>
      <c r="D539">
        <f t="shared" si="164"/>
        <v>100000</v>
      </c>
      <c r="E539">
        <f t="shared" si="164"/>
        <v>100000</v>
      </c>
      <c r="F539">
        <f t="shared" si="164"/>
        <v>100000</v>
      </c>
      <c r="G539">
        <f t="shared" si="164"/>
        <v>100000</v>
      </c>
      <c r="H539">
        <f t="shared" si="164"/>
        <v>100000</v>
      </c>
      <c r="I539">
        <f t="shared" si="164"/>
        <v>12</v>
      </c>
      <c r="J539">
        <f t="shared" si="164"/>
        <v>22</v>
      </c>
      <c r="K539">
        <f t="shared" si="164"/>
        <v>1</v>
      </c>
      <c r="L539">
        <f t="shared" si="164"/>
        <v>100000</v>
      </c>
      <c r="M539">
        <f t="shared" si="164"/>
        <v>100000</v>
      </c>
      <c r="N539">
        <f t="shared" si="164"/>
        <v>100000</v>
      </c>
      <c r="O539">
        <f t="shared" si="164"/>
        <v>7</v>
      </c>
      <c r="P539">
        <f t="shared" si="164"/>
        <v>100000</v>
      </c>
      <c r="Q539">
        <f t="shared" si="164"/>
        <v>100000</v>
      </c>
      <c r="R539">
        <f t="shared" si="164"/>
        <v>100000</v>
      </c>
      <c r="S539">
        <f t="shared" si="164"/>
        <v>100000</v>
      </c>
      <c r="T539">
        <f t="shared" si="162"/>
        <v>13</v>
      </c>
      <c r="U539">
        <f t="shared" si="162"/>
        <v>100000</v>
      </c>
      <c r="V539">
        <f t="shared" si="160"/>
        <v>7</v>
      </c>
      <c r="W539">
        <f t="shared" si="165"/>
        <v>-5</v>
      </c>
      <c r="X539">
        <f t="shared" si="165"/>
        <v>-5</v>
      </c>
      <c r="Y539">
        <f t="shared" si="165"/>
        <v>-5</v>
      </c>
      <c r="Z539">
        <f t="shared" si="165"/>
        <v>-5</v>
      </c>
      <c r="AA539">
        <f t="shared" si="165"/>
        <v>-5</v>
      </c>
      <c r="AB539">
        <f t="shared" si="165"/>
        <v>12</v>
      </c>
      <c r="AC539">
        <f t="shared" si="165"/>
        <v>22</v>
      </c>
      <c r="AD539">
        <f t="shared" si="165"/>
        <v>1</v>
      </c>
      <c r="AE539">
        <f t="shared" si="165"/>
        <v>-5</v>
      </c>
      <c r="AF539">
        <f t="shared" si="165"/>
        <v>-5</v>
      </c>
      <c r="AG539">
        <f t="shared" si="165"/>
        <v>-5</v>
      </c>
      <c r="AH539">
        <f t="shared" si="165"/>
        <v>7</v>
      </c>
      <c r="AI539">
        <f t="shared" si="165"/>
        <v>-5</v>
      </c>
      <c r="AJ539">
        <f t="shared" si="165"/>
        <v>-5</v>
      </c>
      <c r="AK539">
        <f t="shared" si="165"/>
        <v>-5</v>
      </c>
      <c r="AL539">
        <f t="shared" si="165"/>
        <v>-5</v>
      </c>
      <c r="AM539">
        <f t="shared" si="163"/>
        <v>13</v>
      </c>
      <c r="AN539">
        <f t="shared" si="163"/>
        <v>-5</v>
      </c>
      <c r="AO539">
        <f t="shared" si="161"/>
        <v>87</v>
      </c>
    </row>
    <row r="540" spans="1:41">
      <c r="A540" s="1" t="s">
        <v>529</v>
      </c>
      <c r="B540" t="str">
        <f t="shared" si="158"/>
        <v>98bzjlfjm</v>
      </c>
      <c r="C540">
        <f t="shared" si="159"/>
        <v>9</v>
      </c>
      <c r="D540">
        <f t="shared" si="164"/>
        <v>100000</v>
      </c>
      <c r="E540">
        <f t="shared" si="164"/>
        <v>100000</v>
      </c>
      <c r="F540">
        <f t="shared" si="164"/>
        <v>100000</v>
      </c>
      <c r="G540">
        <f t="shared" si="164"/>
        <v>100000</v>
      </c>
      <c r="H540">
        <f t="shared" si="164"/>
        <v>100000</v>
      </c>
      <c r="I540">
        <f t="shared" si="164"/>
        <v>100000</v>
      </c>
      <c r="J540">
        <f t="shared" si="164"/>
        <v>100000</v>
      </c>
      <c r="K540">
        <f t="shared" si="164"/>
        <v>2</v>
      </c>
      <c r="L540">
        <f t="shared" si="164"/>
        <v>1</v>
      </c>
      <c r="M540">
        <f t="shared" si="164"/>
        <v>100000</v>
      </c>
      <c r="N540">
        <f t="shared" si="164"/>
        <v>100000</v>
      </c>
      <c r="O540">
        <f t="shared" si="164"/>
        <v>100000</v>
      </c>
      <c r="P540">
        <f t="shared" si="164"/>
        <v>100000</v>
      </c>
      <c r="Q540">
        <f t="shared" si="164"/>
        <v>100000</v>
      </c>
      <c r="R540">
        <f t="shared" si="164"/>
        <v>100000</v>
      </c>
      <c r="S540">
        <f t="shared" si="164"/>
        <v>100000</v>
      </c>
      <c r="T540">
        <f t="shared" si="162"/>
        <v>100000</v>
      </c>
      <c r="U540">
        <f t="shared" si="162"/>
        <v>100000</v>
      </c>
      <c r="V540">
        <f t="shared" si="160"/>
        <v>8</v>
      </c>
      <c r="W540">
        <f t="shared" si="165"/>
        <v>-5</v>
      </c>
      <c r="X540">
        <f t="shared" si="165"/>
        <v>-5</v>
      </c>
      <c r="Y540">
        <f t="shared" si="165"/>
        <v>-5</v>
      </c>
      <c r="Z540">
        <f t="shared" si="165"/>
        <v>-5</v>
      </c>
      <c r="AA540">
        <f t="shared" si="165"/>
        <v>-5</v>
      </c>
      <c r="AB540">
        <f t="shared" si="165"/>
        <v>-5</v>
      </c>
      <c r="AC540">
        <f t="shared" si="165"/>
        <v>-5</v>
      </c>
      <c r="AD540">
        <f t="shared" si="165"/>
        <v>2</v>
      </c>
      <c r="AE540">
        <f t="shared" si="165"/>
        <v>1</v>
      </c>
      <c r="AF540">
        <f t="shared" si="165"/>
        <v>-5</v>
      </c>
      <c r="AG540">
        <f t="shared" si="165"/>
        <v>-5</v>
      </c>
      <c r="AH540">
        <f t="shared" si="165"/>
        <v>-5</v>
      </c>
      <c r="AI540">
        <f t="shared" si="165"/>
        <v>-5</v>
      </c>
      <c r="AJ540">
        <f t="shared" si="165"/>
        <v>-5</v>
      </c>
      <c r="AK540">
        <f t="shared" si="165"/>
        <v>-5</v>
      </c>
      <c r="AL540">
        <f t="shared" si="165"/>
        <v>-5</v>
      </c>
      <c r="AM540">
        <f t="shared" si="163"/>
        <v>-5</v>
      </c>
      <c r="AN540">
        <f t="shared" si="163"/>
        <v>-5</v>
      </c>
      <c r="AO540">
        <f t="shared" si="161"/>
        <v>98</v>
      </c>
    </row>
    <row r="541" spans="1:41">
      <c r="A541" s="1" t="s">
        <v>530</v>
      </c>
      <c r="B541" t="str">
        <f t="shared" si="158"/>
        <v>six541threepklngxmfthreevvkdgxpfour</v>
      </c>
      <c r="C541">
        <f t="shared" si="159"/>
        <v>6</v>
      </c>
      <c r="D541">
        <f t="shared" si="164"/>
        <v>6</v>
      </c>
      <c r="E541">
        <f t="shared" si="164"/>
        <v>100000</v>
      </c>
      <c r="F541">
        <f t="shared" si="164"/>
        <v>100000</v>
      </c>
      <c r="G541">
        <f t="shared" si="164"/>
        <v>5</v>
      </c>
      <c r="H541">
        <f t="shared" si="164"/>
        <v>4</v>
      </c>
      <c r="I541">
        <f t="shared" si="164"/>
        <v>100000</v>
      </c>
      <c r="J541">
        <f t="shared" si="164"/>
        <v>100000</v>
      </c>
      <c r="K541">
        <f t="shared" si="164"/>
        <v>100000</v>
      </c>
      <c r="L541">
        <f t="shared" si="164"/>
        <v>100000</v>
      </c>
      <c r="M541">
        <f t="shared" si="164"/>
        <v>100000</v>
      </c>
      <c r="N541">
        <f t="shared" si="164"/>
        <v>100000</v>
      </c>
      <c r="O541">
        <f t="shared" si="164"/>
        <v>7</v>
      </c>
      <c r="P541">
        <f t="shared" si="164"/>
        <v>32</v>
      </c>
      <c r="Q541">
        <f t="shared" si="164"/>
        <v>100000</v>
      </c>
      <c r="R541">
        <f t="shared" si="164"/>
        <v>1</v>
      </c>
      <c r="S541">
        <f t="shared" si="164"/>
        <v>100000</v>
      </c>
      <c r="T541">
        <f t="shared" si="162"/>
        <v>100000</v>
      </c>
      <c r="U541">
        <f t="shared" si="162"/>
        <v>100000</v>
      </c>
      <c r="V541">
        <f t="shared" si="160"/>
        <v>4</v>
      </c>
      <c r="W541">
        <f t="shared" si="165"/>
        <v>6</v>
      </c>
      <c r="X541">
        <f t="shared" si="165"/>
        <v>-5</v>
      </c>
      <c r="Y541">
        <f t="shared" si="165"/>
        <v>-5</v>
      </c>
      <c r="Z541">
        <f t="shared" si="165"/>
        <v>5</v>
      </c>
      <c r="AA541">
        <f t="shared" si="165"/>
        <v>4</v>
      </c>
      <c r="AB541">
        <f t="shared" si="165"/>
        <v>-5</v>
      </c>
      <c r="AC541">
        <f t="shared" si="165"/>
        <v>-5</v>
      </c>
      <c r="AD541">
        <f t="shared" si="165"/>
        <v>-5</v>
      </c>
      <c r="AE541">
        <f t="shared" si="165"/>
        <v>-5</v>
      </c>
      <c r="AF541">
        <f t="shared" si="165"/>
        <v>-5</v>
      </c>
      <c r="AG541">
        <f t="shared" si="165"/>
        <v>-5</v>
      </c>
      <c r="AH541">
        <f t="shared" si="165"/>
        <v>20</v>
      </c>
      <c r="AI541">
        <f t="shared" si="165"/>
        <v>32</v>
      </c>
      <c r="AJ541">
        <f t="shared" si="165"/>
        <v>-5</v>
      </c>
      <c r="AK541">
        <f t="shared" si="165"/>
        <v>1</v>
      </c>
      <c r="AL541">
        <f t="shared" si="165"/>
        <v>-5</v>
      </c>
      <c r="AM541">
        <f t="shared" si="163"/>
        <v>-5</v>
      </c>
      <c r="AN541">
        <f t="shared" si="163"/>
        <v>-5</v>
      </c>
      <c r="AO541">
        <f t="shared" si="161"/>
        <v>64</v>
      </c>
    </row>
    <row r="542" spans="1:41">
      <c r="A542" s="1" t="s">
        <v>531</v>
      </c>
      <c r="B542" t="str">
        <f t="shared" si="158"/>
        <v>seventhree4ninesix</v>
      </c>
      <c r="C542">
        <f t="shared" si="159"/>
        <v>7</v>
      </c>
      <c r="D542">
        <f t="shared" si="164"/>
        <v>100000</v>
      </c>
      <c r="E542">
        <f t="shared" si="164"/>
        <v>100000</v>
      </c>
      <c r="F542">
        <f t="shared" si="164"/>
        <v>100000</v>
      </c>
      <c r="G542">
        <f t="shared" si="164"/>
        <v>11</v>
      </c>
      <c r="H542">
        <f t="shared" si="164"/>
        <v>100000</v>
      </c>
      <c r="I542">
        <f t="shared" si="164"/>
        <v>100000</v>
      </c>
      <c r="J542">
        <f t="shared" si="164"/>
        <v>100000</v>
      </c>
      <c r="K542">
        <f t="shared" si="164"/>
        <v>100000</v>
      </c>
      <c r="L542">
        <f t="shared" si="164"/>
        <v>100000</v>
      </c>
      <c r="M542">
        <f t="shared" si="164"/>
        <v>100000</v>
      </c>
      <c r="N542">
        <f t="shared" si="164"/>
        <v>100000</v>
      </c>
      <c r="O542">
        <f t="shared" si="164"/>
        <v>6</v>
      </c>
      <c r="P542">
        <f t="shared" si="164"/>
        <v>100000</v>
      </c>
      <c r="Q542">
        <f t="shared" si="164"/>
        <v>100000</v>
      </c>
      <c r="R542">
        <f t="shared" si="164"/>
        <v>16</v>
      </c>
      <c r="S542">
        <f t="shared" si="164"/>
        <v>1</v>
      </c>
      <c r="T542">
        <f t="shared" si="162"/>
        <v>100000</v>
      </c>
      <c r="U542">
        <f t="shared" si="162"/>
        <v>12</v>
      </c>
      <c r="V542">
        <f t="shared" si="160"/>
        <v>6</v>
      </c>
      <c r="W542">
        <f t="shared" si="165"/>
        <v>-5</v>
      </c>
      <c r="X542">
        <f t="shared" si="165"/>
        <v>-5</v>
      </c>
      <c r="Y542">
        <f t="shared" si="165"/>
        <v>-5</v>
      </c>
      <c r="Z542">
        <f t="shared" si="165"/>
        <v>11</v>
      </c>
      <c r="AA542">
        <f t="shared" si="165"/>
        <v>-5</v>
      </c>
      <c r="AB542">
        <f t="shared" si="165"/>
        <v>-5</v>
      </c>
      <c r="AC542">
        <f t="shared" si="165"/>
        <v>-5</v>
      </c>
      <c r="AD542">
        <f t="shared" si="165"/>
        <v>-5</v>
      </c>
      <c r="AE542">
        <f t="shared" si="165"/>
        <v>-5</v>
      </c>
      <c r="AF542">
        <f t="shared" si="165"/>
        <v>-5</v>
      </c>
      <c r="AG542">
        <f t="shared" si="165"/>
        <v>-5</v>
      </c>
      <c r="AH542">
        <f t="shared" si="165"/>
        <v>6</v>
      </c>
      <c r="AI542">
        <f t="shared" si="165"/>
        <v>-5</v>
      </c>
      <c r="AJ542">
        <f t="shared" si="165"/>
        <v>-5</v>
      </c>
      <c r="AK542">
        <f t="shared" si="165"/>
        <v>16</v>
      </c>
      <c r="AL542">
        <f t="shared" si="165"/>
        <v>1</v>
      </c>
      <c r="AM542">
        <f t="shared" si="163"/>
        <v>-5</v>
      </c>
      <c r="AN542">
        <f t="shared" si="163"/>
        <v>12</v>
      </c>
      <c r="AO542">
        <f t="shared" si="161"/>
        <v>76</v>
      </c>
    </row>
    <row r="543" spans="1:41">
      <c r="A543" s="1" t="s">
        <v>532</v>
      </c>
      <c r="B543" t="str">
        <f t="shared" si="158"/>
        <v>7ninejkcxsixsixlvffhbkjkfive2rdnd</v>
      </c>
      <c r="C543">
        <f t="shared" si="159"/>
        <v>7</v>
      </c>
      <c r="D543">
        <f t="shared" si="164"/>
        <v>100000</v>
      </c>
      <c r="E543">
        <f t="shared" si="164"/>
        <v>29</v>
      </c>
      <c r="F543">
        <f t="shared" si="164"/>
        <v>100000</v>
      </c>
      <c r="G543">
        <f t="shared" si="164"/>
        <v>100000</v>
      </c>
      <c r="H543">
        <f t="shared" si="164"/>
        <v>100000</v>
      </c>
      <c r="I543">
        <f t="shared" si="164"/>
        <v>100000</v>
      </c>
      <c r="J543">
        <f t="shared" si="164"/>
        <v>1</v>
      </c>
      <c r="K543">
        <f t="shared" si="164"/>
        <v>100000</v>
      </c>
      <c r="L543">
        <f t="shared" si="164"/>
        <v>100000</v>
      </c>
      <c r="M543">
        <f t="shared" si="164"/>
        <v>100000</v>
      </c>
      <c r="N543">
        <f t="shared" si="164"/>
        <v>100000</v>
      </c>
      <c r="O543">
        <f t="shared" si="164"/>
        <v>100000</v>
      </c>
      <c r="P543">
        <f t="shared" si="164"/>
        <v>100000</v>
      </c>
      <c r="Q543">
        <f t="shared" si="164"/>
        <v>25</v>
      </c>
      <c r="R543">
        <f t="shared" si="164"/>
        <v>10</v>
      </c>
      <c r="S543">
        <f t="shared" ref="S543:U606" si="166">IFERROR(LEN(_xlfn.TEXTBEFORE($B543, TEXT(S$2, "0"), 1))+1, 100000)</f>
        <v>100000</v>
      </c>
      <c r="T543">
        <f t="shared" si="166"/>
        <v>100000</v>
      </c>
      <c r="U543">
        <f t="shared" si="166"/>
        <v>2</v>
      </c>
      <c r="V543">
        <f t="shared" si="160"/>
        <v>2</v>
      </c>
      <c r="W543">
        <f t="shared" si="165"/>
        <v>-5</v>
      </c>
      <c r="X543">
        <f t="shared" si="165"/>
        <v>29</v>
      </c>
      <c r="Y543">
        <f t="shared" si="165"/>
        <v>-5</v>
      </c>
      <c r="Z543">
        <f t="shared" si="165"/>
        <v>-5</v>
      </c>
      <c r="AA543">
        <f t="shared" si="165"/>
        <v>-5</v>
      </c>
      <c r="AB543">
        <f t="shared" si="165"/>
        <v>-5</v>
      </c>
      <c r="AC543">
        <f t="shared" si="165"/>
        <v>1</v>
      </c>
      <c r="AD543">
        <f t="shared" si="165"/>
        <v>-5</v>
      </c>
      <c r="AE543">
        <f t="shared" si="165"/>
        <v>-5</v>
      </c>
      <c r="AF543">
        <f t="shared" si="165"/>
        <v>-5</v>
      </c>
      <c r="AG543">
        <f t="shared" si="165"/>
        <v>-5</v>
      </c>
      <c r="AH543">
        <f t="shared" si="165"/>
        <v>-5</v>
      </c>
      <c r="AI543">
        <f t="shared" si="165"/>
        <v>-5</v>
      </c>
      <c r="AJ543">
        <f t="shared" si="165"/>
        <v>25</v>
      </c>
      <c r="AK543">
        <f t="shared" si="165"/>
        <v>13</v>
      </c>
      <c r="AL543">
        <f t="shared" ref="AL543:AN606" si="167">IFERROR(LEN(_xlfn.TEXTBEFORE($B543, TEXT(AL$2, "0"), -1))+1, -5)</f>
        <v>-5</v>
      </c>
      <c r="AM543">
        <f t="shared" si="167"/>
        <v>-5</v>
      </c>
      <c r="AN543">
        <f t="shared" si="167"/>
        <v>2</v>
      </c>
      <c r="AO543">
        <f t="shared" si="161"/>
        <v>72</v>
      </c>
    </row>
    <row r="544" spans="1:41">
      <c r="A544" s="1" t="s">
        <v>533</v>
      </c>
      <c r="B544" t="str">
        <f t="shared" si="158"/>
        <v>9flxnpfddx68mfgnkkdqlonenblbszdvvbfour</v>
      </c>
      <c r="C544">
        <f t="shared" si="159"/>
        <v>9</v>
      </c>
      <c r="D544">
        <f t="shared" ref="D544:S607" si="168">IFERROR(LEN(_xlfn.TEXTBEFORE($B544, TEXT(D$2, "0"), 1))+1, 100000)</f>
        <v>100000</v>
      </c>
      <c r="E544">
        <f t="shared" si="168"/>
        <v>100000</v>
      </c>
      <c r="F544">
        <f t="shared" si="168"/>
        <v>100000</v>
      </c>
      <c r="G544">
        <f t="shared" si="168"/>
        <v>100000</v>
      </c>
      <c r="H544">
        <f t="shared" si="168"/>
        <v>100000</v>
      </c>
      <c r="I544">
        <f t="shared" si="168"/>
        <v>11</v>
      </c>
      <c r="J544">
        <f t="shared" si="168"/>
        <v>100000</v>
      </c>
      <c r="K544">
        <f t="shared" si="168"/>
        <v>12</v>
      </c>
      <c r="L544">
        <f t="shared" si="168"/>
        <v>1</v>
      </c>
      <c r="M544">
        <f t="shared" si="168"/>
        <v>22</v>
      </c>
      <c r="N544">
        <f t="shared" si="168"/>
        <v>100000</v>
      </c>
      <c r="O544">
        <f t="shared" si="168"/>
        <v>100000</v>
      </c>
      <c r="P544">
        <f t="shared" si="168"/>
        <v>35</v>
      </c>
      <c r="Q544">
        <f t="shared" si="168"/>
        <v>100000</v>
      </c>
      <c r="R544">
        <f t="shared" si="168"/>
        <v>100000</v>
      </c>
      <c r="S544">
        <f t="shared" si="168"/>
        <v>100000</v>
      </c>
      <c r="T544">
        <f t="shared" si="166"/>
        <v>100000</v>
      </c>
      <c r="U544">
        <f t="shared" si="166"/>
        <v>100000</v>
      </c>
      <c r="V544">
        <f t="shared" si="160"/>
        <v>4</v>
      </c>
      <c r="W544">
        <f t="shared" ref="W544:AL607" si="169">IFERROR(LEN(_xlfn.TEXTBEFORE($B544, TEXT(W$2, "0"), -1))+1, -5)</f>
        <v>-5</v>
      </c>
      <c r="X544">
        <f t="shared" si="169"/>
        <v>-5</v>
      </c>
      <c r="Y544">
        <f t="shared" si="169"/>
        <v>-5</v>
      </c>
      <c r="Z544">
        <f t="shared" si="169"/>
        <v>-5</v>
      </c>
      <c r="AA544">
        <f t="shared" si="169"/>
        <v>-5</v>
      </c>
      <c r="AB544">
        <f t="shared" si="169"/>
        <v>11</v>
      </c>
      <c r="AC544">
        <f t="shared" si="169"/>
        <v>-5</v>
      </c>
      <c r="AD544">
        <f t="shared" si="169"/>
        <v>12</v>
      </c>
      <c r="AE544">
        <f t="shared" si="169"/>
        <v>1</v>
      </c>
      <c r="AF544">
        <f t="shared" si="169"/>
        <v>22</v>
      </c>
      <c r="AG544">
        <f t="shared" si="169"/>
        <v>-5</v>
      </c>
      <c r="AH544">
        <f t="shared" si="169"/>
        <v>-5</v>
      </c>
      <c r="AI544">
        <f t="shared" si="169"/>
        <v>35</v>
      </c>
      <c r="AJ544">
        <f t="shared" si="169"/>
        <v>-5</v>
      </c>
      <c r="AK544">
        <f t="shared" si="169"/>
        <v>-5</v>
      </c>
      <c r="AL544">
        <f t="shared" si="169"/>
        <v>-5</v>
      </c>
      <c r="AM544">
        <f t="shared" si="167"/>
        <v>-5</v>
      </c>
      <c r="AN544">
        <f t="shared" si="167"/>
        <v>-5</v>
      </c>
      <c r="AO544">
        <f t="shared" si="161"/>
        <v>94</v>
      </c>
    </row>
    <row r="545" spans="1:41">
      <c r="A545" s="1" t="s">
        <v>534</v>
      </c>
      <c r="B545" t="str">
        <f t="shared" si="158"/>
        <v>threemfk22vf</v>
      </c>
      <c r="C545">
        <f t="shared" si="159"/>
        <v>3</v>
      </c>
      <c r="D545">
        <f t="shared" si="168"/>
        <v>100000</v>
      </c>
      <c r="E545">
        <f t="shared" si="168"/>
        <v>9</v>
      </c>
      <c r="F545">
        <f t="shared" si="168"/>
        <v>100000</v>
      </c>
      <c r="G545">
        <f t="shared" si="168"/>
        <v>100000</v>
      </c>
      <c r="H545">
        <f t="shared" si="168"/>
        <v>100000</v>
      </c>
      <c r="I545">
        <f t="shared" si="168"/>
        <v>100000</v>
      </c>
      <c r="J545">
        <f t="shared" si="168"/>
        <v>100000</v>
      </c>
      <c r="K545">
        <f t="shared" si="168"/>
        <v>100000</v>
      </c>
      <c r="L545">
        <f t="shared" si="168"/>
        <v>100000</v>
      </c>
      <c r="M545">
        <f t="shared" si="168"/>
        <v>100000</v>
      </c>
      <c r="N545">
        <f t="shared" si="168"/>
        <v>100000</v>
      </c>
      <c r="O545">
        <f t="shared" si="168"/>
        <v>1</v>
      </c>
      <c r="P545">
        <f t="shared" si="168"/>
        <v>100000</v>
      </c>
      <c r="Q545">
        <f t="shared" si="168"/>
        <v>100000</v>
      </c>
      <c r="R545">
        <f t="shared" si="168"/>
        <v>100000</v>
      </c>
      <c r="S545">
        <f t="shared" si="168"/>
        <v>100000</v>
      </c>
      <c r="T545">
        <f t="shared" si="166"/>
        <v>100000</v>
      </c>
      <c r="U545">
        <f t="shared" si="166"/>
        <v>100000</v>
      </c>
      <c r="V545">
        <f t="shared" si="160"/>
        <v>2</v>
      </c>
      <c r="W545">
        <f t="shared" si="169"/>
        <v>-5</v>
      </c>
      <c r="X545">
        <f t="shared" si="169"/>
        <v>10</v>
      </c>
      <c r="Y545">
        <f t="shared" si="169"/>
        <v>-5</v>
      </c>
      <c r="Z545">
        <f t="shared" si="169"/>
        <v>-5</v>
      </c>
      <c r="AA545">
        <f t="shared" si="169"/>
        <v>-5</v>
      </c>
      <c r="AB545">
        <f t="shared" si="169"/>
        <v>-5</v>
      </c>
      <c r="AC545">
        <f t="shared" si="169"/>
        <v>-5</v>
      </c>
      <c r="AD545">
        <f t="shared" si="169"/>
        <v>-5</v>
      </c>
      <c r="AE545">
        <f t="shared" si="169"/>
        <v>-5</v>
      </c>
      <c r="AF545">
        <f t="shared" si="169"/>
        <v>-5</v>
      </c>
      <c r="AG545">
        <f t="shared" si="169"/>
        <v>-5</v>
      </c>
      <c r="AH545">
        <f t="shared" si="169"/>
        <v>1</v>
      </c>
      <c r="AI545">
        <f t="shared" si="169"/>
        <v>-5</v>
      </c>
      <c r="AJ545">
        <f t="shared" si="169"/>
        <v>-5</v>
      </c>
      <c r="AK545">
        <f t="shared" si="169"/>
        <v>-5</v>
      </c>
      <c r="AL545">
        <f t="shared" si="169"/>
        <v>-5</v>
      </c>
      <c r="AM545">
        <f t="shared" si="167"/>
        <v>-5</v>
      </c>
      <c r="AN545">
        <f t="shared" si="167"/>
        <v>-5</v>
      </c>
      <c r="AO545">
        <f t="shared" si="161"/>
        <v>32</v>
      </c>
    </row>
    <row r="546" spans="1:41">
      <c r="A546" s="1" t="s">
        <v>535</v>
      </c>
      <c r="B546" t="str">
        <f t="shared" si="158"/>
        <v>threeninemh6</v>
      </c>
      <c r="C546">
        <f t="shared" si="159"/>
        <v>3</v>
      </c>
      <c r="D546">
        <f t="shared" si="168"/>
        <v>100000</v>
      </c>
      <c r="E546">
        <f t="shared" si="168"/>
        <v>100000</v>
      </c>
      <c r="F546">
        <f t="shared" si="168"/>
        <v>100000</v>
      </c>
      <c r="G546">
        <f t="shared" si="168"/>
        <v>100000</v>
      </c>
      <c r="H546">
        <f t="shared" si="168"/>
        <v>100000</v>
      </c>
      <c r="I546">
        <f t="shared" si="168"/>
        <v>12</v>
      </c>
      <c r="J546">
        <f t="shared" si="168"/>
        <v>100000</v>
      </c>
      <c r="K546">
        <f t="shared" si="168"/>
        <v>100000</v>
      </c>
      <c r="L546">
        <f t="shared" si="168"/>
        <v>100000</v>
      </c>
      <c r="M546">
        <f t="shared" si="168"/>
        <v>100000</v>
      </c>
      <c r="N546">
        <f t="shared" si="168"/>
        <v>100000</v>
      </c>
      <c r="O546">
        <f t="shared" si="168"/>
        <v>1</v>
      </c>
      <c r="P546">
        <f t="shared" si="168"/>
        <v>100000</v>
      </c>
      <c r="Q546">
        <f t="shared" si="168"/>
        <v>100000</v>
      </c>
      <c r="R546">
        <f t="shared" si="168"/>
        <v>100000</v>
      </c>
      <c r="S546">
        <f t="shared" si="168"/>
        <v>100000</v>
      </c>
      <c r="T546">
        <f t="shared" si="166"/>
        <v>100000</v>
      </c>
      <c r="U546">
        <f t="shared" si="166"/>
        <v>6</v>
      </c>
      <c r="V546">
        <f t="shared" si="160"/>
        <v>6</v>
      </c>
      <c r="W546">
        <f t="shared" si="169"/>
        <v>-5</v>
      </c>
      <c r="X546">
        <f t="shared" si="169"/>
        <v>-5</v>
      </c>
      <c r="Y546">
        <f t="shared" si="169"/>
        <v>-5</v>
      </c>
      <c r="Z546">
        <f t="shared" si="169"/>
        <v>-5</v>
      </c>
      <c r="AA546">
        <f t="shared" si="169"/>
        <v>-5</v>
      </c>
      <c r="AB546">
        <f t="shared" si="169"/>
        <v>12</v>
      </c>
      <c r="AC546">
        <f t="shared" si="169"/>
        <v>-5</v>
      </c>
      <c r="AD546">
        <f t="shared" si="169"/>
        <v>-5</v>
      </c>
      <c r="AE546">
        <f t="shared" si="169"/>
        <v>-5</v>
      </c>
      <c r="AF546">
        <f t="shared" si="169"/>
        <v>-5</v>
      </c>
      <c r="AG546">
        <f t="shared" si="169"/>
        <v>-5</v>
      </c>
      <c r="AH546">
        <f t="shared" si="169"/>
        <v>1</v>
      </c>
      <c r="AI546">
        <f t="shared" si="169"/>
        <v>-5</v>
      </c>
      <c r="AJ546">
        <f t="shared" si="169"/>
        <v>-5</v>
      </c>
      <c r="AK546">
        <f t="shared" si="169"/>
        <v>-5</v>
      </c>
      <c r="AL546">
        <f t="shared" si="169"/>
        <v>-5</v>
      </c>
      <c r="AM546">
        <f t="shared" si="167"/>
        <v>-5</v>
      </c>
      <c r="AN546">
        <f t="shared" si="167"/>
        <v>6</v>
      </c>
      <c r="AO546">
        <f t="shared" si="161"/>
        <v>36</v>
      </c>
    </row>
    <row r="547" spans="1:41">
      <c r="A547" s="1" t="s">
        <v>536</v>
      </c>
      <c r="B547" t="str">
        <f t="shared" si="158"/>
        <v>88six</v>
      </c>
      <c r="C547">
        <f t="shared" si="159"/>
        <v>8</v>
      </c>
      <c r="D547">
        <f t="shared" si="168"/>
        <v>100000</v>
      </c>
      <c r="E547">
        <f t="shared" si="168"/>
        <v>100000</v>
      </c>
      <c r="F547">
        <f t="shared" si="168"/>
        <v>100000</v>
      </c>
      <c r="G547">
        <f t="shared" si="168"/>
        <v>100000</v>
      </c>
      <c r="H547">
        <f t="shared" si="168"/>
        <v>100000</v>
      </c>
      <c r="I547">
        <f t="shared" si="168"/>
        <v>100000</v>
      </c>
      <c r="J547">
        <f t="shared" si="168"/>
        <v>100000</v>
      </c>
      <c r="K547">
        <f t="shared" si="168"/>
        <v>1</v>
      </c>
      <c r="L547">
        <f t="shared" si="168"/>
        <v>100000</v>
      </c>
      <c r="M547">
        <f t="shared" si="168"/>
        <v>100000</v>
      </c>
      <c r="N547">
        <f t="shared" si="168"/>
        <v>100000</v>
      </c>
      <c r="O547">
        <f t="shared" si="168"/>
        <v>100000</v>
      </c>
      <c r="P547">
        <f t="shared" si="168"/>
        <v>100000</v>
      </c>
      <c r="Q547">
        <f t="shared" si="168"/>
        <v>100000</v>
      </c>
      <c r="R547">
        <f t="shared" si="168"/>
        <v>3</v>
      </c>
      <c r="S547">
        <f t="shared" si="168"/>
        <v>100000</v>
      </c>
      <c r="T547">
        <f t="shared" si="166"/>
        <v>100000</v>
      </c>
      <c r="U547">
        <f t="shared" si="166"/>
        <v>100000</v>
      </c>
      <c r="V547">
        <f t="shared" si="160"/>
        <v>6</v>
      </c>
      <c r="W547">
        <f t="shared" si="169"/>
        <v>-5</v>
      </c>
      <c r="X547">
        <f t="shared" si="169"/>
        <v>-5</v>
      </c>
      <c r="Y547">
        <f t="shared" si="169"/>
        <v>-5</v>
      </c>
      <c r="Z547">
        <f t="shared" si="169"/>
        <v>-5</v>
      </c>
      <c r="AA547">
        <f t="shared" si="169"/>
        <v>-5</v>
      </c>
      <c r="AB547">
        <f t="shared" si="169"/>
        <v>-5</v>
      </c>
      <c r="AC547">
        <f t="shared" si="169"/>
        <v>-5</v>
      </c>
      <c r="AD547">
        <f t="shared" si="169"/>
        <v>2</v>
      </c>
      <c r="AE547">
        <f t="shared" si="169"/>
        <v>-5</v>
      </c>
      <c r="AF547">
        <f t="shared" si="169"/>
        <v>-5</v>
      </c>
      <c r="AG547">
        <f t="shared" si="169"/>
        <v>-5</v>
      </c>
      <c r="AH547">
        <f t="shared" si="169"/>
        <v>-5</v>
      </c>
      <c r="AI547">
        <f t="shared" si="169"/>
        <v>-5</v>
      </c>
      <c r="AJ547">
        <f t="shared" si="169"/>
        <v>-5</v>
      </c>
      <c r="AK547">
        <f t="shared" si="169"/>
        <v>3</v>
      </c>
      <c r="AL547">
        <f t="shared" si="169"/>
        <v>-5</v>
      </c>
      <c r="AM547">
        <f t="shared" si="167"/>
        <v>-5</v>
      </c>
      <c r="AN547">
        <f t="shared" si="167"/>
        <v>-5</v>
      </c>
      <c r="AO547">
        <f t="shared" si="161"/>
        <v>86</v>
      </c>
    </row>
    <row r="548" spans="1:41">
      <c r="A548" s="1" t="s">
        <v>537</v>
      </c>
      <c r="B548" t="str">
        <f t="shared" si="158"/>
        <v>4eightrtthree</v>
      </c>
      <c r="C548">
        <f t="shared" si="159"/>
        <v>4</v>
      </c>
      <c r="D548">
        <f t="shared" si="168"/>
        <v>100000</v>
      </c>
      <c r="E548">
        <f t="shared" si="168"/>
        <v>100000</v>
      </c>
      <c r="F548">
        <f t="shared" si="168"/>
        <v>100000</v>
      </c>
      <c r="G548">
        <f t="shared" si="168"/>
        <v>1</v>
      </c>
      <c r="H548">
        <f t="shared" si="168"/>
        <v>100000</v>
      </c>
      <c r="I548">
        <f t="shared" si="168"/>
        <v>100000</v>
      </c>
      <c r="J548">
        <f t="shared" si="168"/>
        <v>100000</v>
      </c>
      <c r="K548">
        <f t="shared" si="168"/>
        <v>100000</v>
      </c>
      <c r="L548">
        <f t="shared" si="168"/>
        <v>100000</v>
      </c>
      <c r="M548">
        <f t="shared" si="168"/>
        <v>100000</v>
      </c>
      <c r="N548">
        <f t="shared" si="168"/>
        <v>100000</v>
      </c>
      <c r="O548">
        <f t="shared" si="168"/>
        <v>9</v>
      </c>
      <c r="P548">
        <f t="shared" si="168"/>
        <v>100000</v>
      </c>
      <c r="Q548">
        <f t="shared" si="168"/>
        <v>100000</v>
      </c>
      <c r="R548">
        <f t="shared" si="168"/>
        <v>100000</v>
      </c>
      <c r="S548">
        <f t="shared" si="168"/>
        <v>100000</v>
      </c>
      <c r="T548">
        <f t="shared" si="166"/>
        <v>2</v>
      </c>
      <c r="U548">
        <f t="shared" si="166"/>
        <v>100000</v>
      </c>
      <c r="V548">
        <f t="shared" si="160"/>
        <v>3</v>
      </c>
      <c r="W548">
        <f t="shared" si="169"/>
        <v>-5</v>
      </c>
      <c r="X548">
        <f t="shared" si="169"/>
        <v>-5</v>
      </c>
      <c r="Y548">
        <f t="shared" si="169"/>
        <v>-5</v>
      </c>
      <c r="Z548">
        <f t="shared" si="169"/>
        <v>1</v>
      </c>
      <c r="AA548">
        <f t="shared" si="169"/>
        <v>-5</v>
      </c>
      <c r="AB548">
        <f t="shared" si="169"/>
        <v>-5</v>
      </c>
      <c r="AC548">
        <f t="shared" si="169"/>
        <v>-5</v>
      </c>
      <c r="AD548">
        <f t="shared" si="169"/>
        <v>-5</v>
      </c>
      <c r="AE548">
        <f t="shared" si="169"/>
        <v>-5</v>
      </c>
      <c r="AF548">
        <f t="shared" si="169"/>
        <v>-5</v>
      </c>
      <c r="AG548">
        <f t="shared" si="169"/>
        <v>-5</v>
      </c>
      <c r="AH548">
        <f t="shared" si="169"/>
        <v>9</v>
      </c>
      <c r="AI548">
        <f t="shared" si="169"/>
        <v>-5</v>
      </c>
      <c r="AJ548">
        <f t="shared" si="169"/>
        <v>-5</v>
      </c>
      <c r="AK548">
        <f t="shared" si="169"/>
        <v>-5</v>
      </c>
      <c r="AL548">
        <f t="shared" si="169"/>
        <v>-5</v>
      </c>
      <c r="AM548">
        <f t="shared" si="167"/>
        <v>2</v>
      </c>
      <c r="AN548">
        <f t="shared" si="167"/>
        <v>-5</v>
      </c>
      <c r="AO548">
        <f t="shared" si="161"/>
        <v>43</v>
      </c>
    </row>
    <row r="549" spans="1:41">
      <c r="A549" s="1" t="s">
        <v>538</v>
      </c>
      <c r="B549" t="str">
        <f t="shared" si="158"/>
        <v>4rkjjgppc2lkvnhbnhffnrvqsj8</v>
      </c>
      <c r="C549">
        <f t="shared" si="159"/>
        <v>4</v>
      </c>
      <c r="D549">
        <f t="shared" si="168"/>
        <v>100000</v>
      </c>
      <c r="E549">
        <f t="shared" si="168"/>
        <v>10</v>
      </c>
      <c r="F549">
        <f t="shared" si="168"/>
        <v>100000</v>
      </c>
      <c r="G549">
        <f t="shared" si="168"/>
        <v>1</v>
      </c>
      <c r="H549">
        <f t="shared" si="168"/>
        <v>100000</v>
      </c>
      <c r="I549">
        <f t="shared" si="168"/>
        <v>100000</v>
      </c>
      <c r="J549">
        <f t="shared" si="168"/>
        <v>100000</v>
      </c>
      <c r="K549">
        <f t="shared" si="168"/>
        <v>27</v>
      </c>
      <c r="L549">
        <f t="shared" si="168"/>
        <v>100000</v>
      </c>
      <c r="M549">
        <f t="shared" si="168"/>
        <v>100000</v>
      </c>
      <c r="N549">
        <f t="shared" si="168"/>
        <v>100000</v>
      </c>
      <c r="O549">
        <f t="shared" si="168"/>
        <v>100000</v>
      </c>
      <c r="P549">
        <f t="shared" si="168"/>
        <v>100000</v>
      </c>
      <c r="Q549">
        <f t="shared" si="168"/>
        <v>100000</v>
      </c>
      <c r="R549">
        <f t="shared" si="168"/>
        <v>100000</v>
      </c>
      <c r="S549">
        <f t="shared" si="168"/>
        <v>100000</v>
      </c>
      <c r="T549">
        <f t="shared" si="166"/>
        <v>100000</v>
      </c>
      <c r="U549">
        <f t="shared" si="166"/>
        <v>100000</v>
      </c>
      <c r="V549">
        <f t="shared" si="160"/>
        <v>8</v>
      </c>
      <c r="W549">
        <f t="shared" si="169"/>
        <v>-5</v>
      </c>
      <c r="X549">
        <f t="shared" si="169"/>
        <v>10</v>
      </c>
      <c r="Y549">
        <f t="shared" si="169"/>
        <v>-5</v>
      </c>
      <c r="Z549">
        <f t="shared" si="169"/>
        <v>1</v>
      </c>
      <c r="AA549">
        <f t="shared" si="169"/>
        <v>-5</v>
      </c>
      <c r="AB549">
        <f t="shared" si="169"/>
        <v>-5</v>
      </c>
      <c r="AC549">
        <f t="shared" si="169"/>
        <v>-5</v>
      </c>
      <c r="AD549">
        <f t="shared" si="169"/>
        <v>27</v>
      </c>
      <c r="AE549">
        <f t="shared" si="169"/>
        <v>-5</v>
      </c>
      <c r="AF549">
        <f t="shared" si="169"/>
        <v>-5</v>
      </c>
      <c r="AG549">
        <f t="shared" si="169"/>
        <v>-5</v>
      </c>
      <c r="AH549">
        <f t="shared" si="169"/>
        <v>-5</v>
      </c>
      <c r="AI549">
        <f t="shared" si="169"/>
        <v>-5</v>
      </c>
      <c r="AJ549">
        <f t="shared" si="169"/>
        <v>-5</v>
      </c>
      <c r="AK549">
        <f t="shared" si="169"/>
        <v>-5</v>
      </c>
      <c r="AL549">
        <f t="shared" si="169"/>
        <v>-5</v>
      </c>
      <c r="AM549">
        <f t="shared" si="167"/>
        <v>-5</v>
      </c>
      <c r="AN549">
        <f t="shared" si="167"/>
        <v>-5</v>
      </c>
      <c r="AO549">
        <f t="shared" si="161"/>
        <v>48</v>
      </c>
    </row>
    <row r="550" spans="1:41">
      <c r="A550" s="1" t="s">
        <v>539</v>
      </c>
      <c r="B550" t="str">
        <f t="shared" si="158"/>
        <v>65gdpxxz</v>
      </c>
      <c r="C550">
        <f t="shared" si="159"/>
        <v>6</v>
      </c>
      <c r="D550">
        <f t="shared" si="168"/>
        <v>100000</v>
      </c>
      <c r="E550">
        <f t="shared" si="168"/>
        <v>100000</v>
      </c>
      <c r="F550">
        <f t="shared" si="168"/>
        <v>100000</v>
      </c>
      <c r="G550">
        <f t="shared" si="168"/>
        <v>100000</v>
      </c>
      <c r="H550">
        <f t="shared" si="168"/>
        <v>2</v>
      </c>
      <c r="I550">
        <f t="shared" si="168"/>
        <v>1</v>
      </c>
      <c r="J550">
        <f t="shared" si="168"/>
        <v>100000</v>
      </c>
      <c r="K550">
        <f t="shared" si="168"/>
        <v>100000</v>
      </c>
      <c r="L550">
        <f t="shared" si="168"/>
        <v>100000</v>
      </c>
      <c r="M550">
        <f t="shared" si="168"/>
        <v>100000</v>
      </c>
      <c r="N550">
        <f t="shared" si="168"/>
        <v>100000</v>
      </c>
      <c r="O550">
        <f t="shared" si="168"/>
        <v>100000</v>
      </c>
      <c r="P550">
        <f t="shared" si="168"/>
        <v>100000</v>
      </c>
      <c r="Q550">
        <f t="shared" si="168"/>
        <v>100000</v>
      </c>
      <c r="R550">
        <f t="shared" si="168"/>
        <v>100000</v>
      </c>
      <c r="S550">
        <f t="shared" si="168"/>
        <v>100000</v>
      </c>
      <c r="T550">
        <f t="shared" si="166"/>
        <v>100000</v>
      </c>
      <c r="U550">
        <f t="shared" si="166"/>
        <v>100000</v>
      </c>
      <c r="V550">
        <f t="shared" si="160"/>
        <v>5</v>
      </c>
      <c r="W550">
        <f t="shared" si="169"/>
        <v>-5</v>
      </c>
      <c r="X550">
        <f t="shared" si="169"/>
        <v>-5</v>
      </c>
      <c r="Y550">
        <f t="shared" si="169"/>
        <v>-5</v>
      </c>
      <c r="Z550">
        <f t="shared" si="169"/>
        <v>-5</v>
      </c>
      <c r="AA550">
        <f t="shared" si="169"/>
        <v>2</v>
      </c>
      <c r="AB550">
        <f t="shared" si="169"/>
        <v>1</v>
      </c>
      <c r="AC550">
        <f t="shared" si="169"/>
        <v>-5</v>
      </c>
      <c r="AD550">
        <f t="shared" si="169"/>
        <v>-5</v>
      </c>
      <c r="AE550">
        <f t="shared" si="169"/>
        <v>-5</v>
      </c>
      <c r="AF550">
        <f t="shared" si="169"/>
        <v>-5</v>
      </c>
      <c r="AG550">
        <f t="shared" si="169"/>
        <v>-5</v>
      </c>
      <c r="AH550">
        <f t="shared" si="169"/>
        <v>-5</v>
      </c>
      <c r="AI550">
        <f t="shared" si="169"/>
        <v>-5</v>
      </c>
      <c r="AJ550">
        <f t="shared" si="169"/>
        <v>-5</v>
      </c>
      <c r="AK550">
        <f t="shared" si="169"/>
        <v>-5</v>
      </c>
      <c r="AL550">
        <f t="shared" si="169"/>
        <v>-5</v>
      </c>
      <c r="AM550">
        <f t="shared" si="167"/>
        <v>-5</v>
      </c>
      <c r="AN550">
        <f t="shared" si="167"/>
        <v>-5</v>
      </c>
      <c r="AO550">
        <f t="shared" si="161"/>
        <v>65</v>
      </c>
    </row>
    <row r="551" spans="1:41">
      <c r="A551" s="1" t="s">
        <v>540</v>
      </c>
      <c r="B551" t="str">
        <f t="shared" si="158"/>
        <v>5fourfour6</v>
      </c>
      <c r="C551">
        <f t="shared" si="159"/>
        <v>5</v>
      </c>
      <c r="D551">
        <f t="shared" si="168"/>
        <v>100000</v>
      </c>
      <c r="E551">
        <f t="shared" si="168"/>
        <v>100000</v>
      </c>
      <c r="F551">
        <f t="shared" si="168"/>
        <v>100000</v>
      </c>
      <c r="G551">
        <f t="shared" si="168"/>
        <v>100000</v>
      </c>
      <c r="H551">
        <f t="shared" si="168"/>
        <v>1</v>
      </c>
      <c r="I551">
        <f t="shared" si="168"/>
        <v>10</v>
      </c>
      <c r="J551">
        <f t="shared" si="168"/>
        <v>100000</v>
      </c>
      <c r="K551">
        <f t="shared" si="168"/>
        <v>100000</v>
      </c>
      <c r="L551">
        <f t="shared" si="168"/>
        <v>100000</v>
      </c>
      <c r="M551">
        <f t="shared" si="168"/>
        <v>100000</v>
      </c>
      <c r="N551">
        <f t="shared" si="168"/>
        <v>100000</v>
      </c>
      <c r="O551">
        <f t="shared" si="168"/>
        <v>100000</v>
      </c>
      <c r="P551">
        <f t="shared" si="168"/>
        <v>2</v>
      </c>
      <c r="Q551">
        <f t="shared" si="168"/>
        <v>100000</v>
      </c>
      <c r="R551">
        <f t="shared" si="168"/>
        <v>100000</v>
      </c>
      <c r="S551">
        <f t="shared" si="168"/>
        <v>100000</v>
      </c>
      <c r="T551">
        <f t="shared" si="166"/>
        <v>100000</v>
      </c>
      <c r="U551">
        <f t="shared" si="166"/>
        <v>100000</v>
      </c>
      <c r="V551">
        <f t="shared" si="160"/>
        <v>6</v>
      </c>
      <c r="W551">
        <f t="shared" si="169"/>
        <v>-5</v>
      </c>
      <c r="X551">
        <f t="shared" si="169"/>
        <v>-5</v>
      </c>
      <c r="Y551">
        <f t="shared" si="169"/>
        <v>-5</v>
      </c>
      <c r="Z551">
        <f t="shared" si="169"/>
        <v>-5</v>
      </c>
      <c r="AA551">
        <f t="shared" si="169"/>
        <v>1</v>
      </c>
      <c r="AB551">
        <f t="shared" si="169"/>
        <v>10</v>
      </c>
      <c r="AC551">
        <f t="shared" si="169"/>
        <v>-5</v>
      </c>
      <c r="AD551">
        <f t="shared" si="169"/>
        <v>-5</v>
      </c>
      <c r="AE551">
        <f t="shared" si="169"/>
        <v>-5</v>
      </c>
      <c r="AF551">
        <f t="shared" si="169"/>
        <v>-5</v>
      </c>
      <c r="AG551">
        <f t="shared" si="169"/>
        <v>-5</v>
      </c>
      <c r="AH551">
        <f t="shared" si="169"/>
        <v>-5</v>
      </c>
      <c r="AI551">
        <f t="shared" si="169"/>
        <v>6</v>
      </c>
      <c r="AJ551">
        <f t="shared" si="169"/>
        <v>-5</v>
      </c>
      <c r="AK551">
        <f t="shared" si="169"/>
        <v>-5</v>
      </c>
      <c r="AL551">
        <f t="shared" si="169"/>
        <v>-5</v>
      </c>
      <c r="AM551">
        <f t="shared" si="167"/>
        <v>-5</v>
      </c>
      <c r="AN551">
        <f t="shared" si="167"/>
        <v>-5</v>
      </c>
      <c r="AO551">
        <f t="shared" si="161"/>
        <v>56</v>
      </c>
    </row>
    <row r="552" spans="1:41">
      <c r="A552" s="1" t="s">
        <v>541</v>
      </c>
      <c r="B552" t="str">
        <f t="shared" si="158"/>
        <v>six9m9eightfour</v>
      </c>
      <c r="C552">
        <f t="shared" si="159"/>
        <v>6</v>
      </c>
      <c r="D552">
        <f t="shared" si="168"/>
        <v>100000</v>
      </c>
      <c r="E552">
        <f t="shared" si="168"/>
        <v>100000</v>
      </c>
      <c r="F552">
        <f t="shared" si="168"/>
        <v>100000</v>
      </c>
      <c r="G552">
        <f t="shared" si="168"/>
        <v>100000</v>
      </c>
      <c r="H552">
        <f t="shared" si="168"/>
        <v>100000</v>
      </c>
      <c r="I552">
        <f t="shared" si="168"/>
        <v>100000</v>
      </c>
      <c r="J552">
        <f t="shared" si="168"/>
        <v>100000</v>
      </c>
      <c r="K552">
        <f t="shared" si="168"/>
        <v>100000</v>
      </c>
      <c r="L552">
        <f t="shared" si="168"/>
        <v>4</v>
      </c>
      <c r="M552">
        <f t="shared" si="168"/>
        <v>100000</v>
      </c>
      <c r="N552">
        <f t="shared" si="168"/>
        <v>100000</v>
      </c>
      <c r="O552">
        <f t="shared" si="168"/>
        <v>100000</v>
      </c>
      <c r="P552">
        <f t="shared" si="168"/>
        <v>12</v>
      </c>
      <c r="Q552">
        <f t="shared" si="168"/>
        <v>100000</v>
      </c>
      <c r="R552">
        <f t="shared" si="168"/>
        <v>1</v>
      </c>
      <c r="S552">
        <f t="shared" si="168"/>
        <v>100000</v>
      </c>
      <c r="T552">
        <f t="shared" si="166"/>
        <v>7</v>
      </c>
      <c r="U552">
        <f t="shared" si="166"/>
        <v>100000</v>
      </c>
      <c r="V552">
        <f t="shared" si="160"/>
        <v>4</v>
      </c>
      <c r="W552">
        <f t="shared" si="169"/>
        <v>-5</v>
      </c>
      <c r="X552">
        <f t="shared" si="169"/>
        <v>-5</v>
      </c>
      <c r="Y552">
        <f t="shared" si="169"/>
        <v>-5</v>
      </c>
      <c r="Z552">
        <f t="shared" si="169"/>
        <v>-5</v>
      </c>
      <c r="AA552">
        <f t="shared" si="169"/>
        <v>-5</v>
      </c>
      <c r="AB552">
        <f t="shared" si="169"/>
        <v>-5</v>
      </c>
      <c r="AC552">
        <f t="shared" si="169"/>
        <v>-5</v>
      </c>
      <c r="AD552">
        <f t="shared" si="169"/>
        <v>-5</v>
      </c>
      <c r="AE552">
        <f t="shared" si="169"/>
        <v>6</v>
      </c>
      <c r="AF552">
        <f t="shared" si="169"/>
        <v>-5</v>
      </c>
      <c r="AG552">
        <f t="shared" si="169"/>
        <v>-5</v>
      </c>
      <c r="AH552">
        <f t="shared" si="169"/>
        <v>-5</v>
      </c>
      <c r="AI552">
        <f t="shared" si="169"/>
        <v>12</v>
      </c>
      <c r="AJ552">
        <f t="shared" si="169"/>
        <v>-5</v>
      </c>
      <c r="AK552">
        <f t="shared" si="169"/>
        <v>1</v>
      </c>
      <c r="AL552">
        <f t="shared" si="169"/>
        <v>-5</v>
      </c>
      <c r="AM552">
        <f t="shared" si="167"/>
        <v>7</v>
      </c>
      <c r="AN552">
        <f t="shared" si="167"/>
        <v>-5</v>
      </c>
      <c r="AO552">
        <f t="shared" si="161"/>
        <v>64</v>
      </c>
    </row>
    <row r="553" spans="1:41">
      <c r="A553" s="1" t="s">
        <v>542</v>
      </c>
      <c r="B553" t="str">
        <f t="shared" si="158"/>
        <v>21szgzbcg</v>
      </c>
      <c r="C553">
        <f t="shared" si="159"/>
        <v>2</v>
      </c>
      <c r="D553">
        <f t="shared" si="168"/>
        <v>2</v>
      </c>
      <c r="E553">
        <f t="shared" si="168"/>
        <v>1</v>
      </c>
      <c r="F553">
        <f t="shared" si="168"/>
        <v>100000</v>
      </c>
      <c r="G553">
        <f t="shared" si="168"/>
        <v>100000</v>
      </c>
      <c r="H553">
        <f t="shared" si="168"/>
        <v>100000</v>
      </c>
      <c r="I553">
        <f t="shared" si="168"/>
        <v>100000</v>
      </c>
      <c r="J553">
        <f t="shared" si="168"/>
        <v>100000</v>
      </c>
      <c r="K553">
        <f t="shared" si="168"/>
        <v>100000</v>
      </c>
      <c r="L553">
        <f t="shared" si="168"/>
        <v>100000</v>
      </c>
      <c r="M553">
        <f t="shared" si="168"/>
        <v>100000</v>
      </c>
      <c r="N553">
        <f t="shared" si="168"/>
        <v>100000</v>
      </c>
      <c r="O553">
        <f t="shared" si="168"/>
        <v>100000</v>
      </c>
      <c r="P553">
        <f t="shared" si="168"/>
        <v>100000</v>
      </c>
      <c r="Q553">
        <f t="shared" si="168"/>
        <v>100000</v>
      </c>
      <c r="R553">
        <f t="shared" si="168"/>
        <v>100000</v>
      </c>
      <c r="S553">
        <f t="shared" si="168"/>
        <v>100000</v>
      </c>
      <c r="T553">
        <f t="shared" si="166"/>
        <v>100000</v>
      </c>
      <c r="U553">
        <f t="shared" si="166"/>
        <v>100000</v>
      </c>
      <c r="V553">
        <f t="shared" si="160"/>
        <v>1</v>
      </c>
      <c r="W553">
        <f t="shared" si="169"/>
        <v>2</v>
      </c>
      <c r="X553">
        <f t="shared" si="169"/>
        <v>1</v>
      </c>
      <c r="Y553">
        <f t="shared" si="169"/>
        <v>-5</v>
      </c>
      <c r="Z553">
        <f t="shared" si="169"/>
        <v>-5</v>
      </c>
      <c r="AA553">
        <f t="shared" si="169"/>
        <v>-5</v>
      </c>
      <c r="AB553">
        <f t="shared" si="169"/>
        <v>-5</v>
      </c>
      <c r="AC553">
        <f t="shared" si="169"/>
        <v>-5</v>
      </c>
      <c r="AD553">
        <f t="shared" si="169"/>
        <v>-5</v>
      </c>
      <c r="AE553">
        <f t="shared" si="169"/>
        <v>-5</v>
      </c>
      <c r="AF553">
        <f t="shared" si="169"/>
        <v>-5</v>
      </c>
      <c r="AG553">
        <f t="shared" si="169"/>
        <v>-5</v>
      </c>
      <c r="AH553">
        <f t="shared" si="169"/>
        <v>-5</v>
      </c>
      <c r="AI553">
        <f t="shared" si="169"/>
        <v>-5</v>
      </c>
      <c r="AJ553">
        <f t="shared" si="169"/>
        <v>-5</v>
      </c>
      <c r="AK553">
        <f t="shared" si="169"/>
        <v>-5</v>
      </c>
      <c r="AL553">
        <f t="shared" si="169"/>
        <v>-5</v>
      </c>
      <c r="AM553">
        <f t="shared" si="167"/>
        <v>-5</v>
      </c>
      <c r="AN553">
        <f t="shared" si="167"/>
        <v>-5</v>
      </c>
      <c r="AO553">
        <f t="shared" si="161"/>
        <v>21</v>
      </c>
    </row>
    <row r="554" spans="1:41">
      <c r="A554" s="1" t="s">
        <v>543</v>
      </c>
      <c r="B554" t="str">
        <f t="shared" si="158"/>
        <v>krzfvtsgp3</v>
      </c>
      <c r="C554">
        <f t="shared" si="159"/>
        <v>3</v>
      </c>
      <c r="D554">
        <f t="shared" si="168"/>
        <v>100000</v>
      </c>
      <c r="E554">
        <f t="shared" si="168"/>
        <v>100000</v>
      </c>
      <c r="F554">
        <f t="shared" si="168"/>
        <v>10</v>
      </c>
      <c r="G554">
        <f t="shared" si="168"/>
        <v>100000</v>
      </c>
      <c r="H554">
        <f t="shared" si="168"/>
        <v>100000</v>
      </c>
      <c r="I554">
        <f t="shared" si="168"/>
        <v>100000</v>
      </c>
      <c r="J554">
        <f t="shared" si="168"/>
        <v>100000</v>
      </c>
      <c r="K554">
        <f t="shared" si="168"/>
        <v>100000</v>
      </c>
      <c r="L554">
        <f t="shared" si="168"/>
        <v>100000</v>
      </c>
      <c r="M554">
        <f t="shared" si="168"/>
        <v>100000</v>
      </c>
      <c r="N554">
        <f t="shared" si="168"/>
        <v>100000</v>
      </c>
      <c r="O554">
        <f t="shared" si="168"/>
        <v>100000</v>
      </c>
      <c r="P554">
        <f t="shared" si="168"/>
        <v>100000</v>
      </c>
      <c r="Q554">
        <f t="shared" si="168"/>
        <v>100000</v>
      </c>
      <c r="R554">
        <f t="shared" si="168"/>
        <v>100000</v>
      </c>
      <c r="S554">
        <f t="shared" si="168"/>
        <v>100000</v>
      </c>
      <c r="T554">
        <f t="shared" si="166"/>
        <v>100000</v>
      </c>
      <c r="U554">
        <f t="shared" si="166"/>
        <v>100000</v>
      </c>
      <c r="V554">
        <f t="shared" si="160"/>
        <v>3</v>
      </c>
      <c r="W554">
        <f t="shared" si="169"/>
        <v>-5</v>
      </c>
      <c r="X554">
        <f t="shared" si="169"/>
        <v>-5</v>
      </c>
      <c r="Y554">
        <f t="shared" si="169"/>
        <v>10</v>
      </c>
      <c r="Z554">
        <f t="shared" si="169"/>
        <v>-5</v>
      </c>
      <c r="AA554">
        <f t="shared" si="169"/>
        <v>-5</v>
      </c>
      <c r="AB554">
        <f t="shared" si="169"/>
        <v>-5</v>
      </c>
      <c r="AC554">
        <f t="shared" si="169"/>
        <v>-5</v>
      </c>
      <c r="AD554">
        <f t="shared" si="169"/>
        <v>-5</v>
      </c>
      <c r="AE554">
        <f t="shared" si="169"/>
        <v>-5</v>
      </c>
      <c r="AF554">
        <f t="shared" si="169"/>
        <v>-5</v>
      </c>
      <c r="AG554">
        <f t="shared" si="169"/>
        <v>-5</v>
      </c>
      <c r="AH554">
        <f t="shared" si="169"/>
        <v>-5</v>
      </c>
      <c r="AI554">
        <f t="shared" si="169"/>
        <v>-5</v>
      </c>
      <c r="AJ554">
        <f t="shared" si="169"/>
        <v>-5</v>
      </c>
      <c r="AK554">
        <f t="shared" si="169"/>
        <v>-5</v>
      </c>
      <c r="AL554">
        <f t="shared" si="169"/>
        <v>-5</v>
      </c>
      <c r="AM554">
        <f t="shared" si="167"/>
        <v>-5</v>
      </c>
      <c r="AN554">
        <f t="shared" si="167"/>
        <v>-5</v>
      </c>
      <c r="AO554">
        <f t="shared" si="161"/>
        <v>33</v>
      </c>
    </row>
    <row r="555" spans="1:41">
      <c r="A555" s="1" t="s">
        <v>544</v>
      </c>
      <c r="B555" t="str">
        <f t="shared" si="158"/>
        <v>six2threethreebskteight4twoeight</v>
      </c>
      <c r="C555">
        <f t="shared" si="159"/>
        <v>6</v>
      </c>
      <c r="D555">
        <f t="shared" si="168"/>
        <v>100000</v>
      </c>
      <c r="E555">
        <f t="shared" si="168"/>
        <v>4</v>
      </c>
      <c r="F555">
        <f t="shared" si="168"/>
        <v>100000</v>
      </c>
      <c r="G555">
        <f t="shared" si="168"/>
        <v>24</v>
      </c>
      <c r="H555">
        <f t="shared" si="168"/>
        <v>100000</v>
      </c>
      <c r="I555">
        <f t="shared" si="168"/>
        <v>100000</v>
      </c>
      <c r="J555">
        <f t="shared" si="168"/>
        <v>100000</v>
      </c>
      <c r="K555">
        <f t="shared" si="168"/>
        <v>100000</v>
      </c>
      <c r="L555">
        <f t="shared" si="168"/>
        <v>100000</v>
      </c>
      <c r="M555">
        <f t="shared" si="168"/>
        <v>100000</v>
      </c>
      <c r="N555">
        <f t="shared" si="168"/>
        <v>25</v>
      </c>
      <c r="O555">
        <f t="shared" si="168"/>
        <v>5</v>
      </c>
      <c r="P555">
        <f t="shared" si="168"/>
        <v>100000</v>
      </c>
      <c r="Q555">
        <f t="shared" si="168"/>
        <v>100000</v>
      </c>
      <c r="R555">
        <f t="shared" si="168"/>
        <v>1</v>
      </c>
      <c r="S555">
        <f t="shared" si="168"/>
        <v>100000</v>
      </c>
      <c r="T555">
        <f t="shared" si="166"/>
        <v>19</v>
      </c>
      <c r="U555">
        <f t="shared" si="166"/>
        <v>100000</v>
      </c>
      <c r="V555">
        <f t="shared" si="160"/>
        <v>8</v>
      </c>
      <c r="W555">
        <f t="shared" si="169"/>
        <v>-5</v>
      </c>
      <c r="X555">
        <f t="shared" si="169"/>
        <v>4</v>
      </c>
      <c r="Y555">
        <f t="shared" si="169"/>
        <v>-5</v>
      </c>
      <c r="Z555">
        <f t="shared" si="169"/>
        <v>24</v>
      </c>
      <c r="AA555">
        <f t="shared" si="169"/>
        <v>-5</v>
      </c>
      <c r="AB555">
        <f t="shared" si="169"/>
        <v>-5</v>
      </c>
      <c r="AC555">
        <f t="shared" si="169"/>
        <v>-5</v>
      </c>
      <c r="AD555">
        <f t="shared" si="169"/>
        <v>-5</v>
      </c>
      <c r="AE555">
        <f t="shared" si="169"/>
        <v>-5</v>
      </c>
      <c r="AF555">
        <f t="shared" si="169"/>
        <v>-5</v>
      </c>
      <c r="AG555">
        <f t="shared" si="169"/>
        <v>25</v>
      </c>
      <c r="AH555">
        <f t="shared" si="169"/>
        <v>10</v>
      </c>
      <c r="AI555">
        <f t="shared" si="169"/>
        <v>-5</v>
      </c>
      <c r="AJ555">
        <f t="shared" si="169"/>
        <v>-5</v>
      </c>
      <c r="AK555">
        <f t="shared" si="169"/>
        <v>1</v>
      </c>
      <c r="AL555">
        <f t="shared" si="169"/>
        <v>-5</v>
      </c>
      <c r="AM555">
        <f t="shared" si="167"/>
        <v>28</v>
      </c>
      <c r="AN555">
        <f t="shared" si="167"/>
        <v>-5</v>
      </c>
      <c r="AO555">
        <f t="shared" si="161"/>
        <v>68</v>
      </c>
    </row>
    <row r="556" spans="1:41">
      <c r="A556" s="1" t="s">
        <v>545</v>
      </c>
      <c r="B556" t="str">
        <f t="shared" si="158"/>
        <v>58bjrnzbqg</v>
      </c>
      <c r="C556">
        <f t="shared" si="159"/>
        <v>5</v>
      </c>
      <c r="D556">
        <f t="shared" si="168"/>
        <v>100000</v>
      </c>
      <c r="E556">
        <f t="shared" si="168"/>
        <v>100000</v>
      </c>
      <c r="F556">
        <f t="shared" si="168"/>
        <v>100000</v>
      </c>
      <c r="G556">
        <f t="shared" si="168"/>
        <v>100000</v>
      </c>
      <c r="H556">
        <f t="shared" si="168"/>
        <v>1</v>
      </c>
      <c r="I556">
        <f t="shared" si="168"/>
        <v>100000</v>
      </c>
      <c r="J556">
        <f t="shared" si="168"/>
        <v>100000</v>
      </c>
      <c r="K556">
        <f t="shared" si="168"/>
        <v>2</v>
      </c>
      <c r="L556">
        <f t="shared" si="168"/>
        <v>100000</v>
      </c>
      <c r="M556">
        <f t="shared" si="168"/>
        <v>100000</v>
      </c>
      <c r="N556">
        <f t="shared" si="168"/>
        <v>100000</v>
      </c>
      <c r="O556">
        <f t="shared" si="168"/>
        <v>100000</v>
      </c>
      <c r="P556">
        <f t="shared" si="168"/>
        <v>100000</v>
      </c>
      <c r="Q556">
        <f t="shared" si="168"/>
        <v>100000</v>
      </c>
      <c r="R556">
        <f t="shared" si="168"/>
        <v>100000</v>
      </c>
      <c r="S556">
        <f t="shared" si="168"/>
        <v>100000</v>
      </c>
      <c r="T556">
        <f t="shared" si="166"/>
        <v>100000</v>
      </c>
      <c r="U556">
        <f t="shared" si="166"/>
        <v>100000</v>
      </c>
      <c r="V556">
        <f t="shared" si="160"/>
        <v>8</v>
      </c>
      <c r="W556">
        <f t="shared" si="169"/>
        <v>-5</v>
      </c>
      <c r="X556">
        <f t="shared" si="169"/>
        <v>-5</v>
      </c>
      <c r="Y556">
        <f t="shared" si="169"/>
        <v>-5</v>
      </c>
      <c r="Z556">
        <f t="shared" si="169"/>
        <v>-5</v>
      </c>
      <c r="AA556">
        <f t="shared" si="169"/>
        <v>1</v>
      </c>
      <c r="AB556">
        <f t="shared" si="169"/>
        <v>-5</v>
      </c>
      <c r="AC556">
        <f t="shared" si="169"/>
        <v>-5</v>
      </c>
      <c r="AD556">
        <f t="shared" si="169"/>
        <v>2</v>
      </c>
      <c r="AE556">
        <f t="shared" si="169"/>
        <v>-5</v>
      </c>
      <c r="AF556">
        <f t="shared" si="169"/>
        <v>-5</v>
      </c>
      <c r="AG556">
        <f t="shared" si="169"/>
        <v>-5</v>
      </c>
      <c r="AH556">
        <f t="shared" si="169"/>
        <v>-5</v>
      </c>
      <c r="AI556">
        <f t="shared" si="169"/>
        <v>-5</v>
      </c>
      <c r="AJ556">
        <f t="shared" si="169"/>
        <v>-5</v>
      </c>
      <c r="AK556">
        <f t="shared" si="169"/>
        <v>-5</v>
      </c>
      <c r="AL556">
        <f t="shared" si="169"/>
        <v>-5</v>
      </c>
      <c r="AM556">
        <f t="shared" si="167"/>
        <v>-5</v>
      </c>
      <c r="AN556">
        <f t="shared" si="167"/>
        <v>-5</v>
      </c>
      <c r="AO556">
        <f t="shared" si="161"/>
        <v>58</v>
      </c>
    </row>
    <row r="557" spans="1:41">
      <c r="A557" s="1" t="s">
        <v>546</v>
      </c>
      <c r="B557" t="str">
        <f t="shared" si="158"/>
        <v>8eight4four3</v>
      </c>
      <c r="C557">
        <f t="shared" si="159"/>
        <v>8</v>
      </c>
      <c r="D557">
        <f t="shared" si="168"/>
        <v>100000</v>
      </c>
      <c r="E557">
        <f t="shared" si="168"/>
        <v>100000</v>
      </c>
      <c r="F557">
        <f t="shared" si="168"/>
        <v>12</v>
      </c>
      <c r="G557">
        <f t="shared" si="168"/>
        <v>7</v>
      </c>
      <c r="H557">
        <f t="shared" si="168"/>
        <v>100000</v>
      </c>
      <c r="I557">
        <f t="shared" si="168"/>
        <v>100000</v>
      </c>
      <c r="J557">
        <f t="shared" si="168"/>
        <v>100000</v>
      </c>
      <c r="K557">
        <f t="shared" si="168"/>
        <v>1</v>
      </c>
      <c r="L557">
        <f t="shared" si="168"/>
        <v>100000</v>
      </c>
      <c r="M557">
        <f t="shared" si="168"/>
        <v>100000</v>
      </c>
      <c r="N557">
        <f t="shared" si="168"/>
        <v>100000</v>
      </c>
      <c r="O557">
        <f t="shared" si="168"/>
        <v>100000</v>
      </c>
      <c r="P557">
        <f t="shared" si="168"/>
        <v>8</v>
      </c>
      <c r="Q557">
        <f t="shared" si="168"/>
        <v>100000</v>
      </c>
      <c r="R557">
        <f t="shared" si="168"/>
        <v>100000</v>
      </c>
      <c r="S557">
        <f t="shared" si="168"/>
        <v>100000</v>
      </c>
      <c r="T557">
        <f t="shared" si="166"/>
        <v>2</v>
      </c>
      <c r="U557">
        <f t="shared" si="166"/>
        <v>100000</v>
      </c>
      <c r="V557">
        <f t="shared" si="160"/>
        <v>3</v>
      </c>
      <c r="W557">
        <f t="shared" si="169"/>
        <v>-5</v>
      </c>
      <c r="X557">
        <f t="shared" si="169"/>
        <v>-5</v>
      </c>
      <c r="Y557">
        <f t="shared" si="169"/>
        <v>12</v>
      </c>
      <c r="Z557">
        <f t="shared" si="169"/>
        <v>7</v>
      </c>
      <c r="AA557">
        <f t="shared" si="169"/>
        <v>-5</v>
      </c>
      <c r="AB557">
        <f t="shared" si="169"/>
        <v>-5</v>
      </c>
      <c r="AC557">
        <f t="shared" si="169"/>
        <v>-5</v>
      </c>
      <c r="AD557">
        <f t="shared" si="169"/>
        <v>1</v>
      </c>
      <c r="AE557">
        <f t="shared" si="169"/>
        <v>-5</v>
      </c>
      <c r="AF557">
        <f t="shared" si="169"/>
        <v>-5</v>
      </c>
      <c r="AG557">
        <f t="shared" si="169"/>
        <v>-5</v>
      </c>
      <c r="AH557">
        <f t="shared" si="169"/>
        <v>-5</v>
      </c>
      <c r="AI557">
        <f t="shared" si="169"/>
        <v>8</v>
      </c>
      <c r="AJ557">
        <f t="shared" si="169"/>
        <v>-5</v>
      </c>
      <c r="AK557">
        <f t="shared" si="169"/>
        <v>-5</v>
      </c>
      <c r="AL557">
        <f t="shared" si="169"/>
        <v>-5</v>
      </c>
      <c r="AM557">
        <f t="shared" si="167"/>
        <v>2</v>
      </c>
      <c r="AN557">
        <f t="shared" si="167"/>
        <v>-5</v>
      </c>
      <c r="AO557">
        <f t="shared" si="161"/>
        <v>83</v>
      </c>
    </row>
    <row r="558" spans="1:41">
      <c r="A558" s="1" t="s">
        <v>547</v>
      </c>
      <c r="B558" t="str">
        <f t="shared" si="158"/>
        <v>four6qcrnthree2</v>
      </c>
      <c r="C558">
        <f t="shared" si="159"/>
        <v>4</v>
      </c>
      <c r="D558">
        <f t="shared" si="168"/>
        <v>100000</v>
      </c>
      <c r="E558">
        <f t="shared" si="168"/>
        <v>15</v>
      </c>
      <c r="F558">
        <f t="shared" si="168"/>
        <v>100000</v>
      </c>
      <c r="G558">
        <f t="shared" si="168"/>
        <v>100000</v>
      </c>
      <c r="H558">
        <f t="shared" si="168"/>
        <v>100000</v>
      </c>
      <c r="I558">
        <f t="shared" si="168"/>
        <v>5</v>
      </c>
      <c r="J558">
        <f t="shared" si="168"/>
        <v>100000</v>
      </c>
      <c r="K558">
        <f t="shared" si="168"/>
        <v>100000</v>
      </c>
      <c r="L558">
        <f t="shared" si="168"/>
        <v>100000</v>
      </c>
      <c r="M558">
        <f t="shared" si="168"/>
        <v>100000</v>
      </c>
      <c r="N558">
        <f t="shared" si="168"/>
        <v>100000</v>
      </c>
      <c r="O558">
        <f t="shared" si="168"/>
        <v>10</v>
      </c>
      <c r="P558">
        <f t="shared" si="168"/>
        <v>1</v>
      </c>
      <c r="Q558">
        <f t="shared" si="168"/>
        <v>100000</v>
      </c>
      <c r="R558">
        <f t="shared" si="168"/>
        <v>100000</v>
      </c>
      <c r="S558">
        <f t="shared" si="168"/>
        <v>100000</v>
      </c>
      <c r="T558">
        <f t="shared" si="166"/>
        <v>100000</v>
      </c>
      <c r="U558">
        <f t="shared" si="166"/>
        <v>100000</v>
      </c>
      <c r="V558">
        <f t="shared" si="160"/>
        <v>2</v>
      </c>
      <c r="W558">
        <f t="shared" si="169"/>
        <v>-5</v>
      </c>
      <c r="X558">
        <f t="shared" si="169"/>
        <v>15</v>
      </c>
      <c r="Y558">
        <f t="shared" si="169"/>
        <v>-5</v>
      </c>
      <c r="Z558">
        <f t="shared" si="169"/>
        <v>-5</v>
      </c>
      <c r="AA558">
        <f t="shared" si="169"/>
        <v>-5</v>
      </c>
      <c r="AB558">
        <f t="shared" si="169"/>
        <v>5</v>
      </c>
      <c r="AC558">
        <f t="shared" si="169"/>
        <v>-5</v>
      </c>
      <c r="AD558">
        <f t="shared" si="169"/>
        <v>-5</v>
      </c>
      <c r="AE558">
        <f t="shared" si="169"/>
        <v>-5</v>
      </c>
      <c r="AF558">
        <f t="shared" si="169"/>
        <v>-5</v>
      </c>
      <c r="AG558">
        <f t="shared" si="169"/>
        <v>-5</v>
      </c>
      <c r="AH558">
        <f t="shared" si="169"/>
        <v>10</v>
      </c>
      <c r="AI558">
        <f t="shared" si="169"/>
        <v>1</v>
      </c>
      <c r="AJ558">
        <f t="shared" si="169"/>
        <v>-5</v>
      </c>
      <c r="AK558">
        <f t="shared" si="169"/>
        <v>-5</v>
      </c>
      <c r="AL558">
        <f t="shared" si="169"/>
        <v>-5</v>
      </c>
      <c r="AM558">
        <f t="shared" si="167"/>
        <v>-5</v>
      </c>
      <c r="AN558">
        <f t="shared" si="167"/>
        <v>-5</v>
      </c>
      <c r="AO558">
        <f t="shared" si="161"/>
        <v>42</v>
      </c>
    </row>
    <row r="559" spans="1:41">
      <c r="A559" s="1" t="s">
        <v>548</v>
      </c>
      <c r="B559" t="str">
        <f t="shared" si="158"/>
        <v>j8nine7gqlvtqxlzdtcbonetwo</v>
      </c>
      <c r="C559">
        <f t="shared" si="159"/>
        <v>8</v>
      </c>
      <c r="D559">
        <f t="shared" si="168"/>
        <v>100000</v>
      </c>
      <c r="E559">
        <f t="shared" si="168"/>
        <v>100000</v>
      </c>
      <c r="F559">
        <f t="shared" si="168"/>
        <v>100000</v>
      </c>
      <c r="G559">
        <f t="shared" si="168"/>
        <v>100000</v>
      </c>
      <c r="H559">
        <f t="shared" si="168"/>
        <v>100000</v>
      </c>
      <c r="I559">
        <f t="shared" si="168"/>
        <v>100000</v>
      </c>
      <c r="J559">
        <f t="shared" si="168"/>
        <v>7</v>
      </c>
      <c r="K559">
        <f t="shared" si="168"/>
        <v>2</v>
      </c>
      <c r="L559">
        <f t="shared" si="168"/>
        <v>100000</v>
      </c>
      <c r="M559">
        <f t="shared" si="168"/>
        <v>21</v>
      </c>
      <c r="N559">
        <f t="shared" si="168"/>
        <v>24</v>
      </c>
      <c r="O559">
        <f t="shared" si="168"/>
        <v>100000</v>
      </c>
      <c r="P559">
        <f t="shared" si="168"/>
        <v>100000</v>
      </c>
      <c r="Q559">
        <f t="shared" si="168"/>
        <v>100000</v>
      </c>
      <c r="R559">
        <f t="shared" si="168"/>
        <v>100000</v>
      </c>
      <c r="S559">
        <f t="shared" ref="S559:U622" si="170">IFERROR(LEN(_xlfn.TEXTBEFORE($B559, TEXT(S$2, "0"), 1))+1, 100000)</f>
        <v>100000</v>
      </c>
      <c r="T559">
        <f t="shared" si="170"/>
        <v>100000</v>
      </c>
      <c r="U559">
        <f t="shared" si="170"/>
        <v>3</v>
      </c>
      <c r="V559">
        <f t="shared" si="160"/>
        <v>2</v>
      </c>
      <c r="W559">
        <f t="shared" si="169"/>
        <v>-5</v>
      </c>
      <c r="X559">
        <f t="shared" si="169"/>
        <v>-5</v>
      </c>
      <c r="Y559">
        <f t="shared" si="169"/>
        <v>-5</v>
      </c>
      <c r="Z559">
        <f t="shared" si="169"/>
        <v>-5</v>
      </c>
      <c r="AA559">
        <f t="shared" si="169"/>
        <v>-5</v>
      </c>
      <c r="AB559">
        <f t="shared" si="169"/>
        <v>-5</v>
      </c>
      <c r="AC559">
        <f t="shared" si="169"/>
        <v>7</v>
      </c>
      <c r="AD559">
        <f t="shared" si="169"/>
        <v>2</v>
      </c>
      <c r="AE559">
        <f t="shared" si="169"/>
        <v>-5</v>
      </c>
      <c r="AF559">
        <f t="shared" si="169"/>
        <v>21</v>
      </c>
      <c r="AG559">
        <f t="shared" si="169"/>
        <v>24</v>
      </c>
      <c r="AH559">
        <f t="shared" si="169"/>
        <v>-5</v>
      </c>
      <c r="AI559">
        <f t="shared" si="169"/>
        <v>-5</v>
      </c>
      <c r="AJ559">
        <f t="shared" si="169"/>
        <v>-5</v>
      </c>
      <c r="AK559">
        <f t="shared" si="169"/>
        <v>-5</v>
      </c>
      <c r="AL559">
        <f t="shared" ref="AL559:AN622" si="171">IFERROR(LEN(_xlfn.TEXTBEFORE($B559, TEXT(AL$2, "0"), -1))+1, -5)</f>
        <v>-5</v>
      </c>
      <c r="AM559">
        <f t="shared" si="171"/>
        <v>-5</v>
      </c>
      <c r="AN559">
        <f t="shared" si="171"/>
        <v>3</v>
      </c>
      <c r="AO559">
        <f t="shared" si="161"/>
        <v>82</v>
      </c>
    </row>
    <row r="560" spans="1:41">
      <c r="A560" s="1" t="s">
        <v>549</v>
      </c>
      <c r="B560" t="str">
        <f t="shared" si="158"/>
        <v>sixvlthree55seven37</v>
      </c>
      <c r="C560">
        <f t="shared" si="159"/>
        <v>6</v>
      </c>
      <c r="D560">
        <f t="shared" ref="D560:S623" si="172">IFERROR(LEN(_xlfn.TEXTBEFORE($B560, TEXT(D$2, "0"), 1))+1, 100000)</f>
        <v>100000</v>
      </c>
      <c r="E560">
        <f t="shared" si="172"/>
        <v>100000</v>
      </c>
      <c r="F560">
        <f t="shared" si="172"/>
        <v>18</v>
      </c>
      <c r="G560">
        <f t="shared" si="172"/>
        <v>100000</v>
      </c>
      <c r="H560">
        <f t="shared" si="172"/>
        <v>11</v>
      </c>
      <c r="I560">
        <f t="shared" si="172"/>
        <v>100000</v>
      </c>
      <c r="J560">
        <f t="shared" si="172"/>
        <v>19</v>
      </c>
      <c r="K560">
        <f t="shared" si="172"/>
        <v>100000</v>
      </c>
      <c r="L560">
        <f t="shared" si="172"/>
        <v>100000</v>
      </c>
      <c r="M560">
        <f t="shared" si="172"/>
        <v>100000</v>
      </c>
      <c r="N560">
        <f t="shared" si="172"/>
        <v>100000</v>
      </c>
      <c r="O560">
        <f t="shared" si="172"/>
        <v>6</v>
      </c>
      <c r="P560">
        <f t="shared" si="172"/>
        <v>100000</v>
      </c>
      <c r="Q560">
        <f t="shared" si="172"/>
        <v>100000</v>
      </c>
      <c r="R560">
        <f t="shared" si="172"/>
        <v>1</v>
      </c>
      <c r="S560">
        <f t="shared" si="172"/>
        <v>13</v>
      </c>
      <c r="T560">
        <f t="shared" si="170"/>
        <v>100000</v>
      </c>
      <c r="U560">
        <f t="shared" si="170"/>
        <v>100000</v>
      </c>
      <c r="V560">
        <f t="shared" si="160"/>
        <v>7</v>
      </c>
      <c r="W560">
        <f t="shared" ref="W560:AL623" si="173">IFERROR(LEN(_xlfn.TEXTBEFORE($B560, TEXT(W$2, "0"), -1))+1, -5)</f>
        <v>-5</v>
      </c>
      <c r="X560">
        <f t="shared" si="173"/>
        <v>-5</v>
      </c>
      <c r="Y560">
        <f t="shared" si="173"/>
        <v>18</v>
      </c>
      <c r="Z560">
        <f t="shared" si="173"/>
        <v>-5</v>
      </c>
      <c r="AA560">
        <f t="shared" si="173"/>
        <v>12</v>
      </c>
      <c r="AB560">
        <f t="shared" si="173"/>
        <v>-5</v>
      </c>
      <c r="AC560">
        <f t="shared" si="173"/>
        <v>19</v>
      </c>
      <c r="AD560">
        <f t="shared" si="173"/>
        <v>-5</v>
      </c>
      <c r="AE560">
        <f t="shared" si="173"/>
        <v>-5</v>
      </c>
      <c r="AF560">
        <f t="shared" si="173"/>
        <v>-5</v>
      </c>
      <c r="AG560">
        <f t="shared" si="173"/>
        <v>-5</v>
      </c>
      <c r="AH560">
        <f t="shared" si="173"/>
        <v>6</v>
      </c>
      <c r="AI560">
        <f t="shared" si="173"/>
        <v>-5</v>
      </c>
      <c r="AJ560">
        <f t="shared" si="173"/>
        <v>-5</v>
      </c>
      <c r="AK560">
        <f t="shared" si="173"/>
        <v>1</v>
      </c>
      <c r="AL560">
        <f t="shared" si="173"/>
        <v>13</v>
      </c>
      <c r="AM560">
        <f t="shared" si="171"/>
        <v>-5</v>
      </c>
      <c r="AN560">
        <f t="shared" si="171"/>
        <v>-5</v>
      </c>
      <c r="AO560">
        <f t="shared" si="161"/>
        <v>67</v>
      </c>
    </row>
    <row r="561" spans="1:41">
      <c r="A561" s="1" t="s">
        <v>550</v>
      </c>
      <c r="B561" t="str">
        <f t="shared" si="158"/>
        <v>48sevengfgzczbg82</v>
      </c>
      <c r="C561">
        <f t="shared" si="159"/>
        <v>4</v>
      </c>
      <c r="D561">
        <f t="shared" si="172"/>
        <v>100000</v>
      </c>
      <c r="E561">
        <f t="shared" si="172"/>
        <v>17</v>
      </c>
      <c r="F561">
        <f t="shared" si="172"/>
        <v>100000</v>
      </c>
      <c r="G561">
        <f t="shared" si="172"/>
        <v>1</v>
      </c>
      <c r="H561">
        <f t="shared" si="172"/>
        <v>100000</v>
      </c>
      <c r="I561">
        <f t="shared" si="172"/>
        <v>100000</v>
      </c>
      <c r="J561">
        <f t="shared" si="172"/>
        <v>100000</v>
      </c>
      <c r="K561">
        <f t="shared" si="172"/>
        <v>2</v>
      </c>
      <c r="L561">
        <f t="shared" si="172"/>
        <v>100000</v>
      </c>
      <c r="M561">
        <f t="shared" si="172"/>
        <v>100000</v>
      </c>
      <c r="N561">
        <f t="shared" si="172"/>
        <v>100000</v>
      </c>
      <c r="O561">
        <f t="shared" si="172"/>
        <v>100000</v>
      </c>
      <c r="P561">
        <f t="shared" si="172"/>
        <v>100000</v>
      </c>
      <c r="Q561">
        <f t="shared" si="172"/>
        <v>100000</v>
      </c>
      <c r="R561">
        <f t="shared" si="172"/>
        <v>100000</v>
      </c>
      <c r="S561">
        <f t="shared" si="172"/>
        <v>3</v>
      </c>
      <c r="T561">
        <f t="shared" si="170"/>
        <v>100000</v>
      </c>
      <c r="U561">
        <f t="shared" si="170"/>
        <v>100000</v>
      </c>
      <c r="V561">
        <f t="shared" si="160"/>
        <v>2</v>
      </c>
      <c r="W561">
        <f t="shared" si="173"/>
        <v>-5</v>
      </c>
      <c r="X561">
        <f t="shared" si="173"/>
        <v>17</v>
      </c>
      <c r="Y561">
        <f t="shared" si="173"/>
        <v>-5</v>
      </c>
      <c r="Z561">
        <f t="shared" si="173"/>
        <v>1</v>
      </c>
      <c r="AA561">
        <f t="shared" si="173"/>
        <v>-5</v>
      </c>
      <c r="AB561">
        <f t="shared" si="173"/>
        <v>-5</v>
      </c>
      <c r="AC561">
        <f t="shared" si="173"/>
        <v>-5</v>
      </c>
      <c r="AD561">
        <f t="shared" si="173"/>
        <v>16</v>
      </c>
      <c r="AE561">
        <f t="shared" si="173"/>
        <v>-5</v>
      </c>
      <c r="AF561">
        <f t="shared" si="173"/>
        <v>-5</v>
      </c>
      <c r="AG561">
        <f t="shared" si="173"/>
        <v>-5</v>
      </c>
      <c r="AH561">
        <f t="shared" si="173"/>
        <v>-5</v>
      </c>
      <c r="AI561">
        <f t="shared" si="173"/>
        <v>-5</v>
      </c>
      <c r="AJ561">
        <f t="shared" si="173"/>
        <v>-5</v>
      </c>
      <c r="AK561">
        <f t="shared" si="173"/>
        <v>-5</v>
      </c>
      <c r="AL561">
        <f t="shared" si="173"/>
        <v>3</v>
      </c>
      <c r="AM561">
        <f t="shared" si="171"/>
        <v>-5</v>
      </c>
      <c r="AN561">
        <f t="shared" si="171"/>
        <v>-5</v>
      </c>
      <c r="AO561">
        <f t="shared" si="161"/>
        <v>42</v>
      </c>
    </row>
    <row r="562" spans="1:41">
      <c r="A562" s="1" t="s">
        <v>551</v>
      </c>
      <c r="B562" t="str">
        <f t="shared" si="158"/>
        <v>eightsix2qsqfgmsrscfive</v>
      </c>
      <c r="C562">
        <f t="shared" si="159"/>
        <v>8</v>
      </c>
      <c r="D562">
        <f t="shared" si="172"/>
        <v>100000</v>
      </c>
      <c r="E562">
        <f t="shared" si="172"/>
        <v>9</v>
      </c>
      <c r="F562">
        <f t="shared" si="172"/>
        <v>100000</v>
      </c>
      <c r="G562">
        <f t="shared" si="172"/>
        <v>100000</v>
      </c>
      <c r="H562">
        <f t="shared" si="172"/>
        <v>100000</v>
      </c>
      <c r="I562">
        <f t="shared" si="172"/>
        <v>100000</v>
      </c>
      <c r="J562">
        <f t="shared" si="172"/>
        <v>100000</v>
      </c>
      <c r="K562">
        <f t="shared" si="172"/>
        <v>100000</v>
      </c>
      <c r="L562">
        <f t="shared" si="172"/>
        <v>100000</v>
      </c>
      <c r="M562">
        <f t="shared" si="172"/>
        <v>100000</v>
      </c>
      <c r="N562">
        <f t="shared" si="172"/>
        <v>100000</v>
      </c>
      <c r="O562">
        <f t="shared" si="172"/>
        <v>100000</v>
      </c>
      <c r="P562">
        <f t="shared" si="172"/>
        <v>100000</v>
      </c>
      <c r="Q562">
        <f t="shared" si="172"/>
        <v>20</v>
      </c>
      <c r="R562">
        <f t="shared" si="172"/>
        <v>6</v>
      </c>
      <c r="S562">
        <f t="shared" si="172"/>
        <v>100000</v>
      </c>
      <c r="T562">
        <f t="shared" si="170"/>
        <v>1</v>
      </c>
      <c r="U562">
        <f t="shared" si="170"/>
        <v>100000</v>
      </c>
      <c r="V562">
        <f t="shared" si="160"/>
        <v>5</v>
      </c>
      <c r="W562">
        <f t="shared" si="173"/>
        <v>-5</v>
      </c>
      <c r="X562">
        <f t="shared" si="173"/>
        <v>9</v>
      </c>
      <c r="Y562">
        <f t="shared" si="173"/>
        <v>-5</v>
      </c>
      <c r="Z562">
        <f t="shared" si="173"/>
        <v>-5</v>
      </c>
      <c r="AA562">
        <f t="shared" si="173"/>
        <v>-5</v>
      </c>
      <c r="AB562">
        <f t="shared" si="173"/>
        <v>-5</v>
      </c>
      <c r="AC562">
        <f t="shared" si="173"/>
        <v>-5</v>
      </c>
      <c r="AD562">
        <f t="shared" si="173"/>
        <v>-5</v>
      </c>
      <c r="AE562">
        <f t="shared" si="173"/>
        <v>-5</v>
      </c>
      <c r="AF562">
        <f t="shared" si="173"/>
        <v>-5</v>
      </c>
      <c r="AG562">
        <f t="shared" si="173"/>
        <v>-5</v>
      </c>
      <c r="AH562">
        <f t="shared" si="173"/>
        <v>-5</v>
      </c>
      <c r="AI562">
        <f t="shared" si="173"/>
        <v>-5</v>
      </c>
      <c r="AJ562">
        <f t="shared" si="173"/>
        <v>20</v>
      </c>
      <c r="AK562">
        <f t="shared" si="173"/>
        <v>6</v>
      </c>
      <c r="AL562">
        <f t="shared" si="173"/>
        <v>-5</v>
      </c>
      <c r="AM562">
        <f t="shared" si="171"/>
        <v>1</v>
      </c>
      <c r="AN562">
        <f t="shared" si="171"/>
        <v>-5</v>
      </c>
      <c r="AO562">
        <f t="shared" si="161"/>
        <v>85</v>
      </c>
    </row>
    <row r="563" spans="1:41">
      <c r="A563" s="1" t="s">
        <v>552</v>
      </c>
      <c r="B563" t="str">
        <f t="shared" si="158"/>
        <v>zpbxnxbnmjthreebmksffpkd7seight8nine</v>
      </c>
      <c r="C563">
        <f t="shared" si="159"/>
        <v>3</v>
      </c>
      <c r="D563">
        <f t="shared" si="172"/>
        <v>100000</v>
      </c>
      <c r="E563">
        <f t="shared" si="172"/>
        <v>100000</v>
      </c>
      <c r="F563">
        <f t="shared" si="172"/>
        <v>100000</v>
      </c>
      <c r="G563">
        <f t="shared" si="172"/>
        <v>100000</v>
      </c>
      <c r="H563">
        <f t="shared" si="172"/>
        <v>100000</v>
      </c>
      <c r="I563">
        <f t="shared" si="172"/>
        <v>100000</v>
      </c>
      <c r="J563">
        <f t="shared" si="172"/>
        <v>25</v>
      </c>
      <c r="K563">
        <f t="shared" si="172"/>
        <v>32</v>
      </c>
      <c r="L563">
        <f t="shared" si="172"/>
        <v>100000</v>
      </c>
      <c r="M563">
        <f t="shared" si="172"/>
        <v>100000</v>
      </c>
      <c r="N563">
        <f t="shared" si="172"/>
        <v>100000</v>
      </c>
      <c r="O563">
        <f t="shared" si="172"/>
        <v>11</v>
      </c>
      <c r="P563">
        <f t="shared" si="172"/>
        <v>100000</v>
      </c>
      <c r="Q563">
        <f t="shared" si="172"/>
        <v>100000</v>
      </c>
      <c r="R563">
        <f t="shared" si="172"/>
        <v>100000</v>
      </c>
      <c r="S563">
        <f t="shared" si="172"/>
        <v>100000</v>
      </c>
      <c r="T563">
        <f t="shared" si="170"/>
        <v>27</v>
      </c>
      <c r="U563">
        <f t="shared" si="170"/>
        <v>33</v>
      </c>
      <c r="V563">
        <f t="shared" si="160"/>
        <v>9</v>
      </c>
      <c r="W563">
        <f t="shared" si="173"/>
        <v>-5</v>
      </c>
      <c r="X563">
        <f t="shared" si="173"/>
        <v>-5</v>
      </c>
      <c r="Y563">
        <f t="shared" si="173"/>
        <v>-5</v>
      </c>
      <c r="Z563">
        <f t="shared" si="173"/>
        <v>-5</v>
      </c>
      <c r="AA563">
        <f t="shared" si="173"/>
        <v>-5</v>
      </c>
      <c r="AB563">
        <f t="shared" si="173"/>
        <v>-5</v>
      </c>
      <c r="AC563">
        <f t="shared" si="173"/>
        <v>25</v>
      </c>
      <c r="AD563">
        <f t="shared" si="173"/>
        <v>32</v>
      </c>
      <c r="AE563">
        <f t="shared" si="173"/>
        <v>-5</v>
      </c>
      <c r="AF563">
        <f t="shared" si="173"/>
        <v>-5</v>
      </c>
      <c r="AG563">
        <f t="shared" si="173"/>
        <v>-5</v>
      </c>
      <c r="AH563">
        <f t="shared" si="173"/>
        <v>11</v>
      </c>
      <c r="AI563">
        <f t="shared" si="173"/>
        <v>-5</v>
      </c>
      <c r="AJ563">
        <f t="shared" si="173"/>
        <v>-5</v>
      </c>
      <c r="AK563">
        <f t="shared" si="173"/>
        <v>-5</v>
      </c>
      <c r="AL563">
        <f t="shared" si="173"/>
        <v>-5</v>
      </c>
      <c r="AM563">
        <f t="shared" si="171"/>
        <v>27</v>
      </c>
      <c r="AN563">
        <f t="shared" si="171"/>
        <v>33</v>
      </c>
      <c r="AO563">
        <f t="shared" si="161"/>
        <v>39</v>
      </c>
    </row>
    <row r="564" spans="1:41">
      <c r="A564" s="1" t="s">
        <v>553</v>
      </c>
      <c r="B564" t="str">
        <f t="shared" si="158"/>
        <v>vfvhcvnsevenkbnhxxhhc3csk79</v>
      </c>
      <c r="C564">
        <f t="shared" si="159"/>
        <v>7</v>
      </c>
      <c r="D564">
        <f t="shared" si="172"/>
        <v>100000</v>
      </c>
      <c r="E564">
        <f t="shared" si="172"/>
        <v>100000</v>
      </c>
      <c r="F564">
        <f t="shared" si="172"/>
        <v>22</v>
      </c>
      <c r="G564">
        <f t="shared" si="172"/>
        <v>100000</v>
      </c>
      <c r="H564">
        <f t="shared" si="172"/>
        <v>100000</v>
      </c>
      <c r="I564">
        <f t="shared" si="172"/>
        <v>100000</v>
      </c>
      <c r="J564">
        <f t="shared" si="172"/>
        <v>26</v>
      </c>
      <c r="K564">
        <f t="shared" si="172"/>
        <v>100000</v>
      </c>
      <c r="L564">
        <f t="shared" si="172"/>
        <v>27</v>
      </c>
      <c r="M564">
        <f t="shared" si="172"/>
        <v>100000</v>
      </c>
      <c r="N564">
        <f t="shared" si="172"/>
        <v>100000</v>
      </c>
      <c r="O564">
        <f t="shared" si="172"/>
        <v>100000</v>
      </c>
      <c r="P564">
        <f t="shared" si="172"/>
        <v>100000</v>
      </c>
      <c r="Q564">
        <f t="shared" si="172"/>
        <v>100000</v>
      </c>
      <c r="R564">
        <f t="shared" si="172"/>
        <v>100000</v>
      </c>
      <c r="S564">
        <f t="shared" si="172"/>
        <v>8</v>
      </c>
      <c r="T564">
        <f t="shared" si="170"/>
        <v>100000</v>
      </c>
      <c r="U564">
        <f t="shared" si="170"/>
        <v>100000</v>
      </c>
      <c r="V564">
        <f t="shared" si="160"/>
        <v>9</v>
      </c>
      <c r="W564">
        <f t="shared" si="173"/>
        <v>-5</v>
      </c>
      <c r="X564">
        <f t="shared" si="173"/>
        <v>-5</v>
      </c>
      <c r="Y564">
        <f t="shared" si="173"/>
        <v>22</v>
      </c>
      <c r="Z564">
        <f t="shared" si="173"/>
        <v>-5</v>
      </c>
      <c r="AA564">
        <f t="shared" si="173"/>
        <v>-5</v>
      </c>
      <c r="AB564">
        <f t="shared" si="173"/>
        <v>-5</v>
      </c>
      <c r="AC564">
        <f t="shared" si="173"/>
        <v>26</v>
      </c>
      <c r="AD564">
        <f t="shared" si="173"/>
        <v>-5</v>
      </c>
      <c r="AE564">
        <f t="shared" si="173"/>
        <v>27</v>
      </c>
      <c r="AF564">
        <f t="shared" si="173"/>
        <v>-5</v>
      </c>
      <c r="AG564">
        <f t="shared" si="173"/>
        <v>-5</v>
      </c>
      <c r="AH564">
        <f t="shared" si="173"/>
        <v>-5</v>
      </c>
      <c r="AI564">
        <f t="shared" si="173"/>
        <v>-5</v>
      </c>
      <c r="AJ564">
        <f t="shared" si="173"/>
        <v>-5</v>
      </c>
      <c r="AK564">
        <f t="shared" si="173"/>
        <v>-5</v>
      </c>
      <c r="AL564">
        <f t="shared" si="173"/>
        <v>8</v>
      </c>
      <c r="AM564">
        <f t="shared" si="171"/>
        <v>-5</v>
      </c>
      <c r="AN564">
        <f t="shared" si="171"/>
        <v>-5</v>
      </c>
      <c r="AO564">
        <f t="shared" si="161"/>
        <v>79</v>
      </c>
    </row>
    <row r="565" spans="1:41">
      <c r="A565" s="1" t="s">
        <v>554</v>
      </c>
      <c r="B565" t="str">
        <f t="shared" si="158"/>
        <v>147threesixtwo</v>
      </c>
      <c r="C565">
        <f t="shared" si="159"/>
        <v>1</v>
      </c>
      <c r="D565">
        <f t="shared" si="172"/>
        <v>1</v>
      </c>
      <c r="E565">
        <f t="shared" si="172"/>
        <v>100000</v>
      </c>
      <c r="F565">
        <f t="shared" si="172"/>
        <v>100000</v>
      </c>
      <c r="G565">
        <f t="shared" si="172"/>
        <v>2</v>
      </c>
      <c r="H565">
        <f t="shared" si="172"/>
        <v>100000</v>
      </c>
      <c r="I565">
        <f t="shared" si="172"/>
        <v>100000</v>
      </c>
      <c r="J565">
        <f t="shared" si="172"/>
        <v>3</v>
      </c>
      <c r="K565">
        <f t="shared" si="172"/>
        <v>100000</v>
      </c>
      <c r="L565">
        <f t="shared" si="172"/>
        <v>100000</v>
      </c>
      <c r="M565">
        <f t="shared" si="172"/>
        <v>100000</v>
      </c>
      <c r="N565">
        <f t="shared" si="172"/>
        <v>12</v>
      </c>
      <c r="O565">
        <f t="shared" si="172"/>
        <v>4</v>
      </c>
      <c r="P565">
        <f t="shared" si="172"/>
        <v>100000</v>
      </c>
      <c r="Q565">
        <f t="shared" si="172"/>
        <v>100000</v>
      </c>
      <c r="R565">
        <f t="shared" si="172"/>
        <v>9</v>
      </c>
      <c r="S565">
        <f t="shared" si="172"/>
        <v>100000</v>
      </c>
      <c r="T565">
        <f t="shared" si="170"/>
        <v>100000</v>
      </c>
      <c r="U565">
        <f t="shared" si="170"/>
        <v>100000</v>
      </c>
      <c r="V565">
        <f t="shared" si="160"/>
        <v>2</v>
      </c>
      <c r="W565">
        <f t="shared" si="173"/>
        <v>1</v>
      </c>
      <c r="X565">
        <f t="shared" si="173"/>
        <v>-5</v>
      </c>
      <c r="Y565">
        <f t="shared" si="173"/>
        <v>-5</v>
      </c>
      <c r="Z565">
        <f t="shared" si="173"/>
        <v>2</v>
      </c>
      <c r="AA565">
        <f t="shared" si="173"/>
        <v>-5</v>
      </c>
      <c r="AB565">
        <f t="shared" si="173"/>
        <v>-5</v>
      </c>
      <c r="AC565">
        <f t="shared" si="173"/>
        <v>3</v>
      </c>
      <c r="AD565">
        <f t="shared" si="173"/>
        <v>-5</v>
      </c>
      <c r="AE565">
        <f t="shared" si="173"/>
        <v>-5</v>
      </c>
      <c r="AF565">
        <f t="shared" si="173"/>
        <v>-5</v>
      </c>
      <c r="AG565">
        <f t="shared" si="173"/>
        <v>12</v>
      </c>
      <c r="AH565">
        <f t="shared" si="173"/>
        <v>4</v>
      </c>
      <c r="AI565">
        <f t="shared" si="173"/>
        <v>-5</v>
      </c>
      <c r="AJ565">
        <f t="shared" si="173"/>
        <v>-5</v>
      </c>
      <c r="AK565">
        <f t="shared" si="173"/>
        <v>9</v>
      </c>
      <c r="AL565">
        <f t="shared" si="173"/>
        <v>-5</v>
      </c>
      <c r="AM565">
        <f t="shared" si="171"/>
        <v>-5</v>
      </c>
      <c r="AN565">
        <f t="shared" si="171"/>
        <v>-5</v>
      </c>
      <c r="AO565">
        <f t="shared" si="161"/>
        <v>12</v>
      </c>
    </row>
    <row r="566" spans="1:41">
      <c r="A566" s="1" t="s">
        <v>555</v>
      </c>
      <c r="B566" t="str">
        <f t="shared" si="158"/>
        <v>hldlvjninehnqxd7fiveeight7sixkkbmjxnjf</v>
      </c>
      <c r="C566">
        <f t="shared" si="159"/>
        <v>9</v>
      </c>
      <c r="D566">
        <f t="shared" si="172"/>
        <v>100000</v>
      </c>
      <c r="E566">
        <f t="shared" si="172"/>
        <v>100000</v>
      </c>
      <c r="F566">
        <f t="shared" si="172"/>
        <v>100000</v>
      </c>
      <c r="G566">
        <f t="shared" si="172"/>
        <v>100000</v>
      </c>
      <c r="H566">
        <f t="shared" si="172"/>
        <v>100000</v>
      </c>
      <c r="I566">
        <f t="shared" si="172"/>
        <v>100000</v>
      </c>
      <c r="J566">
        <f t="shared" si="172"/>
        <v>16</v>
      </c>
      <c r="K566">
        <f t="shared" si="172"/>
        <v>100000</v>
      </c>
      <c r="L566">
        <f t="shared" si="172"/>
        <v>100000</v>
      </c>
      <c r="M566">
        <f t="shared" si="172"/>
        <v>100000</v>
      </c>
      <c r="N566">
        <f t="shared" si="172"/>
        <v>100000</v>
      </c>
      <c r="O566">
        <f t="shared" si="172"/>
        <v>100000</v>
      </c>
      <c r="P566">
        <f t="shared" si="172"/>
        <v>100000</v>
      </c>
      <c r="Q566">
        <f t="shared" si="172"/>
        <v>17</v>
      </c>
      <c r="R566">
        <f t="shared" si="172"/>
        <v>27</v>
      </c>
      <c r="S566">
        <f t="shared" si="172"/>
        <v>100000</v>
      </c>
      <c r="T566">
        <f t="shared" si="170"/>
        <v>21</v>
      </c>
      <c r="U566">
        <f t="shared" si="170"/>
        <v>7</v>
      </c>
      <c r="V566">
        <f t="shared" si="160"/>
        <v>6</v>
      </c>
      <c r="W566">
        <f t="shared" si="173"/>
        <v>-5</v>
      </c>
      <c r="X566">
        <f t="shared" si="173"/>
        <v>-5</v>
      </c>
      <c r="Y566">
        <f t="shared" si="173"/>
        <v>-5</v>
      </c>
      <c r="Z566">
        <f t="shared" si="173"/>
        <v>-5</v>
      </c>
      <c r="AA566">
        <f t="shared" si="173"/>
        <v>-5</v>
      </c>
      <c r="AB566">
        <f t="shared" si="173"/>
        <v>-5</v>
      </c>
      <c r="AC566">
        <f t="shared" si="173"/>
        <v>26</v>
      </c>
      <c r="AD566">
        <f t="shared" si="173"/>
        <v>-5</v>
      </c>
      <c r="AE566">
        <f t="shared" si="173"/>
        <v>-5</v>
      </c>
      <c r="AF566">
        <f t="shared" si="173"/>
        <v>-5</v>
      </c>
      <c r="AG566">
        <f t="shared" si="173"/>
        <v>-5</v>
      </c>
      <c r="AH566">
        <f t="shared" si="173"/>
        <v>-5</v>
      </c>
      <c r="AI566">
        <f t="shared" si="173"/>
        <v>-5</v>
      </c>
      <c r="AJ566">
        <f t="shared" si="173"/>
        <v>17</v>
      </c>
      <c r="AK566">
        <f t="shared" si="173"/>
        <v>27</v>
      </c>
      <c r="AL566">
        <f t="shared" si="173"/>
        <v>-5</v>
      </c>
      <c r="AM566">
        <f t="shared" si="171"/>
        <v>21</v>
      </c>
      <c r="AN566">
        <f t="shared" si="171"/>
        <v>7</v>
      </c>
      <c r="AO566">
        <f t="shared" si="161"/>
        <v>96</v>
      </c>
    </row>
    <row r="567" spans="1:41">
      <c r="A567" s="1" t="s">
        <v>556</v>
      </c>
      <c r="B567" t="str">
        <f t="shared" si="158"/>
        <v>six3gjbkbpgzdszl3f</v>
      </c>
      <c r="C567">
        <f t="shared" si="159"/>
        <v>6</v>
      </c>
      <c r="D567">
        <f t="shared" si="172"/>
        <v>100000</v>
      </c>
      <c r="E567">
        <f t="shared" si="172"/>
        <v>100000</v>
      </c>
      <c r="F567">
        <f t="shared" si="172"/>
        <v>4</v>
      </c>
      <c r="G567">
        <f t="shared" si="172"/>
        <v>100000</v>
      </c>
      <c r="H567">
        <f t="shared" si="172"/>
        <v>100000</v>
      </c>
      <c r="I567">
        <f t="shared" si="172"/>
        <v>100000</v>
      </c>
      <c r="J567">
        <f t="shared" si="172"/>
        <v>100000</v>
      </c>
      <c r="K567">
        <f t="shared" si="172"/>
        <v>100000</v>
      </c>
      <c r="L567">
        <f t="shared" si="172"/>
        <v>100000</v>
      </c>
      <c r="M567">
        <f t="shared" si="172"/>
        <v>100000</v>
      </c>
      <c r="N567">
        <f t="shared" si="172"/>
        <v>100000</v>
      </c>
      <c r="O567">
        <f t="shared" si="172"/>
        <v>100000</v>
      </c>
      <c r="P567">
        <f t="shared" si="172"/>
        <v>100000</v>
      </c>
      <c r="Q567">
        <f t="shared" si="172"/>
        <v>100000</v>
      </c>
      <c r="R567">
        <f t="shared" si="172"/>
        <v>1</v>
      </c>
      <c r="S567">
        <f t="shared" si="172"/>
        <v>100000</v>
      </c>
      <c r="T567">
        <f t="shared" si="170"/>
        <v>100000</v>
      </c>
      <c r="U567">
        <f t="shared" si="170"/>
        <v>100000</v>
      </c>
      <c r="V567">
        <f t="shared" si="160"/>
        <v>3</v>
      </c>
      <c r="W567">
        <f t="shared" si="173"/>
        <v>-5</v>
      </c>
      <c r="X567">
        <f t="shared" si="173"/>
        <v>-5</v>
      </c>
      <c r="Y567">
        <f t="shared" si="173"/>
        <v>17</v>
      </c>
      <c r="Z567">
        <f t="shared" si="173"/>
        <v>-5</v>
      </c>
      <c r="AA567">
        <f t="shared" si="173"/>
        <v>-5</v>
      </c>
      <c r="AB567">
        <f t="shared" si="173"/>
        <v>-5</v>
      </c>
      <c r="AC567">
        <f t="shared" si="173"/>
        <v>-5</v>
      </c>
      <c r="AD567">
        <f t="shared" si="173"/>
        <v>-5</v>
      </c>
      <c r="AE567">
        <f t="shared" si="173"/>
        <v>-5</v>
      </c>
      <c r="AF567">
        <f t="shared" si="173"/>
        <v>-5</v>
      </c>
      <c r="AG567">
        <f t="shared" si="173"/>
        <v>-5</v>
      </c>
      <c r="AH567">
        <f t="shared" si="173"/>
        <v>-5</v>
      </c>
      <c r="AI567">
        <f t="shared" si="173"/>
        <v>-5</v>
      </c>
      <c r="AJ567">
        <f t="shared" si="173"/>
        <v>-5</v>
      </c>
      <c r="AK567">
        <f t="shared" si="173"/>
        <v>1</v>
      </c>
      <c r="AL567">
        <f t="shared" si="173"/>
        <v>-5</v>
      </c>
      <c r="AM567">
        <f t="shared" si="171"/>
        <v>-5</v>
      </c>
      <c r="AN567">
        <f t="shared" si="171"/>
        <v>-5</v>
      </c>
      <c r="AO567">
        <f t="shared" si="161"/>
        <v>63</v>
      </c>
    </row>
    <row r="568" spans="1:41">
      <c r="A568" s="1" t="s">
        <v>557</v>
      </c>
      <c r="B568" t="str">
        <f t="shared" si="158"/>
        <v>donethree3seven7xvfgnthree</v>
      </c>
      <c r="C568">
        <f t="shared" si="159"/>
        <v>1</v>
      </c>
      <c r="D568">
        <f t="shared" si="172"/>
        <v>100000</v>
      </c>
      <c r="E568">
        <f t="shared" si="172"/>
        <v>100000</v>
      </c>
      <c r="F568">
        <f t="shared" si="172"/>
        <v>10</v>
      </c>
      <c r="G568">
        <f t="shared" si="172"/>
        <v>100000</v>
      </c>
      <c r="H568">
        <f t="shared" si="172"/>
        <v>100000</v>
      </c>
      <c r="I568">
        <f t="shared" si="172"/>
        <v>100000</v>
      </c>
      <c r="J568">
        <f t="shared" si="172"/>
        <v>16</v>
      </c>
      <c r="K568">
        <f t="shared" si="172"/>
        <v>100000</v>
      </c>
      <c r="L568">
        <f t="shared" si="172"/>
        <v>100000</v>
      </c>
      <c r="M568">
        <f t="shared" si="172"/>
        <v>2</v>
      </c>
      <c r="N568">
        <f t="shared" si="172"/>
        <v>100000</v>
      </c>
      <c r="O568">
        <f t="shared" si="172"/>
        <v>5</v>
      </c>
      <c r="P568">
        <f t="shared" si="172"/>
        <v>100000</v>
      </c>
      <c r="Q568">
        <f t="shared" si="172"/>
        <v>100000</v>
      </c>
      <c r="R568">
        <f t="shared" si="172"/>
        <v>100000</v>
      </c>
      <c r="S568">
        <f t="shared" si="172"/>
        <v>11</v>
      </c>
      <c r="T568">
        <f t="shared" si="170"/>
        <v>100000</v>
      </c>
      <c r="U568">
        <f t="shared" si="170"/>
        <v>100000</v>
      </c>
      <c r="V568">
        <f t="shared" si="160"/>
        <v>3</v>
      </c>
      <c r="W568">
        <f t="shared" si="173"/>
        <v>-5</v>
      </c>
      <c r="X568">
        <f t="shared" si="173"/>
        <v>-5</v>
      </c>
      <c r="Y568">
        <f t="shared" si="173"/>
        <v>10</v>
      </c>
      <c r="Z568">
        <f t="shared" si="173"/>
        <v>-5</v>
      </c>
      <c r="AA568">
        <f t="shared" si="173"/>
        <v>-5</v>
      </c>
      <c r="AB568">
        <f t="shared" si="173"/>
        <v>-5</v>
      </c>
      <c r="AC568">
        <f t="shared" si="173"/>
        <v>16</v>
      </c>
      <c r="AD568">
        <f t="shared" si="173"/>
        <v>-5</v>
      </c>
      <c r="AE568">
        <f t="shared" si="173"/>
        <v>-5</v>
      </c>
      <c r="AF568">
        <f t="shared" si="173"/>
        <v>2</v>
      </c>
      <c r="AG568">
        <f t="shared" si="173"/>
        <v>-5</v>
      </c>
      <c r="AH568">
        <f t="shared" si="173"/>
        <v>22</v>
      </c>
      <c r="AI568">
        <f t="shared" si="173"/>
        <v>-5</v>
      </c>
      <c r="AJ568">
        <f t="shared" si="173"/>
        <v>-5</v>
      </c>
      <c r="AK568">
        <f t="shared" si="173"/>
        <v>-5</v>
      </c>
      <c r="AL568">
        <f t="shared" si="173"/>
        <v>11</v>
      </c>
      <c r="AM568">
        <f t="shared" si="171"/>
        <v>-5</v>
      </c>
      <c r="AN568">
        <f t="shared" si="171"/>
        <v>-5</v>
      </c>
      <c r="AO568">
        <f t="shared" si="161"/>
        <v>13</v>
      </c>
    </row>
    <row r="569" spans="1:41">
      <c r="A569" s="1" t="s">
        <v>558</v>
      </c>
      <c r="B569" t="str">
        <f t="shared" si="158"/>
        <v>3lgpzhzmfftwoeightjhlngfn6five57</v>
      </c>
      <c r="C569">
        <f t="shared" si="159"/>
        <v>3</v>
      </c>
      <c r="D569">
        <f t="shared" si="172"/>
        <v>100000</v>
      </c>
      <c r="E569">
        <f t="shared" si="172"/>
        <v>100000</v>
      </c>
      <c r="F569">
        <f t="shared" si="172"/>
        <v>1</v>
      </c>
      <c r="G569">
        <f t="shared" si="172"/>
        <v>100000</v>
      </c>
      <c r="H569">
        <f t="shared" si="172"/>
        <v>31</v>
      </c>
      <c r="I569">
        <f t="shared" si="172"/>
        <v>26</v>
      </c>
      <c r="J569">
        <f t="shared" si="172"/>
        <v>32</v>
      </c>
      <c r="K569">
        <f t="shared" si="172"/>
        <v>100000</v>
      </c>
      <c r="L569">
        <f t="shared" si="172"/>
        <v>100000</v>
      </c>
      <c r="M569">
        <f t="shared" si="172"/>
        <v>100000</v>
      </c>
      <c r="N569">
        <f t="shared" si="172"/>
        <v>11</v>
      </c>
      <c r="O569">
        <f t="shared" si="172"/>
        <v>100000</v>
      </c>
      <c r="P569">
        <f t="shared" si="172"/>
        <v>100000</v>
      </c>
      <c r="Q569">
        <f t="shared" si="172"/>
        <v>27</v>
      </c>
      <c r="R569">
        <f t="shared" si="172"/>
        <v>100000</v>
      </c>
      <c r="S569">
        <f t="shared" si="172"/>
        <v>100000</v>
      </c>
      <c r="T569">
        <f t="shared" si="170"/>
        <v>14</v>
      </c>
      <c r="U569">
        <f t="shared" si="170"/>
        <v>100000</v>
      </c>
      <c r="V569">
        <f t="shared" si="160"/>
        <v>7</v>
      </c>
      <c r="W569">
        <f t="shared" si="173"/>
        <v>-5</v>
      </c>
      <c r="X569">
        <f t="shared" si="173"/>
        <v>-5</v>
      </c>
      <c r="Y569">
        <f t="shared" si="173"/>
        <v>1</v>
      </c>
      <c r="Z569">
        <f t="shared" si="173"/>
        <v>-5</v>
      </c>
      <c r="AA569">
        <f t="shared" si="173"/>
        <v>31</v>
      </c>
      <c r="AB569">
        <f t="shared" si="173"/>
        <v>26</v>
      </c>
      <c r="AC569">
        <f t="shared" si="173"/>
        <v>32</v>
      </c>
      <c r="AD569">
        <f t="shared" si="173"/>
        <v>-5</v>
      </c>
      <c r="AE569">
        <f t="shared" si="173"/>
        <v>-5</v>
      </c>
      <c r="AF569">
        <f t="shared" si="173"/>
        <v>-5</v>
      </c>
      <c r="AG569">
        <f t="shared" si="173"/>
        <v>11</v>
      </c>
      <c r="AH569">
        <f t="shared" si="173"/>
        <v>-5</v>
      </c>
      <c r="AI569">
        <f t="shared" si="173"/>
        <v>-5</v>
      </c>
      <c r="AJ569">
        <f t="shared" si="173"/>
        <v>27</v>
      </c>
      <c r="AK569">
        <f t="shared" si="173"/>
        <v>-5</v>
      </c>
      <c r="AL569">
        <f t="shared" si="173"/>
        <v>-5</v>
      </c>
      <c r="AM569">
        <f t="shared" si="171"/>
        <v>14</v>
      </c>
      <c r="AN569">
        <f t="shared" si="171"/>
        <v>-5</v>
      </c>
      <c r="AO569">
        <f t="shared" si="161"/>
        <v>37</v>
      </c>
    </row>
    <row r="570" spans="1:41">
      <c r="A570" s="1" t="s">
        <v>559</v>
      </c>
      <c r="B570" t="str">
        <f t="shared" si="158"/>
        <v>5fnfl6vkncfsrrrsmxsl</v>
      </c>
      <c r="C570">
        <f t="shared" si="159"/>
        <v>5</v>
      </c>
      <c r="D570">
        <f t="shared" si="172"/>
        <v>100000</v>
      </c>
      <c r="E570">
        <f t="shared" si="172"/>
        <v>100000</v>
      </c>
      <c r="F570">
        <f t="shared" si="172"/>
        <v>100000</v>
      </c>
      <c r="G570">
        <f t="shared" si="172"/>
        <v>100000</v>
      </c>
      <c r="H570">
        <f t="shared" si="172"/>
        <v>1</v>
      </c>
      <c r="I570">
        <f t="shared" si="172"/>
        <v>6</v>
      </c>
      <c r="J570">
        <f t="shared" si="172"/>
        <v>100000</v>
      </c>
      <c r="K570">
        <f t="shared" si="172"/>
        <v>100000</v>
      </c>
      <c r="L570">
        <f t="shared" si="172"/>
        <v>100000</v>
      </c>
      <c r="M570">
        <f t="shared" si="172"/>
        <v>100000</v>
      </c>
      <c r="N570">
        <f t="shared" si="172"/>
        <v>100000</v>
      </c>
      <c r="O570">
        <f t="shared" si="172"/>
        <v>100000</v>
      </c>
      <c r="P570">
        <f t="shared" si="172"/>
        <v>100000</v>
      </c>
      <c r="Q570">
        <f t="shared" si="172"/>
        <v>100000</v>
      </c>
      <c r="R570">
        <f t="shared" si="172"/>
        <v>100000</v>
      </c>
      <c r="S570">
        <f t="shared" si="172"/>
        <v>100000</v>
      </c>
      <c r="T570">
        <f t="shared" si="170"/>
        <v>100000</v>
      </c>
      <c r="U570">
        <f t="shared" si="170"/>
        <v>100000</v>
      </c>
      <c r="V570">
        <f t="shared" si="160"/>
        <v>6</v>
      </c>
      <c r="W570">
        <f t="shared" si="173"/>
        <v>-5</v>
      </c>
      <c r="X570">
        <f t="shared" si="173"/>
        <v>-5</v>
      </c>
      <c r="Y570">
        <f t="shared" si="173"/>
        <v>-5</v>
      </c>
      <c r="Z570">
        <f t="shared" si="173"/>
        <v>-5</v>
      </c>
      <c r="AA570">
        <f t="shared" si="173"/>
        <v>1</v>
      </c>
      <c r="AB570">
        <f t="shared" si="173"/>
        <v>6</v>
      </c>
      <c r="AC570">
        <f t="shared" si="173"/>
        <v>-5</v>
      </c>
      <c r="AD570">
        <f t="shared" si="173"/>
        <v>-5</v>
      </c>
      <c r="AE570">
        <f t="shared" si="173"/>
        <v>-5</v>
      </c>
      <c r="AF570">
        <f t="shared" si="173"/>
        <v>-5</v>
      </c>
      <c r="AG570">
        <f t="shared" si="173"/>
        <v>-5</v>
      </c>
      <c r="AH570">
        <f t="shared" si="173"/>
        <v>-5</v>
      </c>
      <c r="AI570">
        <f t="shared" si="173"/>
        <v>-5</v>
      </c>
      <c r="AJ570">
        <f t="shared" si="173"/>
        <v>-5</v>
      </c>
      <c r="AK570">
        <f t="shared" si="173"/>
        <v>-5</v>
      </c>
      <c r="AL570">
        <f t="shared" si="173"/>
        <v>-5</v>
      </c>
      <c r="AM570">
        <f t="shared" si="171"/>
        <v>-5</v>
      </c>
      <c r="AN570">
        <f t="shared" si="171"/>
        <v>-5</v>
      </c>
      <c r="AO570">
        <f t="shared" si="161"/>
        <v>56</v>
      </c>
    </row>
    <row r="571" spans="1:41">
      <c r="A571" s="1" t="s">
        <v>560</v>
      </c>
      <c r="B571" t="str">
        <f t="shared" si="158"/>
        <v>7ss</v>
      </c>
      <c r="C571">
        <f t="shared" si="159"/>
        <v>7</v>
      </c>
      <c r="D571">
        <f t="shared" si="172"/>
        <v>100000</v>
      </c>
      <c r="E571">
        <f t="shared" si="172"/>
        <v>100000</v>
      </c>
      <c r="F571">
        <f t="shared" si="172"/>
        <v>100000</v>
      </c>
      <c r="G571">
        <f t="shared" si="172"/>
        <v>100000</v>
      </c>
      <c r="H571">
        <f t="shared" si="172"/>
        <v>100000</v>
      </c>
      <c r="I571">
        <f t="shared" si="172"/>
        <v>100000</v>
      </c>
      <c r="J571">
        <f t="shared" si="172"/>
        <v>1</v>
      </c>
      <c r="K571">
        <f t="shared" si="172"/>
        <v>100000</v>
      </c>
      <c r="L571">
        <f t="shared" si="172"/>
        <v>100000</v>
      </c>
      <c r="M571">
        <f t="shared" si="172"/>
        <v>100000</v>
      </c>
      <c r="N571">
        <f t="shared" si="172"/>
        <v>100000</v>
      </c>
      <c r="O571">
        <f t="shared" si="172"/>
        <v>100000</v>
      </c>
      <c r="P571">
        <f t="shared" si="172"/>
        <v>100000</v>
      </c>
      <c r="Q571">
        <f t="shared" si="172"/>
        <v>100000</v>
      </c>
      <c r="R571">
        <f t="shared" si="172"/>
        <v>100000</v>
      </c>
      <c r="S571">
        <f t="shared" si="172"/>
        <v>100000</v>
      </c>
      <c r="T571">
        <f t="shared" si="170"/>
        <v>100000</v>
      </c>
      <c r="U571">
        <f t="shared" si="170"/>
        <v>100000</v>
      </c>
      <c r="V571">
        <f t="shared" si="160"/>
        <v>7</v>
      </c>
      <c r="W571">
        <f t="shared" si="173"/>
        <v>-5</v>
      </c>
      <c r="X571">
        <f t="shared" si="173"/>
        <v>-5</v>
      </c>
      <c r="Y571">
        <f t="shared" si="173"/>
        <v>-5</v>
      </c>
      <c r="Z571">
        <f t="shared" si="173"/>
        <v>-5</v>
      </c>
      <c r="AA571">
        <f t="shared" si="173"/>
        <v>-5</v>
      </c>
      <c r="AB571">
        <f t="shared" si="173"/>
        <v>-5</v>
      </c>
      <c r="AC571">
        <f t="shared" si="173"/>
        <v>1</v>
      </c>
      <c r="AD571">
        <f t="shared" si="173"/>
        <v>-5</v>
      </c>
      <c r="AE571">
        <f t="shared" si="173"/>
        <v>-5</v>
      </c>
      <c r="AF571">
        <f t="shared" si="173"/>
        <v>-5</v>
      </c>
      <c r="AG571">
        <f t="shared" si="173"/>
        <v>-5</v>
      </c>
      <c r="AH571">
        <f t="shared" si="173"/>
        <v>-5</v>
      </c>
      <c r="AI571">
        <f t="shared" si="173"/>
        <v>-5</v>
      </c>
      <c r="AJ571">
        <f t="shared" si="173"/>
        <v>-5</v>
      </c>
      <c r="AK571">
        <f t="shared" si="173"/>
        <v>-5</v>
      </c>
      <c r="AL571">
        <f t="shared" si="173"/>
        <v>-5</v>
      </c>
      <c r="AM571">
        <f t="shared" si="171"/>
        <v>-5</v>
      </c>
      <c r="AN571">
        <f t="shared" si="171"/>
        <v>-5</v>
      </c>
      <c r="AO571">
        <f t="shared" si="161"/>
        <v>77</v>
      </c>
    </row>
    <row r="572" spans="1:41">
      <c r="A572" s="1" t="s">
        <v>561</v>
      </c>
      <c r="B572" t="str">
        <f t="shared" si="158"/>
        <v>five6gsncdxsixnhphl85</v>
      </c>
      <c r="C572">
        <f t="shared" si="159"/>
        <v>5</v>
      </c>
      <c r="D572">
        <f t="shared" si="172"/>
        <v>100000</v>
      </c>
      <c r="E572">
        <f t="shared" si="172"/>
        <v>100000</v>
      </c>
      <c r="F572">
        <f t="shared" si="172"/>
        <v>100000</v>
      </c>
      <c r="G572">
        <f t="shared" si="172"/>
        <v>100000</v>
      </c>
      <c r="H572">
        <f t="shared" si="172"/>
        <v>21</v>
      </c>
      <c r="I572">
        <f t="shared" si="172"/>
        <v>5</v>
      </c>
      <c r="J572">
        <f t="shared" si="172"/>
        <v>100000</v>
      </c>
      <c r="K572">
        <f t="shared" si="172"/>
        <v>20</v>
      </c>
      <c r="L572">
        <f t="shared" si="172"/>
        <v>100000</v>
      </c>
      <c r="M572">
        <f t="shared" si="172"/>
        <v>100000</v>
      </c>
      <c r="N572">
        <f t="shared" si="172"/>
        <v>100000</v>
      </c>
      <c r="O572">
        <f t="shared" si="172"/>
        <v>100000</v>
      </c>
      <c r="P572">
        <f t="shared" si="172"/>
        <v>100000</v>
      </c>
      <c r="Q572">
        <f t="shared" si="172"/>
        <v>1</v>
      </c>
      <c r="R572">
        <f t="shared" si="172"/>
        <v>12</v>
      </c>
      <c r="S572">
        <f t="shared" si="172"/>
        <v>100000</v>
      </c>
      <c r="T572">
        <f t="shared" si="170"/>
        <v>100000</v>
      </c>
      <c r="U572">
        <f t="shared" si="170"/>
        <v>100000</v>
      </c>
      <c r="V572">
        <f t="shared" si="160"/>
        <v>5</v>
      </c>
      <c r="W572">
        <f t="shared" si="173"/>
        <v>-5</v>
      </c>
      <c r="X572">
        <f t="shared" si="173"/>
        <v>-5</v>
      </c>
      <c r="Y572">
        <f t="shared" si="173"/>
        <v>-5</v>
      </c>
      <c r="Z572">
        <f t="shared" si="173"/>
        <v>-5</v>
      </c>
      <c r="AA572">
        <f t="shared" si="173"/>
        <v>21</v>
      </c>
      <c r="AB572">
        <f t="shared" si="173"/>
        <v>5</v>
      </c>
      <c r="AC572">
        <f t="shared" si="173"/>
        <v>-5</v>
      </c>
      <c r="AD572">
        <f t="shared" si="173"/>
        <v>20</v>
      </c>
      <c r="AE572">
        <f t="shared" si="173"/>
        <v>-5</v>
      </c>
      <c r="AF572">
        <f t="shared" si="173"/>
        <v>-5</v>
      </c>
      <c r="AG572">
        <f t="shared" si="173"/>
        <v>-5</v>
      </c>
      <c r="AH572">
        <f t="shared" si="173"/>
        <v>-5</v>
      </c>
      <c r="AI572">
        <f t="shared" si="173"/>
        <v>-5</v>
      </c>
      <c r="AJ572">
        <f t="shared" si="173"/>
        <v>1</v>
      </c>
      <c r="AK572">
        <f t="shared" si="173"/>
        <v>12</v>
      </c>
      <c r="AL572">
        <f t="shared" si="173"/>
        <v>-5</v>
      </c>
      <c r="AM572">
        <f t="shared" si="171"/>
        <v>-5</v>
      </c>
      <c r="AN572">
        <f t="shared" si="171"/>
        <v>-5</v>
      </c>
      <c r="AO572">
        <f t="shared" si="161"/>
        <v>55</v>
      </c>
    </row>
    <row r="573" spans="1:41">
      <c r="A573" s="1" t="s">
        <v>562</v>
      </c>
      <c r="B573" t="str">
        <f t="shared" si="158"/>
        <v>3rklhfbkhfour884</v>
      </c>
      <c r="C573">
        <f t="shared" si="159"/>
        <v>3</v>
      </c>
      <c r="D573">
        <f t="shared" si="172"/>
        <v>100000</v>
      </c>
      <c r="E573">
        <f t="shared" si="172"/>
        <v>100000</v>
      </c>
      <c r="F573">
        <f t="shared" si="172"/>
        <v>1</v>
      </c>
      <c r="G573">
        <f t="shared" si="172"/>
        <v>16</v>
      </c>
      <c r="H573">
        <f t="shared" si="172"/>
        <v>100000</v>
      </c>
      <c r="I573">
        <f t="shared" si="172"/>
        <v>100000</v>
      </c>
      <c r="J573">
        <f t="shared" si="172"/>
        <v>100000</v>
      </c>
      <c r="K573">
        <f t="shared" si="172"/>
        <v>14</v>
      </c>
      <c r="L573">
        <f t="shared" si="172"/>
        <v>100000</v>
      </c>
      <c r="M573">
        <f t="shared" si="172"/>
        <v>100000</v>
      </c>
      <c r="N573">
        <f t="shared" si="172"/>
        <v>100000</v>
      </c>
      <c r="O573">
        <f t="shared" si="172"/>
        <v>100000</v>
      </c>
      <c r="P573">
        <f t="shared" si="172"/>
        <v>10</v>
      </c>
      <c r="Q573">
        <f t="shared" si="172"/>
        <v>100000</v>
      </c>
      <c r="R573">
        <f t="shared" si="172"/>
        <v>100000</v>
      </c>
      <c r="S573">
        <f t="shared" si="172"/>
        <v>100000</v>
      </c>
      <c r="T573">
        <f t="shared" si="170"/>
        <v>100000</v>
      </c>
      <c r="U573">
        <f t="shared" si="170"/>
        <v>100000</v>
      </c>
      <c r="V573">
        <f t="shared" si="160"/>
        <v>4</v>
      </c>
      <c r="W573">
        <f t="shared" si="173"/>
        <v>-5</v>
      </c>
      <c r="X573">
        <f t="shared" si="173"/>
        <v>-5</v>
      </c>
      <c r="Y573">
        <f t="shared" si="173"/>
        <v>1</v>
      </c>
      <c r="Z573">
        <f t="shared" si="173"/>
        <v>16</v>
      </c>
      <c r="AA573">
        <f t="shared" si="173"/>
        <v>-5</v>
      </c>
      <c r="AB573">
        <f t="shared" si="173"/>
        <v>-5</v>
      </c>
      <c r="AC573">
        <f t="shared" si="173"/>
        <v>-5</v>
      </c>
      <c r="AD573">
        <f t="shared" si="173"/>
        <v>15</v>
      </c>
      <c r="AE573">
        <f t="shared" si="173"/>
        <v>-5</v>
      </c>
      <c r="AF573">
        <f t="shared" si="173"/>
        <v>-5</v>
      </c>
      <c r="AG573">
        <f t="shared" si="173"/>
        <v>-5</v>
      </c>
      <c r="AH573">
        <f t="shared" si="173"/>
        <v>-5</v>
      </c>
      <c r="AI573">
        <f t="shared" si="173"/>
        <v>10</v>
      </c>
      <c r="AJ573">
        <f t="shared" si="173"/>
        <v>-5</v>
      </c>
      <c r="AK573">
        <f t="shared" si="173"/>
        <v>-5</v>
      </c>
      <c r="AL573">
        <f t="shared" si="173"/>
        <v>-5</v>
      </c>
      <c r="AM573">
        <f t="shared" si="171"/>
        <v>-5</v>
      </c>
      <c r="AN573">
        <f t="shared" si="171"/>
        <v>-5</v>
      </c>
      <c r="AO573">
        <f t="shared" si="161"/>
        <v>34</v>
      </c>
    </row>
    <row r="574" spans="1:41">
      <c r="A574" s="1" t="s">
        <v>563</v>
      </c>
      <c r="B574" t="str">
        <f t="shared" si="158"/>
        <v>xsjseven7</v>
      </c>
      <c r="C574">
        <f t="shared" si="159"/>
        <v>7</v>
      </c>
      <c r="D574">
        <f t="shared" si="172"/>
        <v>100000</v>
      </c>
      <c r="E574">
        <f t="shared" si="172"/>
        <v>100000</v>
      </c>
      <c r="F574">
        <f t="shared" si="172"/>
        <v>100000</v>
      </c>
      <c r="G574">
        <f t="shared" si="172"/>
        <v>100000</v>
      </c>
      <c r="H574">
        <f t="shared" si="172"/>
        <v>100000</v>
      </c>
      <c r="I574">
        <f t="shared" si="172"/>
        <v>100000</v>
      </c>
      <c r="J574">
        <f t="shared" si="172"/>
        <v>9</v>
      </c>
      <c r="K574">
        <f t="shared" si="172"/>
        <v>100000</v>
      </c>
      <c r="L574">
        <f t="shared" si="172"/>
        <v>100000</v>
      </c>
      <c r="M574">
        <f t="shared" si="172"/>
        <v>100000</v>
      </c>
      <c r="N574">
        <f t="shared" si="172"/>
        <v>100000</v>
      </c>
      <c r="O574">
        <f t="shared" si="172"/>
        <v>100000</v>
      </c>
      <c r="P574">
        <f t="shared" si="172"/>
        <v>100000</v>
      </c>
      <c r="Q574">
        <f t="shared" si="172"/>
        <v>100000</v>
      </c>
      <c r="R574">
        <f t="shared" si="172"/>
        <v>100000</v>
      </c>
      <c r="S574">
        <f t="shared" si="172"/>
        <v>4</v>
      </c>
      <c r="T574">
        <f t="shared" si="170"/>
        <v>100000</v>
      </c>
      <c r="U574">
        <f t="shared" si="170"/>
        <v>100000</v>
      </c>
      <c r="V574">
        <f t="shared" si="160"/>
        <v>7</v>
      </c>
      <c r="W574">
        <f t="shared" si="173"/>
        <v>-5</v>
      </c>
      <c r="X574">
        <f t="shared" si="173"/>
        <v>-5</v>
      </c>
      <c r="Y574">
        <f t="shared" si="173"/>
        <v>-5</v>
      </c>
      <c r="Z574">
        <f t="shared" si="173"/>
        <v>-5</v>
      </c>
      <c r="AA574">
        <f t="shared" si="173"/>
        <v>-5</v>
      </c>
      <c r="AB574">
        <f t="shared" si="173"/>
        <v>-5</v>
      </c>
      <c r="AC574">
        <f t="shared" si="173"/>
        <v>9</v>
      </c>
      <c r="AD574">
        <f t="shared" si="173"/>
        <v>-5</v>
      </c>
      <c r="AE574">
        <f t="shared" si="173"/>
        <v>-5</v>
      </c>
      <c r="AF574">
        <f t="shared" si="173"/>
        <v>-5</v>
      </c>
      <c r="AG574">
        <f t="shared" si="173"/>
        <v>-5</v>
      </c>
      <c r="AH574">
        <f t="shared" si="173"/>
        <v>-5</v>
      </c>
      <c r="AI574">
        <f t="shared" si="173"/>
        <v>-5</v>
      </c>
      <c r="AJ574">
        <f t="shared" si="173"/>
        <v>-5</v>
      </c>
      <c r="AK574">
        <f t="shared" si="173"/>
        <v>-5</v>
      </c>
      <c r="AL574">
        <f t="shared" si="173"/>
        <v>4</v>
      </c>
      <c r="AM574">
        <f t="shared" si="171"/>
        <v>-5</v>
      </c>
      <c r="AN574">
        <f t="shared" si="171"/>
        <v>-5</v>
      </c>
      <c r="AO574">
        <f t="shared" si="161"/>
        <v>77</v>
      </c>
    </row>
    <row r="575" spans="1:41">
      <c r="A575" s="1" t="s">
        <v>564</v>
      </c>
      <c r="B575" t="str">
        <f t="shared" si="158"/>
        <v>58mxlmsevennine7cssix</v>
      </c>
      <c r="C575">
        <f t="shared" si="159"/>
        <v>5</v>
      </c>
      <c r="D575">
        <f t="shared" si="172"/>
        <v>100000</v>
      </c>
      <c r="E575">
        <f t="shared" si="172"/>
        <v>100000</v>
      </c>
      <c r="F575">
        <f t="shared" si="172"/>
        <v>100000</v>
      </c>
      <c r="G575">
        <f t="shared" si="172"/>
        <v>100000</v>
      </c>
      <c r="H575">
        <f t="shared" si="172"/>
        <v>1</v>
      </c>
      <c r="I575">
        <f t="shared" si="172"/>
        <v>100000</v>
      </c>
      <c r="J575">
        <f t="shared" si="172"/>
        <v>16</v>
      </c>
      <c r="K575">
        <f t="shared" si="172"/>
        <v>2</v>
      </c>
      <c r="L575">
        <f t="shared" si="172"/>
        <v>100000</v>
      </c>
      <c r="M575">
        <f t="shared" si="172"/>
        <v>100000</v>
      </c>
      <c r="N575">
        <f t="shared" si="172"/>
        <v>100000</v>
      </c>
      <c r="O575">
        <f t="shared" si="172"/>
        <v>100000</v>
      </c>
      <c r="P575">
        <f t="shared" si="172"/>
        <v>100000</v>
      </c>
      <c r="Q575">
        <f t="shared" si="172"/>
        <v>100000</v>
      </c>
      <c r="R575">
        <f t="shared" si="172"/>
        <v>19</v>
      </c>
      <c r="S575">
        <f t="shared" ref="S575:U638" si="174">IFERROR(LEN(_xlfn.TEXTBEFORE($B575, TEXT(S$2, "0"), 1))+1, 100000)</f>
        <v>7</v>
      </c>
      <c r="T575">
        <f t="shared" si="174"/>
        <v>100000</v>
      </c>
      <c r="U575">
        <f t="shared" si="174"/>
        <v>12</v>
      </c>
      <c r="V575">
        <f t="shared" si="160"/>
        <v>6</v>
      </c>
      <c r="W575">
        <f t="shared" si="173"/>
        <v>-5</v>
      </c>
      <c r="X575">
        <f t="shared" si="173"/>
        <v>-5</v>
      </c>
      <c r="Y575">
        <f t="shared" si="173"/>
        <v>-5</v>
      </c>
      <c r="Z575">
        <f t="shared" si="173"/>
        <v>-5</v>
      </c>
      <c r="AA575">
        <f t="shared" si="173"/>
        <v>1</v>
      </c>
      <c r="AB575">
        <f t="shared" si="173"/>
        <v>-5</v>
      </c>
      <c r="AC575">
        <f t="shared" si="173"/>
        <v>16</v>
      </c>
      <c r="AD575">
        <f t="shared" si="173"/>
        <v>2</v>
      </c>
      <c r="AE575">
        <f t="shared" si="173"/>
        <v>-5</v>
      </c>
      <c r="AF575">
        <f t="shared" si="173"/>
        <v>-5</v>
      </c>
      <c r="AG575">
        <f t="shared" si="173"/>
        <v>-5</v>
      </c>
      <c r="AH575">
        <f t="shared" si="173"/>
        <v>-5</v>
      </c>
      <c r="AI575">
        <f t="shared" si="173"/>
        <v>-5</v>
      </c>
      <c r="AJ575">
        <f t="shared" si="173"/>
        <v>-5</v>
      </c>
      <c r="AK575">
        <f t="shared" si="173"/>
        <v>19</v>
      </c>
      <c r="AL575">
        <f t="shared" ref="AL575:AN638" si="175">IFERROR(LEN(_xlfn.TEXTBEFORE($B575, TEXT(AL$2, "0"), -1))+1, -5)</f>
        <v>7</v>
      </c>
      <c r="AM575">
        <f t="shared" si="175"/>
        <v>-5</v>
      </c>
      <c r="AN575">
        <f t="shared" si="175"/>
        <v>12</v>
      </c>
      <c r="AO575">
        <f t="shared" si="161"/>
        <v>56</v>
      </c>
    </row>
    <row r="576" spans="1:41">
      <c r="A576" s="1" t="s">
        <v>565</v>
      </c>
      <c r="B576" t="str">
        <f t="shared" si="158"/>
        <v>1jnbbfourv</v>
      </c>
      <c r="C576">
        <f t="shared" si="159"/>
        <v>1</v>
      </c>
      <c r="D576">
        <f t="shared" ref="D576:S639" si="176">IFERROR(LEN(_xlfn.TEXTBEFORE($B576, TEXT(D$2, "0"), 1))+1, 100000)</f>
        <v>1</v>
      </c>
      <c r="E576">
        <f t="shared" si="176"/>
        <v>100000</v>
      </c>
      <c r="F576">
        <f t="shared" si="176"/>
        <v>100000</v>
      </c>
      <c r="G576">
        <f t="shared" si="176"/>
        <v>100000</v>
      </c>
      <c r="H576">
        <f t="shared" si="176"/>
        <v>100000</v>
      </c>
      <c r="I576">
        <f t="shared" si="176"/>
        <v>100000</v>
      </c>
      <c r="J576">
        <f t="shared" si="176"/>
        <v>100000</v>
      </c>
      <c r="K576">
        <f t="shared" si="176"/>
        <v>100000</v>
      </c>
      <c r="L576">
        <f t="shared" si="176"/>
        <v>100000</v>
      </c>
      <c r="M576">
        <f t="shared" si="176"/>
        <v>100000</v>
      </c>
      <c r="N576">
        <f t="shared" si="176"/>
        <v>100000</v>
      </c>
      <c r="O576">
        <f t="shared" si="176"/>
        <v>100000</v>
      </c>
      <c r="P576">
        <f t="shared" si="176"/>
        <v>6</v>
      </c>
      <c r="Q576">
        <f t="shared" si="176"/>
        <v>100000</v>
      </c>
      <c r="R576">
        <f t="shared" si="176"/>
        <v>100000</v>
      </c>
      <c r="S576">
        <f t="shared" si="176"/>
        <v>100000</v>
      </c>
      <c r="T576">
        <f t="shared" si="174"/>
        <v>100000</v>
      </c>
      <c r="U576">
        <f t="shared" si="174"/>
        <v>100000</v>
      </c>
      <c r="V576">
        <f t="shared" si="160"/>
        <v>4</v>
      </c>
      <c r="W576">
        <f t="shared" ref="W576:AL639" si="177">IFERROR(LEN(_xlfn.TEXTBEFORE($B576, TEXT(W$2, "0"), -1))+1, -5)</f>
        <v>1</v>
      </c>
      <c r="X576">
        <f t="shared" si="177"/>
        <v>-5</v>
      </c>
      <c r="Y576">
        <f t="shared" si="177"/>
        <v>-5</v>
      </c>
      <c r="Z576">
        <f t="shared" si="177"/>
        <v>-5</v>
      </c>
      <c r="AA576">
        <f t="shared" si="177"/>
        <v>-5</v>
      </c>
      <c r="AB576">
        <f t="shared" si="177"/>
        <v>-5</v>
      </c>
      <c r="AC576">
        <f t="shared" si="177"/>
        <v>-5</v>
      </c>
      <c r="AD576">
        <f t="shared" si="177"/>
        <v>-5</v>
      </c>
      <c r="AE576">
        <f t="shared" si="177"/>
        <v>-5</v>
      </c>
      <c r="AF576">
        <f t="shared" si="177"/>
        <v>-5</v>
      </c>
      <c r="AG576">
        <f t="shared" si="177"/>
        <v>-5</v>
      </c>
      <c r="AH576">
        <f t="shared" si="177"/>
        <v>-5</v>
      </c>
      <c r="AI576">
        <f t="shared" si="177"/>
        <v>6</v>
      </c>
      <c r="AJ576">
        <f t="shared" si="177"/>
        <v>-5</v>
      </c>
      <c r="AK576">
        <f t="shared" si="177"/>
        <v>-5</v>
      </c>
      <c r="AL576">
        <f t="shared" si="177"/>
        <v>-5</v>
      </c>
      <c r="AM576">
        <f t="shared" si="175"/>
        <v>-5</v>
      </c>
      <c r="AN576">
        <f t="shared" si="175"/>
        <v>-5</v>
      </c>
      <c r="AO576">
        <f t="shared" si="161"/>
        <v>14</v>
      </c>
    </row>
    <row r="577" spans="1:41">
      <c r="A577" s="1" t="s">
        <v>566</v>
      </c>
      <c r="B577" t="str">
        <f t="shared" si="158"/>
        <v>r21kstwo</v>
      </c>
      <c r="C577">
        <f t="shared" si="159"/>
        <v>2</v>
      </c>
      <c r="D577">
        <f t="shared" si="176"/>
        <v>3</v>
      </c>
      <c r="E577">
        <f t="shared" si="176"/>
        <v>2</v>
      </c>
      <c r="F577">
        <f t="shared" si="176"/>
        <v>100000</v>
      </c>
      <c r="G577">
        <f t="shared" si="176"/>
        <v>100000</v>
      </c>
      <c r="H577">
        <f t="shared" si="176"/>
        <v>100000</v>
      </c>
      <c r="I577">
        <f t="shared" si="176"/>
        <v>100000</v>
      </c>
      <c r="J577">
        <f t="shared" si="176"/>
        <v>100000</v>
      </c>
      <c r="K577">
        <f t="shared" si="176"/>
        <v>100000</v>
      </c>
      <c r="L577">
        <f t="shared" si="176"/>
        <v>100000</v>
      </c>
      <c r="M577">
        <f t="shared" si="176"/>
        <v>100000</v>
      </c>
      <c r="N577">
        <f t="shared" si="176"/>
        <v>6</v>
      </c>
      <c r="O577">
        <f t="shared" si="176"/>
        <v>100000</v>
      </c>
      <c r="P577">
        <f t="shared" si="176"/>
        <v>100000</v>
      </c>
      <c r="Q577">
        <f t="shared" si="176"/>
        <v>100000</v>
      </c>
      <c r="R577">
        <f t="shared" si="176"/>
        <v>100000</v>
      </c>
      <c r="S577">
        <f t="shared" si="176"/>
        <v>100000</v>
      </c>
      <c r="T577">
        <f t="shared" si="174"/>
        <v>100000</v>
      </c>
      <c r="U577">
        <f t="shared" si="174"/>
        <v>100000</v>
      </c>
      <c r="V577">
        <f t="shared" si="160"/>
        <v>2</v>
      </c>
      <c r="W577">
        <f t="shared" si="177"/>
        <v>3</v>
      </c>
      <c r="X577">
        <f t="shared" si="177"/>
        <v>2</v>
      </c>
      <c r="Y577">
        <f t="shared" si="177"/>
        <v>-5</v>
      </c>
      <c r="Z577">
        <f t="shared" si="177"/>
        <v>-5</v>
      </c>
      <c r="AA577">
        <f t="shared" si="177"/>
        <v>-5</v>
      </c>
      <c r="AB577">
        <f t="shared" si="177"/>
        <v>-5</v>
      </c>
      <c r="AC577">
        <f t="shared" si="177"/>
        <v>-5</v>
      </c>
      <c r="AD577">
        <f t="shared" si="177"/>
        <v>-5</v>
      </c>
      <c r="AE577">
        <f t="shared" si="177"/>
        <v>-5</v>
      </c>
      <c r="AF577">
        <f t="shared" si="177"/>
        <v>-5</v>
      </c>
      <c r="AG577">
        <f t="shared" si="177"/>
        <v>6</v>
      </c>
      <c r="AH577">
        <f t="shared" si="177"/>
        <v>-5</v>
      </c>
      <c r="AI577">
        <f t="shared" si="177"/>
        <v>-5</v>
      </c>
      <c r="AJ577">
        <f t="shared" si="177"/>
        <v>-5</v>
      </c>
      <c r="AK577">
        <f t="shared" si="177"/>
        <v>-5</v>
      </c>
      <c r="AL577">
        <f t="shared" si="177"/>
        <v>-5</v>
      </c>
      <c r="AM577">
        <f t="shared" si="175"/>
        <v>-5</v>
      </c>
      <c r="AN577">
        <f t="shared" si="175"/>
        <v>-5</v>
      </c>
      <c r="AO577">
        <f t="shared" si="161"/>
        <v>22</v>
      </c>
    </row>
    <row r="578" spans="1:41">
      <c r="A578" s="1" t="s">
        <v>567</v>
      </c>
      <c r="B578" t="str">
        <f t="shared" si="158"/>
        <v>zrqlghpcsixeightseventlnpnxpzv3</v>
      </c>
      <c r="C578">
        <f t="shared" si="159"/>
        <v>6</v>
      </c>
      <c r="D578">
        <f t="shared" si="176"/>
        <v>100000</v>
      </c>
      <c r="E578">
        <f t="shared" si="176"/>
        <v>100000</v>
      </c>
      <c r="F578">
        <f t="shared" si="176"/>
        <v>31</v>
      </c>
      <c r="G578">
        <f t="shared" si="176"/>
        <v>100000</v>
      </c>
      <c r="H578">
        <f t="shared" si="176"/>
        <v>100000</v>
      </c>
      <c r="I578">
        <f t="shared" si="176"/>
        <v>100000</v>
      </c>
      <c r="J578">
        <f t="shared" si="176"/>
        <v>100000</v>
      </c>
      <c r="K578">
        <f t="shared" si="176"/>
        <v>100000</v>
      </c>
      <c r="L578">
        <f t="shared" si="176"/>
        <v>100000</v>
      </c>
      <c r="M578">
        <f t="shared" si="176"/>
        <v>100000</v>
      </c>
      <c r="N578">
        <f t="shared" si="176"/>
        <v>100000</v>
      </c>
      <c r="O578">
        <f t="shared" si="176"/>
        <v>100000</v>
      </c>
      <c r="P578">
        <f t="shared" si="176"/>
        <v>100000</v>
      </c>
      <c r="Q578">
        <f t="shared" si="176"/>
        <v>100000</v>
      </c>
      <c r="R578">
        <f t="shared" si="176"/>
        <v>9</v>
      </c>
      <c r="S578">
        <f t="shared" si="176"/>
        <v>17</v>
      </c>
      <c r="T578">
        <f t="shared" si="174"/>
        <v>12</v>
      </c>
      <c r="U578">
        <f t="shared" si="174"/>
        <v>100000</v>
      </c>
      <c r="V578">
        <f t="shared" si="160"/>
        <v>3</v>
      </c>
      <c r="W578">
        <f t="shared" si="177"/>
        <v>-5</v>
      </c>
      <c r="X578">
        <f t="shared" si="177"/>
        <v>-5</v>
      </c>
      <c r="Y578">
        <f t="shared" si="177"/>
        <v>31</v>
      </c>
      <c r="Z578">
        <f t="shared" si="177"/>
        <v>-5</v>
      </c>
      <c r="AA578">
        <f t="shared" si="177"/>
        <v>-5</v>
      </c>
      <c r="AB578">
        <f t="shared" si="177"/>
        <v>-5</v>
      </c>
      <c r="AC578">
        <f t="shared" si="177"/>
        <v>-5</v>
      </c>
      <c r="AD578">
        <f t="shared" si="177"/>
        <v>-5</v>
      </c>
      <c r="AE578">
        <f t="shared" si="177"/>
        <v>-5</v>
      </c>
      <c r="AF578">
        <f t="shared" si="177"/>
        <v>-5</v>
      </c>
      <c r="AG578">
        <f t="shared" si="177"/>
        <v>-5</v>
      </c>
      <c r="AH578">
        <f t="shared" si="177"/>
        <v>-5</v>
      </c>
      <c r="AI578">
        <f t="shared" si="177"/>
        <v>-5</v>
      </c>
      <c r="AJ578">
        <f t="shared" si="177"/>
        <v>-5</v>
      </c>
      <c r="AK578">
        <f t="shared" si="177"/>
        <v>9</v>
      </c>
      <c r="AL578">
        <f t="shared" si="177"/>
        <v>17</v>
      </c>
      <c r="AM578">
        <f t="shared" si="175"/>
        <v>12</v>
      </c>
      <c r="AN578">
        <f t="shared" si="175"/>
        <v>-5</v>
      </c>
      <c r="AO578">
        <f t="shared" si="161"/>
        <v>63</v>
      </c>
    </row>
    <row r="579" spans="1:41">
      <c r="A579" s="1">
        <v>887</v>
      </c>
      <c r="B579" t="str">
        <f t="shared" si="158"/>
        <v>887</v>
      </c>
      <c r="C579">
        <f t="shared" si="159"/>
        <v>8</v>
      </c>
      <c r="D579">
        <f t="shared" si="176"/>
        <v>100000</v>
      </c>
      <c r="E579">
        <f t="shared" si="176"/>
        <v>100000</v>
      </c>
      <c r="F579">
        <f t="shared" si="176"/>
        <v>100000</v>
      </c>
      <c r="G579">
        <f t="shared" si="176"/>
        <v>100000</v>
      </c>
      <c r="H579">
        <f t="shared" si="176"/>
        <v>100000</v>
      </c>
      <c r="I579">
        <f t="shared" si="176"/>
        <v>100000</v>
      </c>
      <c r="J579">
        <f t="shared" si="176"/>
        <v>3</v>
      </c>
      <c r="K579">
        <f t="shared" si="176"/>
        <v>1</v>
      </c>
      <c r="L579">
        <f t="shared" si="176"/>
        <v>100000</v>
      </c>
      <c r="M579">
        <f t="shared" si="176"/>
        <v>100000</v>
      </c>
      <c r="N579">
        <f t="shared" si="176"/>
        <v>100000</v>
      </c>
      <c r="O579">
        <f t="shared" si="176"/>
        <v>100000</v>
      </c>
      <c r="P579">
        <f t="shared" si="176"/>
        <v>100000</v>
      </c>
      <c r="Q579">
        <f t="shared" si="176"/>
        <v>100000</v>
      </c>
      <c r="R579">
        <f t="shared" si="176"/>
        <v>100000</v>
      </c>
      <c r="S579">
        <f t="shared" si="176"/>
        <v>100000</v>
      </c>
      <c r="T579">
        <f t="shared" si="174"/>
        <v>100000</v>
      </c>
      <c r="U579">
        <f t="shared" si="174"/>
        <v>100000</v>
      </c>
      <c r="V579">
        <f t="shared" si="160"/>
        <v>7</v>
      </c>
      <c r="W579">
        <f t="shared" si="177"/>
        <v>-5</v>
      </c>
      <c r="X579">
        <f t="shared" si="177"/>
        <v>-5</v>
      </c>
      <c r="Y579">
        <f t="shared" si="177"/>
        <v>-5</v>
      </c>
      <c r="Z579">
        <f t="shared" si="177"/>
        <v>-5</v>
      </c>
      <c r="AA579">
        <f t="shared" si="177"/>
        <v>-5</v>
      </c>
      <c r="AB579">
        <f t="shared" si="177"/>
        <v>-5</v>
      </c>
      <c r="AC579">
        <f t="shared" si="177"/>
        <v>3</v>
      </c>
      <c r="AD579">
        <f t="shared" si="177"/>
        <v>2</v>
      </c>
      <c r="AE579">
        <f t="shared" si="177"/>
        <v>-5</v>
      </c>
      <c r="AF579">
        <f t="shared" si="177"/>
        <v>-5</v>
      </c>
      <c r="AG579">
        <f t="shared" si="177"/>
        <v>-5</v>
      </c>
      <c r="AH579">
        <f t="shared" si="177"/>
        <v>-5</v>
      </c>
      <c r="AI579">
        <f t="shared" si="177"/>
        <v>-5</v>
      </c>
      <c r="AJ579">
        <f t="shared" si="177"/>
        <v>-5</v>
      </c>
      <c r="AK579">
        <f t="shared" si="177"/>
        <v>-5</v>
      </c>
      <c r="AL579">
        <f t="shared" si="177"/>
        <v>-5</v>
      </c>
      <c r="AM579">
        <f t="shared" si="175"/>
        <v>-5</v>
      </c>
      <c r="AN579">
        <f t="shared" si="175"/>
        <v>-5</v>
      </c>
      <c r="AO579">
        <f t="shared" si="161"/>
        <v>87</v>
      </c>
    </row>
    <row r="580" spans="1:41">
      <c r="A580" s="1" t="s">
        <v>568</v>
      </c>
      <c r="B580" t="str">
        <f t="shared" ref="B580:B643" si="178">TEXT(A580, "0")</f>
        <v>zeightwo3xzjvmqxpjtbvj</v>
      </c>
      <c r="C580">
        <f t="shared" ref="C580:C643" si="179">_xlfn.XLOOKUP(MIN(D580:U580), D580:U580, D$1:U$1)</f>
        <v>8</v>
      </c>
      <c r="D580">
        <f t="shared" si="176"/>
        <v>100000</v>
      </c>
      <c r="E580">
        <f t="shared" si="176"/>
        <v>100000</v>
      </c>
      <c r="F580">
        <f t="shared" si="176"/>
        <v>9</v>
      </c>
      <c r="G580">
        <f t="shared" si="176"/>
        <v>100000</v>
      </c>
      <c r="H580">
        <f t="shared" si="176"/>
        <v>100000</v>
      </c>
      <c r="I580">
        <f t="shared" si="176"/>
        <v>100000</v>
      </c>
      <c r="J580">
        <f t="shared" si="176"/>
        <v>100000</v>
      </c>
      <c r="K580">
        <f t="shared" si="176"/>
        <v>100000</v>
      </c>
      <c r="L580">
        <f t="shared" si="176"/>
        <v>100000</v>
      </c>
      <c r="M580">
        <f t="shared" si="176"/>
        <v>100000</v>
      </c>
      <c r="N580">
        <f t="shared" si="176"/>
        <v>6</v>
      </c>
      <c r="O580">
        <f t="shared" si="176"/>
        <v>100000</v>
      </c>
      <c r="P580">
        <f t="shared" si="176"/>
        <v>100000</v>
      </c>
      <c r="Q580">
        <f t="shared" si="176"/>
        <v>100000</v>
      </c>
      <c r="R580">
        <f t="shared" si="176"/>
        <v>100000</v>
      </c>
      <c r="S580">
        <f t="shared" si="176"/>
        <v>100000</v>
      </c>
      <c r="T580">
        <f t="shared" si="174"/>
        <v>2</v>
      </c>
      <c r="U580">
        <f t="shared" si="174"/>
        <v>100000</v>
      </c>
      <c r="V580">
        <f t="shared" ref="V580:V643" si="180">_xlfn.XLOOKUP(MAX(W580:AN580), W580:AN580, W$1:AN$1)</f>
        <v>3</v>
      </c>
      <c r="W580">
        <f t="shared" si="177"/>
        <v>-5</v>
      </c>
      <c r="X580">
        <f t="shared" si="177"/>
        <v>-5</v>
      </c>
      <c r="Y580">
        <f t="shared" si="177"/>
        <v>9</v>
      </c>
      <c r="Z580">
        <f t="shared" si="177"/>
        <v>-5</v>
      </c>
      <c r="AA580">
        <f t="shared" si="177"/>
        <v>-5</v>
      </c>
      <c r="AB580">
        <f t="shared" si="177"/>
        <v>-5</v>
      </c>
      <c r="AC580">
        <f t="shared" si="177"/>
        <v>-5</v>
      </c>
      <c r="AD580">
        <f t="shared" si="177"/>
        <v>-5</v>
      </c>
      <c r="AE580">
        <f t="shared" si="177"/>
        <v>-5</v>
      </c>
      <c r="AF580">
        <f t="shared" si="177"/>
        <v>-5</v>
      </c>
      <c r="AG580">
        <f t="shared" si="177"/>
        <v>6</v>
      </c>
      <c r="AH580">
        <f t="shared" si="177"/>
        <v>-5</v>
      </c>
      <c r="AI580">
        <f t="shared" si="177"/>
        <v>-5</v>
      </c>
      <c r="AJ580">
        <f t="shared" si="177"/>
        <v>-5</v>
      </c>
      <c r="AK580">
        <f t="shared" si="177"/>
        <v>-5</v>
      </c>
      <c r="AL580">
        <f t="shared" si="177"/>
        <v>-5</v>
      </c>
      <c r="AM580">
        <f t="shared" si="175"/>
        <v>2</v>
      </c>
      <c r="AN580">
        <f t="shared" si="175"/>
        <v>-5</v>
      </c>
      <c r="AO580">
        <f t="shared" ref="AO580:AO643" si="181">_xlfn.NUMBERVALUE(TEXT(C580, "0")&amp;TEXT(V580, "0"))</f>
        <v>83</v>
      </c>
    </row>
    <row r="581" spans="1:41">
      <c r="A581" s="1" t="s">
        <v>569</v>
      </c>
      <c r="B581" t="str">
        <f t="shared" si="178"/>
        <v>1brtqrcvbrrqsqbpsl1sevenseven22</v>
      </c>
      <c r="C581">
        <f t="shared" si="179"/>
        <v>1</v>
      </c>
      <c r="D581">
        <f t="shared" si="176"/>
        <v>1</v>
      </c>
      <c r="E581">
        <f t="shared" si="176"/>
        <v>30</v>
      </c>
      <c r="F581">
        <f t="shared" si="176"/>
        <v>100000</v>
      </c>
      <c r="G581">
        <f t="shared" si="176"/>
        <v>100000</v>
      </c>
      <c r="H581">
        <f t="shared" si="176"/>
        <v>100000</v>
      </c>
      <c r="I581">
        <f t="shared" si="176"/>
        <v>100000</v>
      </c>
      <c r="J581">
        <f t="shared" si="176"/>
        <v>100000</v>
      </c>
      <c r="K581">
        <f t="shared" si="176"/>
        <v>100000</v>
      </c>
      <c r="L581">
        <f t="shared" si="176"/>
        <v>100000</v>
      </c>
      <c r="M581">
        <f t="shared" si="176"/>
        <v>100000</v>
      </c>
      <c r="N581">
        <f t="shared" si="176"/>
        <v>100000</v>
      </c>
      <c r="O581">
        <f t="shared" si="176"/>
        <v>100000</v>
      </c>
      <c r="P581">
        <f t="shared" si="176"/>
        <v>100000</v>
      </c>
      <c r="Q581">
        <f t="shared" si="176"/>
        <v>100000</v>
      </c>
      <c r="R581">
        <f t="shared" si="176"/>
        <v>100000</v>
      </c>
      <c r="S581">
        <f t="shared" si="176"/>
        <v>20</v>
      </c>
      <c r="T581">
        <f t="shared" si="174"/>
        <v>100000</v>
      </c>
      <c r="U581">
        <f t="shared" si="174"/>
        <v>100000</v>
      </c>
      <c r="V581">
        <f t="shared" si="180"/>
        <v>2</v>
      </c>
      <c r="W581">
        <f t="shared" si="177"/>
        <v>19</v>
      </c>
      <c r="X581">
        <f t="shared" si="177"/>
        <v>31</v>
      </c>
      <c r="Y581">
        <f t="shared" si="177"/>
        <v>-5</v>
      </c>
      <c r="Z581">
        <f t="shared" si="177"/>
        <v>-5</v>
      </c>
      <c r="AA581">
        <f t="shared" si="177"/>
        <v>-5</v>
      </c>
      <c r="AB581">
        <f t="shared" si="177"/>
        <v>-5</v>
      </c>
      <c r="AC581">
        <f t="shared" si="177"/>
        <v>-5</v>
      </c>
      <c r="AD581">
        <f t="shared" si="177"/>
        <v>-5</v>
      </c>
      <c r="AE581">
        <f t="shared" si="177"/>
        <v>-5</v>
      </c>
      <c r="AF581">
        <f t="shared" si="177"/>
        <v>-5</v>
      </c>
      <c r="AG581">
        <f t="shared" si="177"/>
        <v>-5</v>
      </c>
      <c r="AH581">
        <f t="shared" si="177"/>
        <v>-5</v>
      </c>
      <c r="AI581">
        <f t="shared" si="177"/>
        <v>-5</v>
      </c>
      <c r="AJ581">
        <f t="shared" si="177"/>
        <v>-5</v>
      </c>
      <c r="AK581">
        <f t="shared" si="177"/>
        <v>-5</v>
      </c>
      <c r="AL581">
        <f t="shared" si="177"/>
        <v>25</v>
      </c>
      <c r="AM581">
        <f t="shared" si="175"/>
        <v>-5</v>
      </c>
      <c r="AN581">
        <f t="shared" si="175"/>
        <v>-5</v>
      </c>
      <c r="AO581">
        <f t="shared" si="181"/>
        <v>12</v>
      </c>
    </row>
    <row r="582" spans="1:41">
      <c r="A582" s="1" t="s">
        <v>570</v>
      </c>
      <c r="B582" t="str">
        <f t="shared" si="178"/>
        <v>4qcddseven</v>
      </c>
      <c r="C582">
        <f t="shared" si="179"/>
        <v>4</v>
      </c>
      <c r="D582">
        <f t="shared" si="176"/>
        <v>100000</v>
      </c>
      <c r="E582">
        <f t="shared" si="176"/>
        <v>100000</v>
      </c>
      <c r="F582">
        <f t="shared" si="176"/>
        <v>100000</v>
      </c>
      <c r="G582">
        <f t="shared" si="176"/>
        <v>1</v>
      </c>
      <c r="H582">
        <f t="shared" si="176"/>
        <v>100000</v>
      </c>
      <c r="I582">
        <f t="shared" si="176"/>
        <v>100000</v>
      </c>
      <c r="J582">
        <f t="shared" si="176"/>
        <v>100000</v>
      </c>
      <c r="K582">
        <f t="shared" si="176"/>
        <v>100000</v>
      </c>
      <c r="L582">
        <f t="shared" si="176"/>
        <v>100000</v>
      </c>
      <c r="M582">
        <f t="shared" si="176"/>
        <v>100000</v>
      </c>
      <c r="N582">
        <f t="shared" si="176"/>
        <v>100000</v>
      </c>
      <c r="O582">
        <f t="shared" si="176"/>
        <v>100000</v>
      </c>
      <c r="P582">
        <f t="shared" si="176"/>
        <v>100000</v>
      </c>
      <c r="Q582">
        <f t="shared" si="176"/>
        <v>100000</v>
      </c>
      <c r="R582">
        <f t="shared" si="176"/>
        <v>100000</v>
      </c>
      <c r="S582">
        <f t="shared" si="176"/>
        <v>6</v>
      </c>
      <c r="T582">
        <f t="shared" si="174"/>
        <v>100000</v>
      </c>
      <c r="U582">
        <f t="shared" si="174"/>
        <v>100000</v>
      </c>
      <c r="V582">
        <f t="shared" si="180"/>
        <v>7</v>
      </c>
      <c r="W582">
        <f t="shared" si="177"/>
        <v>-5</v>
      </c>
      <c r="X582">
        <f t="shared" si="177"/>
        <v>-5</v>
      </c>
      <c r="Y582">
        <f t="shared" si="177"/>
        <v>-5</v>
      </c>
      <c r="Z582">
        <f t="shared" si="177"/>
        <v>1</v>
      </c>
      <c r="AA582">
        <f t="shared" si="177"/>
        <v>-5</v>
      </c>
      <c r="AB582">
        <f t="shared" si="177"/>
        <v>-5</v>
      </c>
      <c r="AC582">
        <f t="shared" si="177"/>
        <v>-5</v>
      </c>
      <c r="AD582">
        <f t="shared" si="177"/>
        <v>-5</v>
      </c>
      <c r="AE582">
        <f t="shared" si="177"/>
        <v>-5</v>
      </c>
      <c r="AF582">
        <f t="shared" si="177"/>
        <v>-5</v>
      </c>
      <c r="AG582">
        <f t="shared" si="177"/>
        <v>-5</v>
      </c>
      <c r="AH582">
        <f t="shared" si="177"/>
        <v>-5</v>
      </c>
      <c r="AI582">
        <f t="shared" si="177"/>
        <v>-5</v>
      </c>
      <c r="AJ582">
        <f t="shared" si="177"/>
        <v>-5</v>
      </c>
      <c r="AK582">
        <f t="shared" si="177"/>
        <v>-5</v>
      </c>
      <c r="AL582">
        <f t="shared" si="177"/>
        <v>6</v>
      </c>
      <c r="AM582">
        <f t="shared" si="175"/>
        <v>-5</v>
      </c>
      <c r="AN582">
        <f t="shared" si="175"/>
        <v>-5</v>
      </c>
      <c r="AO582">
        <f t="shared" si="181"/>
        <v>47</v>
      </c>
    </row>
    <row r="583" spans="1:41">
      <c r="A583" s="1" t="s">
        <v>571</v>
      </c>
      <c r="B583" t="str">
        <f t="shared" si="178"/>
        <v>mg3xxlgdkblgg1htdjtfthpv</v>
      </c>
      <c r="C583">
        <f t="shared" si="179"/>
        <v>3</v>
      </c>
      <c r="D583">
        <f t="shared" si="176"/>
        <v>14</v>
      </c>
      <c r="E583">
        <f t="shared" si="176"/>
        <v>100000</v>
      </c>
      <c r="F583">
        <f t="shared" si="176"/>
        <v>3</v>
      </c>
      <c r="G583">
        <f t="shared" si="176"/>
        <v>100000</v>
      </c>
      <c r="H583">
        <f t="shared" si="176"/>
        <v>100000</v>
      </c>
      <c r="I583">
        <f t="shared" si="176"/>
        <v>100000</v>
      </c>
      <c r="J583">
        <f t="shared" si="176"/>
        <v>100000</v>
      </c>
      <c r="K583">
        <f t="shared" si="176"/>
        <v>100000</v>
      </c>
      <c r="L583">
        <f t="shared" si="176"/>
        <v>100000</v>
      </c>
      <c r="M583">
        <f t="shared" si="176"/>
        <v>100000</v>
      </c>
      <c r="N583">
        <f t="shared" si="176"/>
        <v>100000</v>
      </c>
      <c r="O583">
        <f t="shared" si="176"/>
        <v>100000</v>
      </c>
      <c r="P583">
        <f t="shared" si="176"/>
        <v>100000</v>
      </c>
      <c r="Q583">
        <f t="shared" si="176"/>
        <v>100000</v>
      </c>
      <c r="R583">
        <f t="shared" si="176"/>
        <v>100000</v>
      </c>
      <c r="S583">
        <f t="shared" si="176"/>
        <v>100000</v>
      </c>
      <c r="T583">
        <f t="shared" si="174"/>
        <v>100000</v>
      </c>
      <c r="U583">
        <f t="shared" si="174"/>
        <v>100000</v>
      </c>
      <c r="V583">
        <f t="shared" si="180"/>
        <v>1</v>
      </c>
      <c r="W583">
        <f t="shared" si="177"/>
        <v>14</v>
      </c>
      <c r="X583">
        <f t="shared" si="177"/>
        <v>-5</v>
      </c>
      <c r="Y583">
        <f t="shared" si="177"/>
        <v>3</v>
      </c>
      <c r="Z583">
        <f t="shared" si="177"/>
        <v>-5</v>
      </c>
      <c r="AA583">
        <f t="shared" si="177"/>
        <v>-5</v>
      </c>
      <c r="AB583">
        <f t="shared" si="177"/>
        <v>-5</v>
      </c>
      <c r="AC583">
        <f t="shared" si="177"/>
        <v>-5</v>
      </c>
      <c r="AD583">
        <f t="shared" si="177"/>
        <v>-5</v>
      </c>
      <c r="AE583">
        <f t="shared" si="177"/>
        <v>-5</v>
      </c>
      <c r="AF583">
        <f t="shared" si="177"/>
        <v>-5</v>
      </c>
      <c r="AG583">
        <f t="shared" si="177"/>
        <v>-5</v>
      </c>
      <c r="AH583">
        <f t="shared" si="177"/>
        <v>-5</v>
      </c>
      <c r="AI583">
        <f t="shared" si="177"/>
        <v>-5</v>
      </c>
      <c r="AJ583">
        <f t="shared" si="177"/>
        <v>-5</v>
      </c>
      <c r="AK583">
        <f t="shared" si="177"/>
        <v>-5</v>
      </c>
      <c r="AL583">
        <f t="shared" si="177"/>
        <v>-5</v>
      </c>
      <c r="AM583">
        <f t="shared" si="175"/>
        <v>-5</v>
      </c>
      <c r="AN583">
        <f t="shared" si="175"/>
        <v>-5</v>
      </c>
      <c r="AO583">
        <f t="shared" si="181"/>
        <v>31</v>
      </c>
    </row>
    <row r="584" spans="1:41">
      <c r="A584" s="1" t="s">
        <v>572</v>
      </c>
      <c r="B584" t="str">
        <f t="shared" si="178"/>
        <v>9eightwoslp</v>
      </c>
      <c r="C584">
        <f t="shared" si="179"/>
        <v>9</v>
      </c>
      <c r="D584">
        <f t="shared" si="176"/>
        <v>100000</v>
      </c>
      <c r="E584">
        <f t="shared" si="176"/>
        <v>100000</v>
      </c>
      <c r="F584">
        <f t="shared" si="176"/>
        <v>100000</v>
      </c>
      <c r="G584">
        <f t="shared" si="176"/>
        <v>100000</v>
      </c>
      <c r="H584">
        <f t="shared" si="176"/>
        <v>100000</v>
      </c>
      <c r="I584">
        <f t="shared" si="176"/>
        <v>100000</v>
      </c>
      <c r="J584">
        <f t="shared" si="176"/>
        <v>100000</v>
      </c>
      <c r="K584">
        <f t="shared" si="176"/>
        <v>100000</v>
      </c>
      <c r="L584">
        <f t="shared" si="176"/>
        <v>1</v>
      </c>
      <c r="M584">
        <f t="shared" si="176"/>
        <v>100000</v>
      </c>
      <c r="N584">
        <f t="shared" si="176"/>
        <v>6</v>
      </c>
      <c r="O584">
        <f t="shared" si="176"/>
        <v>100000</v>
      </c>
      <c r="P584">
        <f t="shared" si="176"/>
        <v>100000</v>
      </c>
      <c r="Q584">
        <f t="shared" si="176"/>
        <v>100000</v>
      </c>
      <c r="R584">
        <f t="shared" si="176"/>
        <v>100000</v>
      </c>
      <c r="S584">
        <f t="shared" si="176"/>
        <v>100000</v>
      </c>
      <c r="T584">
        <f t="shared" si="174"/>
        <v>2</v>
      </c>
      <c r="U584">
        <f t="shared" si="174"/>
        <v>100000</v>
      </c>
      <c r="V584">
        <f t="shared" si="180"/>
        <v>2</v>
      </c>
      <c r="W584">
        <f t="shared" si="177"/>
        <v>-5</v>
      </c>
      <c r="X584">
        <f t="shared" si="177"/>
        <v>-5</v>
      </c>
      <c r="Y584">
        <f t="shared" si="177"/>
        <v>-5</v>
      </c>
      <c r="Z584">
        <f t="shared" si="177"/>
        <v>-5</v>
      </c>
      <c r="AA584">
        <f t="shared" si="177"/>
        <v>-5</v>
      </c>
      <c r="AB584">
        <f t="shared" si="177"/>
        <v>-5</v>
      </c>
      <c r="AC584">
        <f t="shared" si="177"/>
        <v>-5</v>
      </c>
      <c r="AD584">
        <f t="shared" si="177"/>
        <v>-5</v>
      </c>
      <c r="AE584">
        <f t="shared" si="177"/>
        <v>1</v>
      </c>
      <c r="AF584">
        <f t="shared" si="177"/>
        <v>-5</v>
      </c>
      <c r="AG584">
        <f t="shared" si="177"/>
        <v>6</v>
      </c>
      <c r="AH584">
        <f t="shared" si="177"/>
        <v>-5</v>
      </c>
      <c r="AI584">
        <f t="shared" si="177"/>
        <v>-5</v>
      </c>
      <c r="AJ584">
        <f t="shared" si="177"/>
        <v>-5</v>
      </c>
      <c r="AK584">
        <f t="shared" si="177"/>
        <v>-5</v>
      </c>
      <c r="AL584">
        <f t="shared" si="177"/>
        <v>-5</v>
      </c>
      <c r="AM584">
        <f t="shared" si="175"/>
        <v>2</v>
      </c>
      <c r="AN584">
        <f t="shared" si="175"/>
        <v>-5</v>
      </c>
      <c r="AO584">
        <f t="shared" si="181"/>
        <v>92</v>
      </c>
    </row>
    <row r="585" spans="1:41">
      <c r="A585" s="1" t="s">
        <v>573</v>
      </c>
      <c r="B585" t="str">
        <f t="shared" si="178"/>
        <v>ggqvtwonsfsevenfour73ccmzkz1</v>
      </c>
      <c r="C585">
        <f t="shared" si="179"/>
        <v>2</v>
      </c>
      <c r="D585">
        <f t="shared" si="176"/>
        <v>28</v>
      </c>
      <c r="E585">
        <f t="shared" si="176"/>
        <v>100000</v>
      </c>
      <c r="F585">
        <f t="shared" si="176"/>
        <v>21</v>
      </c>
      <c r="G585">
        <f t="shared" si="176"/>
        <v>100000</v>
      </c>
      <c r="H585">
        <f t="shared" si="176"/>
        <v>100000</v>
      </c>
      <c r="I585">
        <f t="shared" si="176"/>
        <v>100000</v>
      </c>
      <c r="J585">
        <f t="shared" si="176"/>
        <v>20</v>
      </c>
      <c r="K585">
        <f t="shared" si="176"/>
        <v>100000</v>
      </c>
      <c r="L585">
        <f t="shared" si="176"/>
        <v>100000</v>
      </c>
      <c r="M585">
        <f t="shared" si="176"/>
        <v>100000</v>
      </c>
      <c r="N585">
        <f t="shared" si="176"/>
        <v>5</v>
      </c>
      <c r="O585">
        <f t="shared" si="176"/>
        <v>100000</v>
      </c>
      <c r="P585">
        <f t="shared" si="176"/>
        <v>16</v>
      </c>
      <c r="Q585">
        <f t="shared" si="176"/>
        <v>100000</v>
      </c>
      <c r="R585">
        <f t="shared" si="176"/>
        <v>100000</v>
      </c>
      <c r="S585">
        <f t="shared" si="176"/>
        <v>11</v>
      </c>
      <c r="T585">
        <f t="shared" si="174"/>
        <v>100000</v>
      </c>
      <c r="U585">
        <f t="shared" si="174"/>
        <v>100000</v>
      </c>
      <c r="V585">
        <f t="shared" si="180"/>
        <v>1</v>
      </c>
      <c r="W585">
        <f t="shared" si="177"/>
        <v>28</v>
      </c>
      <c r="X585">
        <f t="shared" si="177"/>
        <v>-5</v>
      </c>
      <c r="Y585">
        <f t="shared" si="177"/>
        <v>21</v>
      </c>
      <c r="Z585">
        <f t="shared" si="177"/>
        <v>-5</v>
      </c>
      <c r="AA585">
        <f t="shared" si="177"/>
        <v>-5</v>
      </c>
      <c r="AB585">
        <f t="shared" si="177"/>
        <v>-5</v>
      </c>
      <c r="AC585">
        <f t="shared" si="177"/>
        <v>20</v>
      </c>
      <c r="AD585">
        <f t="shared" si="177"/>
        <v>-5</v>
      </c>
      <c r="AE585">
        <f t="shared" si="177"/>
        <v>-5</v>
      </c>
      <c r="AF585">
        <f t="shared" si="177"/>
        <v>-5</v>
      </c>
      <c r="AG585">
        <f t="shared" si="177"/>
        <v>5</v>
      </c>
      <c r="AH585">
        <f t="shared" si="177"/>
        <v>-5</v>
      </c>
      <c r="AI585">
        <f t="shared" si="177"/>
        <v>16</v>
      </c>
      <c r="AJ585">
        <f t="shared" si="177"/>
        <v>-5</v>
      </c>
      <c r="AK585">
        <f t="shared" si="177"/>
        <v>-5</v>
      </c>
      <c r="AL585">
        <f t="shared" si="177"/>
        <v>11</v>
      </c>
      <c r="AM585">
        <f t="shared" si="175"/>
        <v>-5</v>
      </c>
      <c r="AN585">
        <f t="shared" si="175"/>
        <v>-5</v>
      </c>
      <c r="AO585">
        <f t="shared" si="181"/>
        <v>21</v>
      </c>
    </row>
    <row r="586" spans="1:41">
      <c r="A586" s="1" t="s">
        <v>574</v>
      </c>
      <c r="B586" t="str">
        <f t="shared" si="178"/>
        <v>7rfjfqh9nine</v>
      </c>
      <c r="C586">
        <f t="shared" si="179"/>
        <v>7</v>
      </c>
      <c r="D586">
        <f t="shared" si="176"/>
        <v>100000</v>
      </c>
      <c r="E586">
        <f t="shared" si="176"/>
        <v>100000</v>
      </c>
      <c r="F586">
        <f t="shared" si="176"/>
        <v>100000</v>
      </c>
      <c r="G586">
        <f t="shared" si="176"/>
        <v>100000</v>
      </c>
      <c r="H586">
        <f t="shared" si="176"/>
        <v>100000</v>
      </c>
      <c r="I586">
        <f t="shared" si="176"/>
        <v>100000</v>
      </c>
      <c r="J586">
        <f t="shared" si="176"/>
        <v>1</v>
      </c>
      <c r="K586">
        <f t="shared" si="176"/>
        <v>100000</v>
      </c>
      <c r="L586">
        <f t="shared" si="176"/>
        <v>8</v>
      </c>
      <c r="M586">
        <f t="shared" si="176"/>
        <v>100000</v>
      </c>
      <c r="N586">
        <f t="shared" si="176"/>
        <v>100000</v>
      </c>
      <c r="O586">
        <f t="shared" si="176"/>
        <v>100000</v>
      </c>
      <c r="P586">
        <f t="shared" si="176"/>
        <v>100000</v>
      </c>
      <c r="Q586">
        <f t="shared" si="176"/>
        <v>100000</v>
      </c>
      <c r="R586">
        <f t="shared" si="176"/>
        <v>100000</v>
      </c>
      <c r="S586">
        <f t="shared" si="176"/>
        <v>100000</v>
      </c>
      <c r="T586">
        <f t="shared" si="174"/>
        <v>100000</v>
      </c>
      <c r="U586">
        <f t="shared" si="174"/>
        <v>9</v>
      </c>
      <c r="V586">
        <f t="shared" si="180"/>
        <v>9</v>
      </c>
      <c r="W586">
        <f t="shared" si="177"/>
        <v>-5</v>
      </c>
      <c r="X586">
        <f t="shared" si="177"/>
        <v>-5</v>
      </c>
      <c r="Y586">
        <f t="shared" si="177"/>
        <v>-5</v>
      </c>
      <c r="Z586">
        <f t="shared" si="177"/>
        <v>-5</v>
      </c>
      <c r="AA586">
        <f t="shared" si="177"/>
        <v>-5</v>
      </c>
      <c r="AB586">
        <f t="shared" si="177"/>
        <v>-5</v>
      </c>
      <c r="AC586">
        <f t="shared" si="177"/>
        <v>1</v>
      </c>
      <c r="AD586">
        <f t="shared" si="177"/>
        <v>-5</v>
      </c>
      <c r="AE586">
        <f t="shared" si="177"/>
        <v>8</v>
      </c>
      <c r="AF586">
        <f t="shared" si="177"/>
        <v>-5</v>
      </c>
      <c r="AG586">
        <f t="shared" si="177"/>
        <v>-5</v>
      </c>
      <c r="AH586">
        <f t="shared" si="177"/>
        <v>-5</v>
      </c>
      <c r="AI586">
        <f t="shared" si="177"/>
        <v>-5</v>
      </c>
      <c r="AJ586">
        <f t="shared" si="177"/>
        <v>-5</v>
      </c>
      <c r="AK586">
        <f t="shared" si="177"/>
        <v>-5</v>
      </c>
      <c r="AL586">
        <f t="shared" si="177"/>
        <v>-5</v>
      </c>
      <c r="AM586">
        <f t="shared" si="175"/>
        <v>-5</v>
      </c>
      <c r="AN586">
        <f t="shared" si="175"/>
        <v>9</v>
      </c>
      <c r="AO586">
        <f t="shared" si="181"/>
        <v>79</v>
      </c>
    </row>
    <row r="587" spans="1:41">
      <c r="A587" s="1" t="s">
        <v>575</v>
      </c>
      <c r="B587" t="str">
        <f t="shared" si="178"/>
        <v>gnpnrzzkdtfcseven45hvv</v>
      </c>
      <c r="C587">
        <f t="shared" si="179"/>
        <v>7</v>
      </c>
      <c r="D587">
        <f t="shared" si="176"/>
        <v>100000</v>
      </c>
      <c r="E587">
        <f t="shared" si="176"/>
        <v>100000</v>
      </c>
      <c r="F587">
        <f t="shared" si="176"/>
        <v>100000</v>
      </c>
      <c r="G587">
        <f t="shared" si="176"/>
        <v>18</v>
      </c>
      <c r="H587">
        <f t="shared" si="176"/>
        <v>19</v>
      </c>
      <c r="I587">
        <f t="shared" si="176"/>
        <v>100000</v>
      </c>
      <c r="J587">
        <f t="shared" si="176"/>
        <v>100000</v>
      </c>
      <c r="K587">
        <f t="shared" si="176"/>
        <v>100000</v>
      </c>
      <c r="L587">
        <f t="shared" si="176"/>
        <v>100000</v>
      </c>
      <c r="M587">
        <f t="shared" si="176"/>
        <v>100000</v>
      </c>
      <c r="N587">
        <f t="shared" si="176"/>
        <v>100000</v>
      </c>
      <c r="O587">
        <f t="shared" si="176"/>
        <v>100000</v>
      </c>
      <c r="P587">
        <f t="shared" si="176"/>
        <v>100000</v>
      </c>
      <c r="Q587">
        <f t="shared" si="176"/>
        <v>100000</v>
      </c>
      <c r="R587">
        <f t="shared" si="176"/>
        <v>100000</v>
      </c>
      <c r="S587">
        <f t="shared" si="176"/>
        <v>13</v>
      </c>
      <c r="T587">
        <f t="shared" si="174"/>
        <v>100000</v>
      </c>
      <c r="U587">
        <f t="shared" si="174"/>
        <v>100000</v>
      </c>
      <c r="V587">
        <f t="shared" si="180"/>
        <v>5</v>
      </c>
      <c r="W587">
        <f t="shared" si="177"/>
        <v>-5</v>
      </c>
      <c r="X587">
        <f t="shared" si="177"/>
        <v>-5</v>
      </c>
      <c r="Y587">
        <f t="shared" si="177"/>
        <v>-5</v>
      </c>
      <c r="Z587">
        <f t="shared" si="177"/>
        <v>18</v>
      </c>
      <c r="AA587">
        <f t="shared" si="177"/>
        <v>19</v>
      </c>
      <c r="AB587">
        <f t="shared" si="177"/>
        <v>-5</v>
      </c>
      <c r="AC587">
        <f t="shared" si="177"/>
        <v>-5</v>
      </c>
      <c r="AD587">
        <f t="shared" si="177"/>
        <v>-5</v>
      </c>
      <c r="AE587">
        <f t="shared" si="177"/>
        <v>-5</v>
      </c>
      <c r="AF587">
        <f t="shared" si="177"/>
        <v>-5</v>
      </c>
      <c r="AG587">
        <f t="shared" si="177"/>
        <v>-5</v>
      </c>
      <c r="AH587">
        <f t="shared" si="177"/>
        <v>-5</v>
      </c>
      <c r="AI587">
        <f t="shared" si="177"/>
        <v>-5</v>
      </c>
      <c r="AJ587">
        <f t="shared" si="177"/>
        <v>-5</v>
      </c>
      <c r="AK587">
        <f t="shared" si="177"/>
        <v>-5</v>
      </c>
      <c r="AL587">
        <f t="shared" si="177"/>
        <v>13</v>
      </c>
      <c r="AM587">
        <f t="shared" si="175"/>
        <v>-5</v>
      </c>
      <c r="AN587">
        <f t="shared" si="175"/>
        <v>-5</v>
      </c>
      <c r="AO587">
        <f t="shared" si="181"/>
        <v>75</v>
      </c>
    </row>
    <row r="588" spans="1:41">
      <c r="A588" s="1" t="s">
        <v>576</v>
      </c>
      <c r="B588" t="str">
        <f t="shared" si="178"/>
        <v>34one1</v>
      </c>
      <c r="C588">
        <f t="shared" si="179"/>
        <v>3</v>
      </c>
      <c r="D588">
        <f t="shared" si="176"/>
        <v>6</v>
      </c>
      <c r="E588">
        <f t="shared" si="176"/>
        <v>100000</v>
      </c>
      <c r="F588">
        <f t="shared" si="176"/>
        <v>1</v>
      </c>
      <c r="G588">
        <f t="shared" si="176"/>
        <v>2</v>
      </c>
      <c r="H588">
        <f t="shared" si="176"/>
        <v>100000</v>
      </c>
      <c r="I588">
        <f t="shared" si="176"/>
        <v>100000</v>
      </c>
      <c r="J588">
        <f t="shared" si="176"/>
        <v>100000</v>
      </c>
      <c r="K588">
        <f t="shared" si="176"/>
        <v>100000</v>
      </c>
      <c r="L588">
        <f t="shared" si="176"/>
        <v>100000</v>
      </c>
      <c r="M588">
        <f t="shared" si="176"/>
        <v>3</v>
      </c>
      <c r="N588">
        <f t="shared" si="176"/>
        <v>100000</v>
      </c>
      <c r="O588">
        <f t="shared" si="176"/>
        <v>100000</v>
      </c>
      <c r="P588">
        <f t="shared" si="176"/>
        <v>100000</v>
      </c>
      <c r="Q588">
        <f t="shared" si="176"/>
        <v>100000</v>
      </c>
      <c r="R588">
        <f t="shared" si="176"/>
        <v>100000</v>
      </c>
      <c r="S588">
        <f t="shared" si="176"/>
        <v>100000</v>
      </c>
      <c r="T588">
        <f t="shared" si="174"/>
        <v>100000</v>
      </c>
      <c r="U588">
        <f t="shared" si="174"/>
        <v>100000</v>
      </c>
      <c r="V588">
        <f t="shared" si="180"/>
        <v>1</v>
      </c>
      <c r="W588">
        <f t="shared" si="177"/>
        <v>6</v>
      </c>
      <c r="X588">
        <f t="shared" si="177"/>
        <v>-5</v>
      </c>
      <c r="Y588">
        <f t="shared" si="177"/>
        <v>1</v>
      </c>
      <c r="Z588">
        <f t="shared" si="177"/>
        <v>2</v>
      </c>
      <c r="AA588">
        <f t="shared" si="177"/>
        <v>-5</v>
      </c>
      <c r="AB588">
        <f t="shared" si="177"/>
        <v>-5</v>
      </c>
      <c r="AC588">
        <f t="shared" si="177"/>
        <v>-5</v>
      </c>
      <c r="AD588">
        <f t="shared" si="177"/>
        <v>-5</v>
      </c>
      <c r="AE588">
        <f t="shared" si="177"/>
        <v>-5</v>
      </c>
      <c r="AF588">
        <f t="shared" si="177"/>
        <v>3</v>
      </c>
      <c r="AG588">
        <f t="shared" si="177"/>
        <v>-5</v>
      </c>
      <c r="AH588">
        <f t="shared" si="177"/>
        <v>-5</v>
      </c>
      <c r="AI588">
        <f t="shared" si="177"/>
        <v>-5</v>
      </c>
      <c r="AJ588">
        <f t="shared" si="177"/>
        <v>-5</v>
      </c>
      <c r="AK588">
        <f t="shared" si="177"/>
        <v>-5</v>
      </c>
      <c r="AL588">
        <f t="shared" si="177"/>
        <v>-5</v>
      </c>
      <c r="AM588">
        <f t="shared" si="175"/>
        <v>-5</v>
      </c>
      <c r="AN588">
        <f t="shared" si="175"/>
        <v>-5</v>
      </c>
      <c r="AO588">
        <f t="shared" si="181"/>
        <v>31</v>
      </c>
    </row>
    <row r="589" spans="1:41">
      <c r="A589" s="1" t="s">
        <v>577</v>
      </c>
      <c r="B589" t="str">
        <f t="shared" si="178"/>
        <v>xzkfl9fivebxhcxrmfzszonekgzcvk1six</v>
      </c>
      <c r="C589">
        <f t="shared" si="179"/>
        <v>9</v>
      </c>
      <c r="D589">
        <f t="shared" si="176"/>
        <v>31</v>
      </c>
      <c r="E589">
        <f t="shared" si="176"/>
        <v>100000</v>
      </c>
      <c r="F589">
        <f t="shared" si="176"/>
        <v>100000</v>
      </c>
      <c r="G589">
        <f t="shared" si="176"/>
        <v>100000</v>
      </c>
      <c r="H589">
        <f t="shared" si="176"/>
        <v>100000</v>
      </c>
      <c r="I589">
        <f t="shared" si="176"/>
        <v>100000</v>
      </c>
      <c r="J589">
        <f t="shared" si="176"/>
        <v>100000</v>
      </c>
      <c r="K589">
        <f t="shared" si="176"/>
        <v>100000</v>
      </c>
      <c r="L589">
        <f t="shared" si="176"/>
        <v>6</v>
      </c>
      <c r="M589">
        <f t="shared" si="176"/>
        <v>22</v>
      </c>
      <c r="N589">
        <f t="shared" si="176"/>
        <v>100000</v>
      </c>
      <c r="O589">
        <f t="shared" si="176"/>
        <v>100000</v>
      </c>
      <c r="P589">
        <f t="shared" si="176"/>
        <v>100000</v>
      </c>
      <c r="Q589">
        <f t="shared" si="176"/>
        <v>7</v>
      </c>
      <c r="R589">
        <f t="shared" si="176"/>
        <v>32</v>
      </c>
      <c r="S589">
        <f t="shared" si="176"/>
        <v>100000</v>
      </c>
      <c r="T589">
        <f t="shared" si="174"/>
        <v>100000</v>
      </c>
      <c r="U589">
        <f t="shared" si="174"/>
        <v>100000</v>
      </c>
      <c r="V589">
        <f t="shared" si="180"/>
        <v>6</v>
      </c>
      <c r="W589">
        <f t="shared" si="177"/>
        <v>31</v>
      </c>
      <c r="X589">
        <f t="shared" si="177"/>
        <v>-5</v>
      </c>
      <c r="Y589">
        <f t="shared" si="177"/>
        <v>-5</v>
      </c>
      <c r="Z589">
        <f t="shared" si="177"/>
        <v>-5</v>
      </c>
      <c r="AA589">
        <f t="shared" si="177"/>
        <v>-5</v>
      </c>
      <c r="AB589">
        <f t="shared" si="177"/>
        <v>-5</v>
      </c>
      <c r="AC589">
        <f t="shared" si="177"/>
        <v>-5</v>
      </c>
      <c r="AD589">
        <f t="shared" si="177"/>
        <v>-5</v>
      </c>
      <c r="AE589">
        <f t="shared" si="177"/>
        <v>6</v>
      </c>
      <c r="AF589">
        <f t="shared" si="177"/>
        <v>22</v>
      </c>
      <c r="AG589">
        <f t="shared" si="177"/>
        <v>-5</v>
      </c>
      <c r="AH589">
        <f t="shared" si="177"/>
        <v>-5</v>
      </c>
      <c r="AI589">
        <f t="shared" si="177"/>
        <v>-5</v>
      </c>
      <c r="AJ589">
        <f t="shared" si="177"/>
        <v>7</v>
      </c>
      <c r="AK589">
        <f t="shared" si="177"/>
        <v>32</v>
      </c>
      <c r="AL589">
        <f t="shared" si="177"/>
        <v>-5</v>
      </c>
      <c r="AM589">
        <f t="shared" si="175"/>
        <v>-5</v>
      </c>
      <c r="AN589">
        <f t="shared" si="175"/>
        <v>-5</v>
      </c>
      <c r="AO589">
        <f t="shared" si="181"/>
        <v>96</v>
      </c>
    </row>
    <row r="590" spans="1:41">
      <c r="A590" s="1" t="s">
        <v>578</v>
      </c>
      <c r="B590" t="str">
        <f t="shared" si="178"/>
        <v>8pzscngsixsrtjqqlk25ldczspzfdxrzhh</v>
      </c>
      <c r="C590">
        <f t="shared" si="179"/>
        <v>8</v>
      </c>
      <c r="D590">
        <f t="shared" si="176"/>
        <v>100000</v>
      </c>
      <c r="E590">
        <f t="shared" si="176"/>
        <v>19</v>
      </c>
      <c r="F590">
        <f t="shared" si="176"/>
        <v>100000</v>
      </c>
      <c r="G590">
        <f t="shared" si="176"/>
        <v>100000</v>
      </c>
      <c r="H590">
        <f t="shared" si="176"/>
        <v>20</v>
      </c>
      <c r="I590">
        <f t="shared" si="176"/>
        <v>100000</v>
      </c>
      <c r="J590">
        <f t="shared" si="176"/>
        <v>100000</v>
      </c>
      <c r="K590">
        <f t="shared" si="176"/>
        <v>1</v>
      </c>
      <c r="L590">
        <f t="shared" si="176"/>
        <v>100000</v>
      </c>
      <c r="M590">
        <f t="shared" si="176"/>
        <v>100000</v>
      </c>
      <c r="N590">
        <f t="shared" si="176"/>
        <v>100000</v>
      </c>
      <c r="O590">
        <f t="shared" si="176"/>
        <v>100000</v>
      </c>
      <c r="P590">
        <f t="shared" si="176"/>
        <v>100000</v>
      </c>
      <c r="Q590">
        <f t="shared" si="176"/>
        <v>100000</v>
      </c>
      <c r="R590">
        <f t="shared" si="176"/>
        <v>8</v>
      </c>
      <c r="S590">
        <f t="shared" si="176"/>
        <v>100000</v>
      </c>
      <c r="T590">
        <f t="shared" si="174"/>
        <v>100000</v>
      </c>
      <c r="U590">
        <f t="shared" si="174"/>
        <v>100000</v>
      </c>
      <c r="V590">
        <f t="shared" si="180"/>
        <v>5</v>
      </c>
      <c r="W590">
        <f t="shared" si="177"/>
        <v>-5</v>
      </c>
      <c r="X590">
        <f t="shared" si="177"/>
        <v>19</v>
      </c>
      <c r="Y590">
        <f t="shared" si="177"/>
        <v>-5</v>
      </c>
      <c r="Z590">
        <f t="shared" si="177"/>
        <v>-5</v>
      </c>
      <c r="AA590">
        <f t="shared" si="177"/>
        <v>20</v>
      </c>
      <c r="AB590">
        <f t="shared" si="177"/>
        <v>-5</v>
      </c>
      <c r="AC590">
        <f t="shared" si="177"/>
        <v>-5</v>
      </c>
      <c r="AD590">
        <f t="shared" si="177"/>
        <v>1</v>
      </c>
      <c r="AE590">
        <f t="shared" si="177"/>
        <v>-5</v>
      </c>
      <c r="AF590">
        <f t="shared" si="177"/>
        <v>-5</v>
      </c>
      <c r="AG590">
        <f t="shared" si="177"/>
        <v>-5</v>
      </c>
      <c r="AH590">
        <f t="shared" si="177"/>
        <v>-5</v>
      </c>
      <c r="AI590">
        <f t="shared" si="177"/>
        <v>-5</v>
      </c>
      <c r="AJ590">
        <f t="shared" si="177"/>
        <v>-5</v>
      </c>
      <c r="AK590">
        <f t="shared" si="177"/>
        <v>8</v>
      </c>
      <c r="AL590">
        <f t="shared" si="177"/>
        <v>-5</v>
      </c>
      <c r="AM590">
        <f t="shared" si="175"/>
        <v>-5</v>
      </c>
      <c r="AN590">
        <f t="shared" si="175"/>
        <v>-5</v>
      </c>
      <c r="AO590">
        <f t="shared" si="181"/>
        <v>85</v>
      </c>
    </row>
    <row r="591" spans="1:41">
      <c r="A591" s="1" t="s">
        <v>579</v>
      </c>
      <c r="B591" t="str">
        <f t="shared" si="178"/>
        <v>zktjxcb72twosix</v>
      </c>
      <c r="C591">
        <f t="shared" si="179"/>
        <v>7</v>
      </c>
      <c r="D591">
        <f t="shared" si="176"/>
        <v>100000</v>
      </c>
      <c r="E591">
        <f t="shared" si="176"/>
        <v>9</v>
      </c>
      <c r="F591">
        <f t="shared" si="176"/>
        <v>100000</v>
      </c>
      <c r="G591">
        <f t="shared" si="176"/>
        <v>100000</v>
      </c>
      <c r="H591">
        <f t="shared" si="176"/>
        <v>100000</v>
      </c>
      <c r="I591">
        <f t="shared" si="176"/>
        <v>100000</v>
      </c>
      <c r="J591">
        <f t="shared" si="176"/>
        <v>8</v>
      </c>
      <c r="K591">
        <f t="shared" si="176"/>
        <v>100000</v>
      </c>
      <c r="L591">
        <f t="shared" si="176"/>
        <v>100000</v>
      </c>
      <c r="M591">
        <f t="shared" si="176"/>
        <v>100000</v>
      </c>
      <c r="N591">
        <f t="shared" si="176"/>
        <v>10</v>
      </c>
      <c r="O591">
        <f t="shared" si="176"/>
        <v>100000</v>
      </c>
      <c r="P591">
        <f t="shared" si="176"/>
        <v>100000</v>
      </c>
      <c r="Q591">
        <f t="shared" si="176"/>
        <v>100000</v>
      </c>
      <c r="R591">
        <f t="shared" si="176"/>
        <v>13</v>
      </c>
      <c r="S591">
        <f t="shared" ref="S591:U654" si="182">IFERROR(LEN(_xlfn.TEXTBEFORE($B591, TEXT(S$2, "0"), 1))+1, 100000)</f>
        <v>100000</v>
      </c>
      <c r="T591">
        <f t="shared" si="182"/>
        <v>100000</v>
      </c>
      <c r="U591">
        <f t="shared" si="182"/>
        <v>100000</v>
      </c>
      <c r="V591">
        <f t="shared" si="180"/>
        <v>6</v>
      </c>
      <c r="W591">
        <f t="shared" si="177"/>
        <v>-5</v>
      </c>
      <c r="X591">
        <f t="shared" si="177"/>
        <v>9</v>
      </c>
      <c r="Y591">
        <f t="shared" si="177"/>
        <v>-5</v>
      </c>
      <c r="Z591">
        <f t="shared" si="177"/>
        <v>-5</v>
      </c>
      <c r="AA591">
        <f t="shared" si="177"/>
        <v>-5</v>
      </c>
      <c r="AB591">
        <f t="shared" si="177"/>
        <v>-5</v>
      </c>
      <c r="AC591">
        <f t="shared" si="177"/>
        <v>8</v>
      </c>
      <c r="AD591">
        <f t="shared" si="177"/>
        <v>-5</v>
      </c>
      <c r="AE591">
        <f t="shared" si="177"/>
        <v>-5</v>
      </c>
      <c r="AF591">
        <f t="shared" si="177"/>
        <v>-5</v>
      </c>
      <c r="AG591">
        <f t="shared" si="177"/>
        <v>10</v>
      </c>
      <c r="AH591">
        <f t="shared" si="177"/>
        <v>-5</v>
      </c>
      <c r="AI591">
        <f t="shared" si="177"/>
        <v>-5</v>
      </c>
      <c r="AJ591">
        <f t="shared" si="177"/>
        <v>-5</v>
      </c>
      <c r="AK591">
        <f t="shared" si="177"/>
        <v>13</v>
      </c>
      <c r="AL591">
        <f t="shared" ref="AL591:AN654" si="183">IFERROR(LEN(_xlfn.TEXTBEFORE($B591, TEXT(AL$2, "0"), -1))+1, -5)</f>
        <v>-5</v>
      </c>
      <c r="AM591">
        <f t="shared" si="183"/>
        <v>-5</v>
      </c>
      <c r="AN591">
        <f t="shared" si="183"/>
        <v>-5</v>
      </c>
      <c r="AO591">
        <f t="shared" si="181"/>
        <v>76</v>
      </c>
    </row>
    <row r="592" spans="1:41">
      <c r="A592" s="1" t="s">
        <v>580</v>
      </c>
      <c r="B592" t="str">
        <f t="shared" si="178"/>
        <v>9mvtk5jqhtwo</v>
      </c>
      <c r="C592">
        <f t="shared" si="179"/>
        <v>9</v>
      </c>
      <c r="D592">
        <f t="shared" ref="D592:S655" si="184">IFERROR(LEN(_xlfn.TEXTBEFORE($B592, TEXT(D$2, "0"), 1))+1, 100000)</f>
        <v>100000</v>
      </c>
      <c r="E592">
        <f t="shared" si="184"/>
        <v>100000</v>
      </c>
      <c r="F592">
        <f t="shared" si="184"/>
        <v>100000</v>
      </c>
      <c r="G592">
        <f t="shared" si="184"/>
        <v>100000</v>
      </c>
      <c r="H592">
        <f t="shared" si="184"/>
        <v>6</v>
      </c>
      <c r="I592">
        <f t="shared" si="184"/>
        <v>100000</v>
      </c>
      <c r="J592">
        <f t="shared" si="184"/>
        <v>100000</v>
      </c>
      <c r="K592">
        <f t="shared" si="184"/>
        <v>100000</v>
      </c>
      <c r="L592">
        <f t="shared" si="184"/>
        <v>1</v>
      </c>
      <c r="M592">
        <f t="shared" si="184"/>
        <v>100000</v>
      </c>
      <c r="N592">
        <f t="shared" si="184"/>
        <v>10</v>
      </c>
      <c r="O592">
        <f t="shared" si="184"/>
        <v>100000</v>
      </c>
      <c r="P592">
        <f t="shared" si="184"/>
        <v>100000</v>
      </c>
      <c r="Q592">
        <f t="shared" si="184"/>
        <v>100000</v>
      </c>
      <c r="R592">
        <f t="shared" si="184"/>
        <v>100000</v>
      </c>
      <c r="S592">
        <f t="shared" si="184"/>
        <v>100000</v>
      </c>
      <c r="T592">
        <f t="shared" si="182"/>
        <v>100000</v>
      </c>
      <c r="U592">
        <f t="shared" si="182"/>
        <v>100000</v>
      </c>
      <c r="V592">
        <f t="shared" si="180"/>
        <v>2</v>
      </c>
      <c r="W592">
        <f t="shared" ref="W592:AL655" si="185">IFERROR(LEN(_xlfn.TEXTBEFORE($B592, TEXT(W$2, "0"), -1))+1, -5)</f>
        <v>-5</v>
      </c>
      <c r="X592">
        <f t="shared" si="185"/>
        <v>-5</v>
      </c>
      <c r="Y592">
        <f t="shared" si="185"/>
        <v>-5</v>
      </c>
      <c r="Z592">
        <f t="shared" si="185"/>
        <v>-5</v>
      </c>
      <c r="AA592">
        <f t="shared" si="185"/>
        <v>6</v>
      </c>
      <c r="AB592">
        <f t="shared" si="185"/>
        <v>-5</v>
      </c>
      <c r="AC592">
        <f t="shared" si="185"/>
        <v>-5</v>
      </c>
      <c r="AD592">
        <f t="shared" si="185"/>
        <v>-5</v>
      </c>
      <c r="AE592">
        <f t="shared" si="185"/>
        <v>1</v>
      </c>
      <c r="AF592">
        <f t="shared" si="185"/>
        <v>-5</v>
      </c>
      <c r="AG592">
        <f t="shared" si="185"/>
        <v>10</v>
      </c>
      <c r="AH592">
        <f t="shared" si="185"/>
        <v>-5</v>
      </c>
      <c r="AI592">
        <f t="shared" si="185"/>
        <v>-5</v>
      </c>
      <c r="AJ592">
        <f t="shared" si="185"/>
        <v>-5</v>
      </c>
      <c r="AK592">
        <f t="shared" si="185"/>
        <v>-5</v>
      </c>
      <c r="AL592">
        <f t="shared" si="185"/>
        <v>-5</v>
      </c>
      <c r="AM592">
        <f t="shared" si="183"/>
        <v>-5</v>
      </c>
      <c r="AN592">
        <f t="shared" si="183"/>
        <v>-5</v>
      </c>
      <c r="AO592">
        <f t="shared" si="181"/>
        <v>92</v>
      </c>
    </row>
    <row r="593" spans="1:41">
      <c r="A593" s="1" t="s">
        <v>581</v>
      </c>
      <c r="B593" t="str">
        <f t="shared" si="178"/>
        <v>two82klbfdf</v>
      </c>
      <c r="C593">
        <f t="shared" si="179"/>
        <v>2</v>
      </c>
      <c r="D593">
        <f t="shared" si="184"/>
        <v>100000</v>
      </c>
      <c r="E593">
        <f t="shared" si="184"/>
        <v>5</v>
      </c>
      <c r="F593">
        <f t="shared" si="184"/>
        <v>100000</v>
      </c>
      <c r="G593">
        <f t="shared" si="184"/>
        <v>100000</v>
      </c>
      <c r="H593">
        <f t="shared" si="184"/>
        <v>100000</v>
      </c>
      <c r="I593">
        <f t="shared" si="184"/>
        <v>100000</v>
      </c>
      <c r="J593">
        <f t="shared" si="184"/>
        <v>100000</v>
      </c>
      <c r="K593">
        <f t="shared" si="184"/>
        <v>4</v>
      </c>
      <c r="L593">
        <f t="shared" si="184"/>
        <v>100000</v>
      </c>
      <c r="M593">
        <f t="shared" si="184"/>
        <v>100000</v>
      </c>
      <c r="N593">
        <f t="shared" si="184"/>
        <v>1</v>
      </c>
      <c r="O593">
        <f t="shared" si="184"/>
        <v>100000</v>
      </c>
      <c r="P593">
        <f t="shared" si="184"/>
        <v>100000</v>
      </c>
      <c r="Q593">
        <f t="shared" si="184"/>
        <v>100000</v>
      </c>
      <c r="R593">
        <f t="shared" si="184"/>
        <v>100000</v>
      </c>
      <c r="S593">
        <f t="shared" si="184"/>
        <v>100000</v>
      </c>
      <c r="T593">
        <f t="shared" si="182"/>
        <v>100000</v>
      </c>
      <c r="U593">
        <f t="shared" si="182"/>
        <v>100000</v>
      </c>
      <c r="V593">
        <f t="shared" si="180"/>
        <v>2</v>
      </c>
      <c r="W593">
        <f t="shared" si="185"/>
        <v>-5</v>
      </c>
      <c r="X593">
        <f t="shared" si="185"/>
        <v>5</v>
      </c>
      <c r="Y593">
        <f t="shared" si="185"/>
        <v>-5</v>
      </c>
      <c r="Z593">
        <f t="shared" si="185"/>
        <v>-5</v>
      </c>
      <c r="AA593">
        <f t="shared" si="185"/>
        <v>-5</v>
      </c>
      <c r="AB593">
        <f t="shared" si="185"/>
        <v>-5</v>
      </c>
      <c r="AC593">
        <f t="shared" si="185"/>
        <v>-5</v>
      </c>
      <c r="AD593">
        <f t="shared" si="185"/>
        <v>4</v>
      </c>
      <c r="AE593">
        <f t="shared" si="185"/>
        <v>-5</v>
      </c>
      <c r="AF593">
        <f t="shared" si="185"/>
        <v>-5</v>
      </c>
      <c r="AG593">
        <f t="shared" si="185"/>
        <v>1</v>
      </c>
      <c r="AH593">
        <f t="shared" si="185"/>
        <v>-5</v>
      </c>
      <c r="AI593">
        <f t="shared" si="185"/>
        <v>-5</v>
      </c>
      <c r="AJ593">
        <f t="shared" si="185"/>
        <v>-5</v>
      </c>
      <c r="AK593">
        <f t="shared" si="185"/>
        <v>-5</v>
      </c>
      <c r="AL593">
        <f t="shared" si="185"/>
        <v>-5</v>
      </c>
      <c r="AM593">
        <f t="shared" si="183"/>
        <v>-5</v>
      </c>
      <c r="AN593">
        <f t="shared" si="183"/>
        <v>-5</v>
      </c>
      <c r="AO593">
        <f t="shared" si="181"/>
        <v>22</v>
      </c>
    </row>
    <row r="594" spans="1:41">
      <c r="A594" s="1" t="s">
        <v>582</v>
      </c>
      <c r="B594" t="str">
        <f t="shared" si="178"/>
        <v>xstrdlsmx2onesevenrmgpjlrtfsfourfive4</v>
      </c>
      <c r="C594">
        <f t="shared" si="179"/>
        <v>2</v>
      </c>
      <c r="D594">
        <f t="shared" si="184"/>
        <v>100000</v>
      </c>
      <c r="E594">
        <f t="shared" si="184"/>
        <v>10</v>
      </c>
      <c r="F594">
        <f t="shared" si="184"/>
        <v>100000</v>
      </c>
      <c r="G594">
        <f t="shared" si="184"/>
        <v>37</v>
      </c>
      <c r="H594">
        <f t="shared" si="184"/>
        <v>100000</v>
      </c>
      <c r="I594">
        <f t="shared" si="184"/>
        <v>100000</v>
      </c>
      <c r="J594">
        <f t="shared" si="184"/>
        <v>100000</v>
      </c>
      <c r="K594">
        <f t="shared" si="184"/>
        <v>100000</v>
      </c>
      <c r="L594">
        <f t="shared" si="184"/>
        <v>100000</v>
      </c>
      <c r="M594">
        <f t="shared" si="184"/>
        <v>11</v>
      </c>
      <c r="N594">
        <f t="shared" si="184"/>
        <v>100000</v>
      </c>
      <c r="O594">
        <f t="shared" si="184"/>
        <v>100000</v>
      </c>
      <c r="P594">
        <f t="shared" si="184"/>
        <v>29</v>
      </c>
      <c r="Q594">
        <f t="shared" si="184"/>
        <v>33</v>
      </c>
      <c r="R594">
        <f t="shared" si="184"/>
        <v>100000</v>
      </c>
      <c r="S594">
        <f t="shared" si="184"/>
        <v>14</v>
      </c>
      <c r="T594">
        <f t="shared" si="182"/>
        <v>100000</v>
      </c>
      <c r="U594">
        <f t="shared" si="182"/>
        <v>100000</v>
      </c>
      <c r="V594">
        <f t="shared" si="180"/>
        <v>4</v>
      </c>
      <c r="W594">
        <f t="shared" si="185"/>
        <v>-5</v>
      </c>
      <c r="X594">
        <f t="shared" si="185"/>
        <v>10</v>
      </c>
      <c r="Y594">
        <f t="shared" si="185"/>
        <v>-5</v>
      </c>
      <c r="Z594">
        <f t="shared" si="185"/>
        <v>37</v>
      </c>
      <c r="AA594">
        <f t="shared" si="185"/>
        <v>-5</v>
      </c>
      <c r="AB594">
        <f t="shared" si="185"/>
        <v>-5</v>
      </c>
      <c r="AC594">
        <f t="shared" si="185"/>
        <v>-5</v>
      </c>
      <c r="AD594">
        <f t="shared" si="185"/>
        <v>-5</v>
      </c>
      <c r="AE594">
        <f t="shared" si="185"/>
        <v>-5</v>
      </c>
      <c r="AF594">
        <f t="shared" si="185"/>
        <v>11</v>
      </c>
      <c r="AG594">
        <f t="shared" si="185"/>
        <v>-5</v>
      </c>
      <c r="AH594">
        <f t="shared" si="185"/>
        <v>-5</v>
      </c>
      <c r="AI594">
        <f t="shared" si="185"/>
        <v>29</v>
      </c>
      <c r="AJ594">
        <f t="shared" si="185"/>
        <v>33</v>
      </c>
      <c r="AK594">
        <f t="shared" si="185"/>
        <v>-5</v>
      </c>
      <c r="AL594">
        <f t="shared" si="185"/>
        <v>14</v>
      </c>
      <c r="AM594">
        <f t="shared" si="183"/>
        <v>-5</v>
      </c>
      <c r="AN594">
        <f t="shared" si="183"/>
        <v>-5</v>
      </c>
      <c r="AO594">
        <f t="shared" si="181"/>
        <v>24</v>
      </c>
    </row>
    <row r="595" spans="1:41">
      <c r="A595" s="1" t="s">
        <v>583</v>
      </c>
      <c r="B595" t="str">
        <f t="shared" si="178"/>
        <v>four1djgssbq8sixfive</v>
      </c>
      <c r="C595">
        <f t="shared" si="179"/>
        <v>4</v>
      </c>
      <c r="D595">
        <f t="shared" si="184"/>
        <v>5</v>
      </c>
      <c r="E595">
        <f t="shared" si="184"/>
        <v>100000</v>
      </c>
      <c r="F595">
        <f t="shared" si="184"/>
        <v>100000</v>
      </c>
      <c r="G595">
        <f t="shared" si="184"/>
        <v>100000</v>
      </c>
      <c r="H595">
        <f t="shared" si="184"/>
        <v>100000</v>
      </c>
      <c r="I595">
        <f t="shared" si="184"/>
        <v>100000</v>
      </c>
      <c r="J595">
        <f t="shared" si="184"/>
        <v>100000</v>
      </c>
      <c r="K595">
        <f t="shared" si="184"/>
        <v>13</v>
      </c>
      <c r="L595">
        <f t="shared" si="184"/>
        <v>100000</v>
      </c>
      <c r="M595">
        <f t="shared" si="184"/>
        <v>100000</v>
      </c>
      <c r="N595">
        <f t="shared" si="184"/>
        <v>100000</v>
      </c>
      <c r="O595">
        <f t="shared" si="184"/>
        <v>100000</v>
      </c>
      <c r="P595">
        <f t="shared" si="184"/>
        <v>1</v>
      </c>
      <c r="Q595">
        <f t="shared" si="184"/>
        <v>17</v>
      </c>
      <c r="R595">
        <f t="shared" si="184"/>
        <v>14</v>
      </c>
      <c r="S595">
        <f t="shared" si="184"/>
        <v>100000</v>
      </c>
      <c r="T595">
        <f t="shared" si="182"/>
        <v>100000</v>
      </c>
      <c r="U595">
        <f t="shared" si="182"/>
        <v>100000</v>
      </c>
      <c r="V595">
        <f t="shared" si="180"/>
        <v>5</v>
      </c>
      <c r="W595">
        <f t="shared" si="185"/>
        <v>5</v>
      </c>
      <c r="X595">
        <f t="shared" si="185"/>
        <v>-5</v>
      </c>
      <c r="Y595">
        <f t="shared" si="185"/>
        <v>-5</v>
      </c>
      <c r="Z595">
        <f t="shared" si="185"/>
        <v>-5</v>
      </c>
      <c r="AA595">
        <f t="shared" si="185"/>
        <v>-5</v>
      </c>
      <c r="AB595">
        <f t="shared" si="185"/>
        <v>-5</v>
      </c>
      <c r="AC595">
        <f t="shared" si="185"/>
        <v>-5</v>
      </c>
      <c r="AD595">
        <f t="shared" si="185"/>
        <v>13</v>
      </c>
      <c r="AE595">
        <f t="shared" si="185"/>
        <v>-5</v>
      </c>
      <c r="AF595">
        <f t="shared" si="185"/>
        <v>-5</v>
      </c>
      <c r="AG595">
        <f t="shared" si="185"/>
        <v>-5</v>
      </c>
      <c r="AH595">
        <f t="shared" si="185"/>
        <v>-5</v>
      </c>
      <c r="AI595">
        <f t="shared" si="185"/>
        <v>1</v>
      </c>
      <c r="AJ595">
        <f t="shared" si="185"/>
        <v>17</v>
      </c>
      <c r="AK595">
        <f t="shared" si="185"/>
        <v>14</v>
      </c>
      <c r="AL595">
        <f t="shared" si="185"/>
        <v>-5</v>
      </c>
      <c r="AM595">
        <f t="shared" si="183"/>
        <v>-5</v>
      </c>
      <c r="AN595">
        <f t="shared" si="183"/>
        <v>-5</v>
      </c>
      <c r="AO595">
        <f t="shared" si="181"/>
        <v>45</v>
      </c>
    </row>
    <row r="596" spans="1:41">
      <c r="A596" s="1" t="s">
        <v>584</v>
      </c>
      <c r="B596" t="str">
        <f t="shared" si="178"/>
        <v>j1jkgzrjmnfxonejsvgzznsevenprbqbjn</v>
      </c>
      <c r="C596">
        <f t="shared" si="179"/>
        <v>1</v>
      </c>
      <c r="D596">
        <f t="shared" si="184"/>
        <v>2</v>
      </c>
      <c r="E596">
        <f t="shared" si="184"/>
        <v>100000</v>
      </c>
      <c r="F596">
        <f t="shared" si="184"/>
        <v>100000</v>
      </c>
      <c r="G596">
        <f t="shared" si="184"/>
        <v>100000</v>
      </c>
      <c r="H596">
        <f t="shared" si="184"/>
        <v>100000</v>
      </c>
      <c r="I596">
        <f t="shared" si="184"/>
        <v>100000</v>
      </c>
      <c r="J596">
        <f t="shared" si="184"/>
        <v>100000</v>
      </c>
      <c r="K596">
        <f t="shared" si="184"/>
        <v>100000</v>
      </c>
      <c r="L596">
        <f t="shared" si="184"/>
        <v>100000</v>
      </c>
      <c r="M596">
        <f t="shared" si="184"/>
        <v>13</v>
      </c>
      <c r="N596">
        <f t="shared" si="184"/>
        <v>100000</v>
      </c>
      <c r="O596">
        <f t="shared" si="184"/>
        <v>100000</v>
      </c>
      <c r="P596">
        <f t="shared" si="184"/>
        <v>100000</v>
      </c>
      <c r="Q596">
        <f t="shared" si="184"/>
        <v>100000</v>
      </c>
      <c r="R596">
        <f t="shared" si="184"/>
        <v>100000</v>
      </c>
      <c r="S596">
        <f t="shared" si="184"/>
        <v>23</v>
      </c>
      <c r="T596">
        <f t="shared" si="182"/>
        <v>100000</v>
      </c>
      <c r="U596">
        <f t="shared" si="182"/>
        <v>100000</v>
      </c>
      <c r="V596">
        <f t="shared" si="180"/>
        <v>7</v>
      </c>
      <c r="W596">
        <f t="shared" si="185"/>
        <v>2</v>
      </c>
      <c r="X596">
        <f t="shared" si="185"/>
        <v>-5</v>
      </c>
      <c r="Y596">
        <f t="shared" si="185"/>
        <v>-5</v>
      </c>
      <c r="Z596">
        <f t="shared" si="185"/>
        <v>-5</v>
      </c>
      <c r="AA596">
        <f t="shared" si="185"/>
        <v>-5</v>
      </c>
      <c r="AB596">
        <f t="shared" si="185"/>
        <v>-5</v>
      </c>
      <c r="AC596">
        <f t="shared" si="185"/>
        <v>-5</v>
      </c>
      <c r="AD596">
        <f t="shared" si="185"/>
        <v>-5</v>
      </c>
      <c r="AE596">
        <f t="shared" si="185"/>
        <v>-5</v>
      </c>
      <c r="AF596">
        <f t="shared" si="185"/>
        <v>13</v>
      </c>
      <c r="AG596">
        <f t="shared" si="185"/>
        <v>-5</v>
      </c>
      <c r="AH596">
        <f t="shared" si="185"/>
        <v>-5</v>
      </c>
      <c r="AI596">
        <f t="shared" si="185"/>
        <v>-5</v>
      </c>
      <c r="AJ596">
        <f t="shared" si="185"/>
        <v>-5</v>
      </c>
      <c r="AK596">
        <f t="shared" si="185"/>
        <v>-5</v>
      </c>
      <c r="AL596">
        <f t="shared" si="185"/>
        <v>23</v>
      </c>
      <c r="AM596">
        <f t="shared" si="183"/>
        <v>-5</v>
      </c>
      <c r="AN596">
        <f t="shared" si="183"/>
        <v>-5</v>
      </c>
      <c r="AO596">
        <f t="shared" si="181"/>
        <v>17</v>
      </c>
    </row>
    <row r="597" spans="1:41">
      <c r="A597" s="1" t="s">
        <v>585</v>
      </c>
      <c r="B597" t="str">
        <f t="shared" si="178"/>
        <v>two65ffglkhgqb8xdxmldhtllj3</v>
      </c>
      <c r="C597">
        <f t="shared" si="179"/>
        <v>2</v>
      </c>
      <c r="D597">
        <f t="shared" si="184"/>
        <v>100000</v>
      </c>
      <c r="E597">
        <f t="shared" si="184"/>
        <v>100000</v>
      </c>
      <c r="F597">
        <f t="shared" si="184"/>
        <v>27</v>
      </c>
      <c r="G597">
        <f t="shared" si="184"/>
        <v>100000</v>
      </c>
      <c r="H597">
        <f t="shared" si="184"/>
        <v>5</v>
      </c>
      <c r="I597">
        <f t="shared" si="184"/>
        <v>4</v>
      </c>
      <c r="J597">
        <f t="shared" si="184"/>
        <v>100000</v>
      </c>
      <c r="K597">
        <f t="shared" si="184"/>
        <v>15</v>
      </c>
      <c r="L597">
        <f t="shared" si="184"/>
        <v>100000</v>
      </c>
      <c r="M597">
        <f t="shared" si="184"/>
        <v>100000</v>
      </c>
      <c r="N597">
        <f t="shared" si="184"/>
        <v>1</v>
      </c>
      <c r="O597">
        <f t="shared" si="184"/>
        <v>100000</v>
      </c>
      <c r="P597">
        <f t="shared" si="184"/>
        <v>100000</v>
      </c>
      <c r="Q597">
        <f t="shared" si="184"/>
        <v>100000</v>
      </c>
      <c r="R597">
        <f t="shared" si="184"/>
        <v>100000</v>
      </c>
      <c r="S597">
        <f t="shared" si="184"/>
        <v>100000</v>
      </c>
      <c r="T597">
        <f t="shared" si="182"/>
        <v>100000</v>
      </c>
      <c r="U597">
        <f t="shared" si="182"/>
        <v>100000</v>
      </c>
      <c r="V597">
        <f t="shared" si="180"/>
        <v>3</v>
      </c>
      <c r="W597">
        <f t="shared" si="185"/>
        <v>-5</v>
      </c>
      <c r="X597">
        <f t="shared" si="185"/>
        <v>-5</v>
      </c>
      <c r="Y597">
        <f t="shared" si="185"/>
        <v>27</v>
      </c>
      <c r="Z597">
        <f t="shared" si="185"/>
        <v>-5</v>
      </c>
      <c r="AA597">
        <f t="shared" si="185"/>
        <v>5</v>
      </c>
      <c r="AB597">
        <f t="shared" si="185"/>
        <v>4</v>
      </c>
      <c r="AC597">
        <f t="shared" si="185"/>
        <v>-5</v>
      </c>
      <c r="AD597">
        <f t="shared" si="185"/>
        <v>15</v>
      </c>
      <c r="AE597">
        <f t="shared" si="185"/>
        <v>-5</v>
      </c>
      <c r="AF597">
        <f t="shared" si="185"/>
        <v>-5</v>
      </c>
      <c r="AG597">
        <f t="shared" si="185"/>
        <v>1</v>
      </c>
      <c r="AH597">
        <f t="shared" si="185"/>
        <v>-5</v>
      </c>
      <c r="AI597">
        <f t="shared" si="185"/>
        <v>-5</v>
      </c>
      <c r="AJ597">
        <f t="shared" si="185"/>
        <v>-5</v>
      </c>
      <c r="AK597">
        <f t="shared" si="185"/>
        <v>-5</v>
      </c>
      <c r="AL597">
        <f t="shared" si="185"/>
        <v>-5</v>
      </c>
      <c r="AM597">
        <f t="shared" si="183"/>
        <v>-5</v>
      </c>
      <c r="AN597">
        <f t="shared" si="183"/>
        <v>-5</v>
      </c>
      <c r="AO597">
        <f t="shared" si="181"/>
        <v>23</v>
      </c>
    </row>
    <row r="598" spans="1:41">
      <c r="A598" s="1" t="s">
        <v>586</v>
      </c>
      <c r="B598" t="str">
        <f t="shared" si="178"/>
        <v>lqqqsrjf27four9dgpjcgz</v>
      </c>
      <c r="C598">
        <f t="shared" si="179"/>
        <v>2</v>
      </c>
      <c r="D598">
        <f t="shared" si="184"/>
        <v>100000</v>
      </c>
      <c r="E598">
        <f t="shared" si="184"/>
        <v>9</v>
      </c>
      <c r="F598">
        <f t="shared" si="184"/>
        <v>100000</v>
      </c>
      <c r="G598">
        <f t="shared" si="184"/>
        <v>100000</v>
      </c>
      <c r="H598">
        <f t="shared" si="184"/>
        <v>100000</v>
      </c>
      <c r="I598">
        <f t="shared" si="184"/>
        <v>100000</v>
      </c>
      <c r="J598">
        <f t="shared" si="184"/>
        <v>10</v>
      </c>
      <c r="K598">
        <f t="shared" si="184"/>
        <v>100000</v>
      </c>
      <c r="L598">
        <f t="shared" si="184"/>
        <v>15</v>
      </c>
      <c r="M598">
        <f t="shared" si="184"/>
        <v>100000</v>
      </c>
      <c r="N598">
        <f t="shared" si="184"/>
        <v>100000</v>
      </c>
      <c r="O598">
        <f t="shared" si="184"/>
        <v>100000</v>
      </c>
      <c r="P598">
        <f t="shared" si="184"/>
        <v>11</v>
      </c>
      <c r="Q598">
        <f t="shared" si="184"/>
        <v>100000</v>
      </c>
      <c r="R598">
        <f t="shared" si="184"/>
        <v>100000</v>
      </c>
      <c r="S598">
        <f t="shared" si="184"/>
        <v>100000</v>
      </c>
      <c r="T598">
        <f t="shared" si="182"/>
        <v>100000</v>
      </c>
      <c r="U598">
        <f t="shared" si="182"/>
        <v>100000</v>
      </c>
      <c r="V598">
        <f t="shared" si="180"/>
        <v>9</v>
      </c>
      <c r="W598">
        <f t="shared" si="185"/>
        <v>-5</v>
      </c>
      <c r="X598">
        <f t="shared" si="185"/>
        <v>9</v>
      </c>
      <c r="Y598">
        <f t="shared" si="185"/>
        <v>-5</v>
      </c>
      <c r="Z598">
        <f t="shared" si="185"/>
        <v>-5</v>
      </c>
      <c r="AA598">
        <f t="shared" si="185"/>
        <v>-5</v>
      </c>
      <c r="AB598">
        <f t="shared" si="185"/>
        <v>-5</v>
      </c>
      <c r="AC598">
        <f t="shared" si="185"/>
        <v>10</v>
      </c>
      <c r="AD598">
        <f t="shared" si="185"/>
        <v>-5</v>
      </c>
      <c r="AE598">
        <f t="shared" si="185"/>
        <v>15</v>
      </c>
      <c r="AF598">
        <f t="shared" si="185"/>
        <v>-5</v>
      </c>
      <c r="AG598">
        <f t="shared" si="185"/>
        <v>-5</v>
      </c>
      <c r="AH598">
        <f t="shared" si="185"/>
        <v>-5</v>
      </c>
      <c r="AI598">
        <f t="shared" si="185"/>
        <v>11</v>
      </c>
      <c r="AJ598">
        <f t="shared" si="185"/>
        <v>-5</v>
      </c>
      <c r="AK598">
        <f t="shared" si="185"/>
        <v>-5</v>
      </c>
      <c r="AL598">
        <f t="shared" si="185"/>
        <v>-5</v>
      </c>
      <c r="AM598">
        <f t="shared" si="183"/>
        <v>-5</v>
      </c>
      <c r="AN598">
        <f t="shared" si="183"/>
        <v>-5</v>
      </c>
      <c r="AO598">
        <f t="shared" si="181"/>
        <v>29</v>
      </c>
    </row>
    <row r="599" spans="1:41">
      <c r="A599" s="1" t="s">
        <v>587</v>
      </c>
      <c r="B599" t="str">
        <f t="shared" si="178"/>
        <v>fptvlnfzpfm99eight8five5xtgqt</v>
      </c>
      <c r="C599">
        <f t="shared" si="179"/>
        <v>9</v>
      </c>
      <c r="D599">
        <f t="shared" si="184"/>
        <v>100000</v>
      </c>
      <c r="E599">
        <f t="shared" si="184"/>
        <v>100000</v>
      </c>
      <c r="F599">
        <f t="shared" si="184"/>
        <v>100000</v>
      </c>
      <c r="G599">
        <f t="shared" si="184"/>
        <v>100000</v>
      </c>
      <c r="H599">
        <f t="shared" si="184"/>
        <v>24</v>
      </c>
      <c r="I599">
        <f t="shared" si="184"/>
        <v>100000</v>
      </c>
      <c r="J599">
        <f t="shared" si="184"/>
        <v>100000</v>
      </c>
      <c r="K599">
        <f t="shared" si="184"/>
        <v>19</v>
      </c>
      <c r="L599">
        <f t="shared" si="184"/>
        <v>12</v>
      </c>
      <c r="M599">
        <f t="shared" si="184"/>
        <v>100000</v>
      </c>
      <c r="N599">
        <f t="shared" si="184"/>
        <v>100000</v>
      </c>
      <c r="O599">
        <f t="shared" si="184"/>
        <v>100000</v>
      </c>
      <c r="P599">
        <f t="shared" si="184"/>
        <v>100000</v>
      </c>
      <c r="Q599">
        <f t="shared" si="184"/>
        <v>20</v>
      </c>
      <c r="R599">
        <f t="shared" si="184"/>
        <v>100000</v>
      </c>
      <c r="S599">
        <f t="shared" si="184"/>
        <v>100000</v>
      </c>
      <c r="T599">
        <f t="shared" si="182"/>
        <v>14</v>
      </c>
      <c r="U599">
        <f t="shared" si="182"/>
        <v>100000</v>
      </c>
      <c r="V599">
        <f t="shared" si="180"/>
        <v>5</v>
      </c>
      <c r="W599">
        <f t="shared" si="185"/>
        <v>-5</v>
      </c>
      <c r="X599">
        <f t="shared" si="185"/>
        <v>-5</v>
      </c>
      <c r="Y599">
        <f t="shared" si="185"/>
        <v>-5</v>
      </c>
      <c r="Z599">
        <f t="shared" si="185"/>
        <v>-5</v>
      </c>
      <c r="AA599">
        <f t="shared" si="185"/>
        <v>24</v>
      </c>
      <c r="AB599">
        <f t="shared" si="185"/>
        <v>-5</v>
      </c>
      <c r="AC599">
        <f t="shared" si="185"/>
        <v>-5</v>
      </c>
      <c r="AD599">
        <f t="shared" si="185"/>
        <v>19</v>
      </c>
      <c r="AE599">
        <f t="shared" si="185"/>
        <v>13</v>
      </c>
      <c r="AF599">
        <f t="shared" si="185"/>
        <v>-5</v>
      </c>
      <c r="AG599">
        <f t="shared" si="185"/>
        <v>-5</v>
      </c>
      <c r="AH599">
        <f t="shared" si="185"/>
        <v>-5</v>
      </c>
      <c r="AI599">
        <f t="shared" si="185"/>
        <v>-5</v>
      </c>
      <c r="AJ599">
        <f t="shared" si="185"/>
        <v>20</v>
      </c>
      <c r="AK599">
        <f t="shared" si="185"/>
        <v>-5</v>
      </c>
      <c r="AL599">
        <f t="shared" si="185"/>
        <v>-5</v>
      </c>
      <c r="AM599">
        <f t="shared" si="183"/>
        <v>14</v>
      </c>
      <c r="AN599">
        <f t="shared" si="183"/>
        <v>-5</v>
      </c>
      <c r="AO599">
        <f t="shared" si="181"/>
        <v>95</v>
      </c>
    </row>
    <row r="600" spans="1:41">
      <c r="A600" s="1" t="s">
        <v>588</v>
      </c>
      <c r="B600" t="str">
        <f t="shared" si="178"/>
        <v>sgrdlpplhb2six6</v>
      </c>
      <c r="C600">
        <f t="shared" si="179"/>
        <v>2</v>
      </c>
      <c r="D600">
        <f t="shared" si="184"/>
        <v>100000</v>
      </c>
      <c r="E600">
        <f t="shared" si="184"/>
        <v>11</v>
      </c>
      <c r="F600">
        <f t="shared" si="184"/>
        <v>100000</v>
      </c>
      <c r="G600">
        <f t="shared" si="184"/>
        <v>100000</v>
      </c>
      <c r="H600">
        <f t="shared" si="184"/>
        <v>100000</v>
      </c>
      <c r="I600">
        <f t="shared" si="184"/>
        <v>15</v>
      </c>
      <c r="J600">
        <f t="shared" si="184"/>
        <v>100000</v>
      </c>
      <c r="K600">
        <f t="shared" si="184"/>
        <v>100000</v>
      </c>
      <c r="L600">
        <f t="shared" si="184"/>
        <v>100000</v>
      </c>
      <c r="M600">
        <f t="shared" si="184"/>
        <v>100000</v>
      </c>
      <c r="N600">
        <f t="shared" si="184"/>
        <v>100000</v>
      </c>
      <c r="O600">
        <f t="shared" si="184"/>
        <v>100000</v>
      </c>
      <c r="P600">
        <f t="shared" si="184"/>
        <v>100000</v>
      </c>
      <c r="Q600">
        <f t="shared" si="184"/>
        <v>100000</v>
      </c>
      <c r="R600">
        <f t="shared" si="184"/>
        <v>12</v>
      </c>
      <c r="S600">
        <f t="shared" si="184"/>
        <v>100000</v>
      </c>
      <c r="T600">
        <f t="shared" si="182"/>
        <v>100000</v>
      </c>
      <c r="U600">
        <f t="shared" si="182"/>
        <v>100000</v>
      </c>
      <c r="V600">
        <f t="shared" si="180"/>
        <v>6</v>
      </c>
      <c r="W600">
        <f t="shared" si="185"/>
        <v>-5</v>
      </c>
      <c r="X600">
        <f t="shared" si="185"/>
        <v>11</v>
      </c>
      <c r="Y600">
        <f t="shared" si="185"/>
        <v>-5</v>
      </c>
      <c r="Z600">
        <f t="shared" si="185"/>
        <v>-5</v>
      </c>
      <c r="AA600">
        <f t="shared" si="185"/>
        <v>-5</v>
      </c>
      <c r="AB600">
        <f t="shared" si="185"/>
        <v>15</v>
      </c>
      <c r="AC600">
        <f t="shared" si="185"/>
        <v>-5</v>
      </c>
      <c r="AD600">
        <f t="shared" si="185"/>
        <v>-5</v>
      </c>
      <c r="AE600">
        <f t="shared" si="185"/>
        <v>-5</v>
      </c>
      <c r="AF600">
        <f t="shared" si="185"/>
        <v>-5</v>
      </c>
      <c r="AG600">
        <f t="shared" si="185"/>
        <v>-5</v>
      </c>
      <c r="AH600">
        <f t="shared" si="185"/>
        <v>-5</v>
      </c>
      <c r="AI600">
        <f t="shared" si="185"/>
        <v>-5</v>
      </c>
      <c r="AJ600">
        <f t="shared" si="185"/>
        <v>-5</v>
      </c>
      <c r="AK600">
        <f t="shared" si="185"/>
        <v>12</v>
      </c>
      <c r="AL600">
        <f t="shared" si="185"/>
        <v>-5</v>
      </c>
      <c r="AM600">
        <f t="shared" si="183"/>
        <v>-5</v>
      </c>
      <c r="AN600">
        <f t="shared" si="183"/>
        <v>-5</v>
      </c>
      <c r="AO600">
        <f t="shared" si="181"/>
        <v>26</v>
      </c>
    </row>
    <row r="601" spans="1:41">
      <c r="A601" s="1" t="s">
        <v>589</v>
      </c>
      <c r="B601" t="str">
        <f t="shared" si="178"/>
        <v>one4811eightrvkbchcngmone</v>
      </c>
      <c r="C601">
        <f t="shared" si="179"/>
        <v>1</v>
      </c>
      <c r="D601">
        <f t="shared" si="184"/>
        <v>6</v>
      </c>
      <c r="E601">
        <f t="shared" si="184"/>
        <v>100000</v>
      </c>
      <c r="F601">
        <f t="shared" si="184"/>
        <v>100000</v>
      </c>
      <c r="G601">
        <f t="shared" si="184"/>
        <v>4</v>
      </c>
      <c r="H601">
        <f t="shared" si="184"/>
        <v>100000</v>
      </c>
      <c r="I601">
        <f t="shared" si="184"/>
        <v>100000</v>
      </c>
      <c r="J601">
        <f t="shared" si="184"/>
        <v>100000</v>
      </c>
      <c r="K601">
        <f t="shared" si="184"/>
        <v>5</v>
      </c>
      <c r="L601">
        <f t="shared" si="184"/>
        <v>100000</v>
      </c>
      <c r="M601">
        <f t="shared" si="184"/>
        <v>1</v>
      </c>
      <c r="N601">
        <f t="shared" si="184"/>
        <v>100000</v>
      </c>
      <c r="O601">
        <f t="shared" si="184"/>
        <v>100000</v>
      </c>
      <c r="P601">
        <f t="shared" si="184"/>
        <v>100000</v>
      </c>
      <c r="Q601">
        <f t="shared" si="184"/>
        <v>100000</v>
      </c>
      <c r="R601">
        <f t="shared" si="184"/>
        <v>100000</v>
      </c>
      <c r="S601">
        <f t="shared" si="184"/>
        <v>100000</v>
      </c>
      <c r="T601">
        <f t="shared" si="182"/>
        <v>8</v>
      </c>
      <c r="U601">
        <f t="shared" si="182"/>
        <v>100000</v>
      </c>
      <c r="V601">
        <f t="shared" si="180"/>
        <v>1</v>
      </c>
      <c r="W601">
        <f t="shared" si="185"/>
        <v>7</v>
      </c>
      <c r="X601">
        <f t="shared" si="185"/>
        <v>-5</v>
      </c>
      <c r="Y601">
        <f t="shared" si="185"/>
        <v>-5</v>
      </c>
      <c r="Z601">
        <f t="shared" si="185"/>
        <v>4</v>
      </c>
      <c r="AA601">
        <f t="shared" si="185"/>
        <v>-5</v>
      </c>
      <c r="AB601">
        <f t="shared" si="185"/>
        <v>-5</v>
      </c>
      <c r="AC601">
        <f t="shared" si="185"/>
        <v>-5</v>
      </c>
      <c r="AD601">
        <f t="shared" si="185"/>
        <v>5</v>
      </c>
      <c r="AE601">
        <f t="shared" si="185"/>
        <v>-5</v>
      </c>
      <c r="AF601">
        <f t="shared" si="185"/>
        <v>23</v>
      </c>
      <c r="AG601">
        <f t="shared" si="185"/>
        <v>-5</v>
      </c>
      <c r="AH601">
        <f t="shared" si="185"/>
        <v>-5</v>
      </c>
      <c r="AI601">
        <f t="shared" si="185"/>
        <v>-5</v>
      </c>
      <c r="AJ601">
        <f t="shared" si="185"/>
        <v>-5</v>
      </c>
      <c r="AK601">
        <f t="shared" si="185"/>
        <v>-5</v>
      </c>
      <c r="AL601">
        <f t="shared" si="185"/>
        <v>-5</v>
      </c>
      <c r="AM601">
        <f t="shared" si="183"/>
        <v>8</v>
      </c>
      <c r="AN601">
        <f t="shared" si="183"/>
        <v>-5</v>
      </c>
      <c r="AO601">
        <f t="shared" si="181"/>
        <v>11</v>
      </c>
    </row>
    <row r="602" spans="1:41">
      <c r="A602" s="1" t="s">
        <v>590</v>
      </c>
      <c r="B602" t="str">
        <f t="shared" si="178"/>
        <v>bcsv46dgxglfxsrn9two</v>
      </c>
      <c r="C602">
        <f t="shared" si="179"/>
        <v>4</v>
      </c>
      <c r="D602">
        <f t="shared" si="184"/>
        <v>100000</v>
      </c>
      <c r="E602">
        <f t="shared" si="184"/>
        <v>100000</v>
      </c>
      <c r="F602">
        <f t="shared" si="184"/>
        <v>100000</v>
      </c>
      <c r="G602">
        <f t="shared" si="184"/>
        <v>5</v>
      </c>
      <c r="H602">
        <f t="shared" si="184"/>
        <v>100000</v>
      </c>
      <c r="I602">
        <f t="shared" si="184"/>
        <v>6</v>
      </c>
      <c r="J602">
        <f t="shared" si="184"/>
        <v>100000</v>
      </c>
      <c r="K602">
        <f t="shared" si="184"/>
        <v>100000</v>
      </c>
      <c r="L602">
        <f t="shared" si="184"/>
        <v>17</v>
      </c>
      <c r="M602">
        <f t="shared" si="184"/>
        <v>100000</v>
      </c>
      <c r="N602">
        <f t="shared" si="184"/>
        <v>18</v>
      </c>
      <c r="O602">
        <f t="shared" si="184"/>
        <v>100000</v>
      </c>
      <c r="P602">
        <f t="shared" si="184"/>
        <v>100000</v>
      </c>
      <c r="Q602">
        <f t="shared" si="184"/>
        <v>100000</v>
      </c>
      <c r="R602">
        <f t="shared" si="184"/>
        <v>100000</v>
      </c>
      <c r="S602">
        <f t="shared" si="184"/>
        <v>100000</v>
      </c>
      <c r="T602">
        <f t="shared" si="182"/>
        <v>100000</v>
      </c>
      <c r="U602">
        <f t="shared" si="182"/>
        <v>100000</v>
      </c>
      <c r="V602">
        <f t="shared" si="180"/>
        <v>2</v>
      </c>
      <c r="W602">
        <f t="shared" si="185"/>
        <v>-5</v>
      </c>
      <c r="X602">
        <f t="shared" si="185"/>
        <v>-5</v>
      </c>
      <c r="Y602">
        <f t="shared" si="185"/>
        <v>-5</v>
      </c>
      <c r="Z602">
        <f t="shared" si="185"/>
        <v>5</v>
      </c>
      <c r="AA602">
        <f t="shared" si="185"/>
        <v>-5</v>
      </c>
      <c r="AB602">
        <f t="shared" si="185"/>
        <v>6</v>
      </c>
      <c r="AC602">
        <f t="shared" si="185"/>
        <v>-5</v>
      </c>
      <c r="AD602">
        <f t="shared" si="185"/>
        <v>-5</v>
      </c>
      <c r="AE602">
        <f t="shared" si="185"/>
        <v>17</v>
      </c>
      <c r="AF602">
        <f t="shared" si="185"/>
        <v>-5</v>
      </c>
      <c r="AG602">
        <f t="shared" si="185"/>
        <v>18</v>
      </c>
      <c r="AH602">
        <f t="shared" si="185"/>
        <v>-5</v>
      </c>
      <c r="AI602">
        <f t="shared" si="185"/>
        <v>-5</v>
      </c>
      <c r="AJ602">
        <f t="shared" si="185"/>
        <v>-5</v>
      </c>
      <c r="AK602">
        <f t="shared" si="185"/>
        <v>-5</v>
      </c>
      <c r="AL602">
        <f t="shared" si="185"/>
        <v>-5</v>
      </c>
      <c r="AM602">
        <f t="shared" si="183"/>
        <v>-5</v>
      </c>
      <c r="AN602">
        <f t="shared" si="183"/>
        <v>-5</v>
      </c>
      <c r="AO602">
        <f t="shared" si="181"/>
        <v>42</v>
      </c>
    </row>
    <row r="603" spans="1:41">
      <c r="A603" s="1" t="s">
        <v>591</v>
      </c>
      <c r="B603" t="str">
        <f t="shared" si="178"/>
        <v>spshpxtwo6c</v>
      </c>
      <c r="C603">
        <f t="shared" si="179"/>
        <v>2</v>
      </c>
      <c r="D603">
        <f t="shared" si="184"/>
        <v>100000</v>
      </c>
      <c r="E603">
        <f t="shared" si="184"/>
        <v>100000</v>
      </c>
      <c r="F603">
        <f t="shared" si="184"/>
        <v>100000</v>
      </c>
      <c r="G603">
        <f t="shared" si="184"/>
        <v>100000</v>
      </c>
      <c r="H603">
        <f t="shared" si="184"/>
        <v>100000</v>
      </c>
      <c r="I603">
        <f t="shared" si="184"/>
        <v>10</v>
      </c>
      <c r="J603">
        <f t="shared" si="184"/>
        <v>100000</v>
      </c>
      <c r="K603">
        <f t="shared" si="184"/>
        <v>100000</v>
      </c>
      <c r="L603">
        <f t="shared" si="184"/>
        <v>100000</v>
      </c>
      <c r="M603">
        <f t="shared" si="184"/>
        <v>100000</v>
      </c>
      <c r="N603">
        <f t="shared" si="184"/>
        <v>7</v>
      </c>
      <c r="O603">
        <f t="shared" si="184"/>
        <v>100000</v>
      </c>
      <c r="P603">
        <f t="shared" si="184"/>
        <v>100000</v>
      </c>
      <c r="Q603">
        <f t="shared" si="184"/>
        <v>100000</v>
      </c>
      <c r="R603">
        <f t="shared" si="184"/>
        <v>100000</v>
      </c>
      <c r="S603">
        <f t="shared" si="184"/>
        <v>100000</v>
      </c>
      <c r="T603">
        <f t="shared" si="182"/>
        <v>100000</v>
      </c>
      <c r="U603">
        <f t="shared" si="182"/>
        <v>100000</v>
      </c>
      <c r="V603">
        <f t="shared" si="180"/>
        <v>6</v>
      </c>
      <c r="W603">
        <f t="shared" si="185"/>
        <v>-5</v>
      </c>
      <c r="X603">
        <f t="shared" si="185"/>
        <v>-5</v>
      </c>
      <c r="Y603">
        <f t="shared" si="185"/>
        <v>-5</v>
      </c>
      <c r="Z603">
        <f t="shared" si="185"/>
        <v>-5</v>
      </c>
      <c r="AA603">
        <f t="shared" si="185"/>
        <v>-5</v>
      </c>
      <c r="AB603">
        <f t="shared" si="185"/>
        <v>10</v>
      </c>
      <c r="AC603">
        <f t="shared" si="185"/>
        <v>-5</v>
      </c>
      <c r="AD603">
        <f t="shared" si="185"/>
        <v>-5</v>
      </c>
      <c r="AE603">
        <f t="shared" si="185"/>
        <v>-5</v>
      </c>
      <c r="AF603">
        <f t="shared" si="185"/>
        <v>-5</v>
      </c>
      <c r="AG603">
        <f t="shared" si="185"/>
        <v>7</v>
      </c>
      <c r="AH603">
        <f t="shared" si="185"/>
        <v>-5</v>
      </c>
      <c r="AI603">
        <f t="shared" si="185"/>
        <v>-5</v>
      </c>
      <c r="AJ603">
        <f t="shared" si="185"/>
        <v>-5</v>
      </c>
      <c r="AK603">
        <f t="shared" si="185"/>
        <v>-5</v>
      </c>
      <c r="AL603">
        <f t="shared" si="185"/>
        <v>-5</v>
      </c>
      <c r="AM603">
        <f t="shared" si="183"/>
        <v>-5</v>
      </c>
      <c r="AN603">
        <f t="shared" si="183"/>
        <v>-5</v>
      </c>
      <c r="AO603">
        <f t="shared" si="181"/>
        <v>26</v>
      </c>
    </row>
    <row r="604" spans="1:41">
      <c r="A604" s="1" t="s">
        <v>592</v>
      </c>
      <c r="B604" t="str">
        <f t="shared" si="178"/>
        <v>1sevenrtbxc23</v>
      </c>
      <c r="C604">
        <f t="shared" si="179"/>
        <v>1</v>
      </c>
      <c r="D604">
        <f t="shared" si="184"/>
        <v>1</v>
      </c>
      <c r="E604">
        <f t="shared" si="184"/>
        <v>12</v>
      </c>
      <c r="F604">
        <f t="shared" si="184"/>
        <v>13</v>
      </c>
      <c r="G604">
        <f t="shared" si="184"/>
        <v>100000</v>
      </c>
      <c r="H604">
        <f t="shared" si="184"/>
        <v>100000</v>
      </c>
      <c r="I604">
        <f t="shared" si="184"/>
        <v>100000</v>
      </c>
      <c r="J604">
        <f t="shared" si="184"/>
        <v>100000</v>
      </c>
      <c r="K604">
        <f t="shared" si="184"/>
        <v>100000</v>
      </c>
      <c r="L604">
        <f t="shared" si="184"/>
        <v>100000</v>
      </c>
      <c r="M604">
        <f t="shared" si="184"/>
        <v>100000</v>
      </c>
      <c r="N604">
        <f t="shared" si="184"/>
        <v>100000</v>
      </c>
      <c r="O604">
        <f t="shared" si="184"/>
        <v>100000</v>
      </c>
      <c r="P604">
        <f t="shared" si="184"/>
        <v>100000</v>
      </c>
      <c r="Q604">
        <f t="shared" si="184"/>
        <v>100000</v>
      </c>
      <c r="R604">
        <f t="shared" si="184"/>
        <v>100000</v>
      </c>
      <c r="S604">
        <f t="shared" si="184"/>
        <v>2</v>
      </c>
      <c r="T604">
        <f t="shared" si="182"/>
        <v>100000</v>
      </c>
      <c r="U604">
        <f t="shared" si="182"/>
        <v>100000</v>
      </c>
      <c r="V604">
        <f t="shared" si="180"/>
        <v>3</v>
      </c>
      <c r="W604">
        <f t="shared" si="185"/>
        <v>1</v>
      </c>
      <c r="X604">
        <f t="shared" si="185"/>
        <v>12</v>
      </c>
      <c r="Y604">
        <f t="shared" si="185"/>
        <v>13</v>
      </c>
      <c r="Z604">
        <f t="shared" si="185"/>
        <v>-5</v>
      </c>
      <c r="AA604">
        <f t="shared" si="185"/>
        <v>-5</v>
      </c>
      <c r="AB604">
        <f t="shared" si="185"/>
        <v>-5</v>
      </c>
      <c r="AC604">
        <f t="shared" si="185"/>
        <v>-5</v>
      </c>
      <c r="AD604">
        <f t="shared" si="185"/>
        <v>-5</v>
      </c>
      <c r="AE604">
        <f t="shared" si="185"/>
        <v>-5</v>
      </c>
      <c r="AF604">
        <f t="shared" si="185"/>
        <v>-5</v>
      </c>
      <c r="AG604">
        <f t="shared" si="185"/>
        <v>-5</v>
      </c>
      <c r="AH604">
        <f t="shared" si="185"/>
        <v>-5</v>
      </c>
      <c r="AI604">
        <f t="shared" si="185"/>
        <v>-5</v>
      </c>
      <c r="AJ604">
        <f t="shared" si="185"/>
        <v>-5</v>
      </c>
      <c r="AK604">
        <f t="shared" si="185"/>
        <v>-5</v>
      </c>
      <c r="AL604">
        <f t="shared" si="185"/>
        <v>2</v>
      </c>
      <c r="AM604">
        <f t="shared" si="183"/>
        <v>-5</v>
      </c>
      <c r="AN604">
        <f t="shared" si="183"/>
        <v>-5</v>
      </c>
      <c r="AO604">
        <f t="shared" si="181"/>
        <v>13</v>
      </c>
    </row>
    <row r="605" spans="1:41">
      <c r="A605" s="1" t="s">
        <v>593</v>
      </c>
      <c r="B605" t="str">
        <f t="shared" si="178"/>
        <v>sxppftvvfx4qvhbrrpcgfb</v>
      </c>
      <c r="C605">
        <f t="shared" si="179"/>
        <v>4</v>
      </c>
      <c r="D605">
        <f t="shared" si="184"/>
        <v>100000</v>
      </c>
      <c r="E605">
        <f t="shared" si="184"/>
        <v>100000</v>
      </c>
      <c r="F605">
        <f t="shared" si="184"/>
        <v>100000</v>
      </c>
      <c r="G605">
        <f t="shared" si="184"/>
        <v>11</v>
      </c>
      <c r="H605">
        <f t="shared" si="184"/>
        <v>100000</v>
      </c>
      <c r="I605">
        <f t="shared" si="184"/>
        <v>100000</v>
      </c>
      <c r="J605">
        <f t="shared" si="184"/>
        <v>100000</v>
      </c>
      <c r="K605">
        <f t="shared" si="184"/>
        <v>100000</v>
      </c>
      <c r="L605">
        <f t="shared" si="184"/>
        <v>100000</v>
      </c>
      <c r="M605">
        <f t="shared" si="184"/>
        <v>100000</v>
      </c>
      <c r="N605">
        <f t="shared" si="184"/>
        <v>100000</v>
      </c>
      <c r="O605">
        <f t="shared" si="184"/>
        <v>100000</v>
      </c>
      <c r="P605">
        <f t="shared" si="184"/>
        <v>100000</v>
      </c>
      <c r="Q605">
        <f t="shared" si="184"/>
        <v>100000</v>
      </c>
      <c r="R605">
        <f t="shared" si="184"/>
        <v>100000</v>
      </c>
      <c r="S605">
        <f t="shared" si="184"/>
        <v>100000</v>
      </c>
      <c r="T605">
        <f t="shared" si="182"/>
        <v>100000</v>
      </c>
      <c r="U605">
        <f t="shared" si="182"/>
        <v>100000</v>
      </c>
      <c r="V605">
        <f t="shared" si="180"/>
        <v>4</v>
      </c>
      <c r="W605">
        <f t="shared" si="185"/>
        <v>-5</v>
      </c>
      <c r="X605">
        <f t="shared" si="185"/>
        <v>-5</v>
      </c>
      <c r="Y605">
        <f t="shared" si="185"/>
        <v>-5</v>
      </c>
      <c r="Z605">
        <f t="shared" si="185"/>
        <v>11</v>
      </c>
      <c r="AA605">
        <f t="shared" si="185"/>
        <v>-5</v>
      </c>
      <c r="AB605">
        <f t="shared" si="185"/>
        <v>-5</v>
      </c>
      <c r="AC605">
        <f t="shared" si="185"/>
        <v>-5</v>
      </c>
      <c r="AD605">
        <f t="shared" si="185"/>
        <v>-5</v>
      </c>
      <c r="AE605">
        <f t="shared" si="185"/>
        <v>-5</v>
      </c>
      <c r="AF605">
        <f t="shared" si="185"/>
        <v>-5</v>
      </c>
      <c r="AG605">
        <f t="shared" si="185"/>
        <v>-5</v>
      </c>
      <c r="AH605">
        <f t="shared" si="185"/>
        <v>-5</v>
      </c>
      <c r="AI605">
        <f t="shared" si="185"/>
        <v>-5</v>
      </c>
      <c r="AJ605">
        <f t="shared" si="185"/>
        <v>-5</v>
      </c>
      <c r="AK605">
        <f t="shared" si="185"/>
        <v>-5</v>
      </c>
      <c r="AL605">
        <f t="shared" si="185"/>
        <v>-5</v>
      </c>
      <c r="AM605">
        <f t="shared" si="183"/>
        <v>-5</v>
      </c>
      <c r="AN605">
        <f t="shared" si="183"/>
        <v>-5</v>
      </c>
      <c r="AO605">
        <f t="shared" si="181"/>
        <v>44</v>
      </c>
    </row>
    <row r="606" spans="1:41">
      <c r="A606" s="1" t="s">
        <v>594</v>
      </c>
      <c r="B606" t="str">
        <f t="shared" si="178"/>
        <v>rmcvzcl8dj4ninenpgjhlblbeight</v>
      </c>
      <c r="C606">
        <f t="shared" si="179"/>
        <v>8</v>
      </c>
      <c r="D606">
        <f t="shared" si="184"/>
        <v>100000</v>
      </c>
      <c r="E606">
        <f t="shared" si="184"/>
        <v>100000</v>
      </c>
      <c r="F606">
        <f t="shared" si="184"/>
        <v>100000</v>
      </c>
      <c r="G606">
        <f t="shared" si="184"/>
        <v>11</v>
      </c>
      <c r="H606">
        <f t="shared" si="184"/>
        <v>100000</v>
      </c>
      <c r="I606">
        <f t="shared" si="184"/>
        <v>100000</v>
      </c>
      <c r="J606">
        <f t="shared" si="184"/>
        <v>100000</v>
      </c>
      <c r="K606">
        <f t="shared" si="184"/>
        <v>8</v>
      </c>
      <c r="L606">
        <f t="shared" si="184"/>
        <v>100000</v>
      </c>
      <c r="M606">
        <f t="shared" si="184"/>
        <v>100000</v>
      </c>
      <c r="N606">
        <f t="shared" si="184"/>
        <v>100000</v>
      </c>
      <c r="O606">
        <f t="shared" si="184"/>
        <v>100000</v>
      </c>
      <c r="P606">
        <f t="shared" si="184"/>
        <v>100000</v>
      </c>
      <c r="Q606">
        <f t="shared" si="184"/>
        <v>100000</v>
      </c>
      <c r="R606">
        <f t="shared" si="184"/>
        <v>100000</v>
      </c>
      <c r="S606">
        <f t="shared" si="184"/>
        <v>100000</v>
      </c>
      <c r="T606">
        <f t="shared" si="182"/>
        <v>25</v>
      </c>
      <c r="U606">
        <f t="shared" si="182"/>
        <v>12</v>
      </c>
      <c r="V606">
        <f t="shared" si="180"/>
        <v>8</v>
      </c>
      <c r="W606">
        <f t="shared" si="185"/>
        <v>-5</v>
      </c>
      <c r="X606">
        <f t="shared" si="185"/>
        <v>-5</v>
      </c>
      <c r="Y606">
        <f t="shared" si="185"/>
        <v>-5</v>
      </c>
      <c r="Z606">
        <f t="shared" si="185"/>
        <v>11</v>
      </c>
      <c r="AA606">
        <f t="shared" si="185"/>
        <v>-5</v>
      </c>
      <c r="AB606">
        <f t="shared" si="185"/>
        <v>-5</v>
      </c>
      <c r="AC606">
        <f t="shared" si="185"/>
        <v>-5</v>
      </c>
      <c r="AD606">
        <f t="shared" si="185"/>
        <v>8</v>
      </c>
      <c r="AE606">
        <f t="shared" si="185"/>
        <v>-5</v>
      </c>
      <c r="AF606">
        <f t="shared" si="185"/>
        <v>-5</v>
      </c>
      <c r="AG606">
        <f t="shared" si="185"/>
        <v>-5</v>
      </c>
      <c r="AH606">
        <f t="shared" si="185"/>
        <v>-5</v>
      </c>
      <c r="AI606">
        <f t="shared" si="185"/>
        <v>-5</v>
      </c>
      <c r="AJ606">
        <f t="shared" si="185"/>
        <v>-5</v>
      </c>
      <c r="AK606">
        <f t="shared" si="185"/>
        <v>-5</v>
      </c>
      <c r="AL606">
        <f t="shared" si="185"/>
        <v>-5</v>
      </c>
      <c r="AM606">
        <f t="shared" si="183"/>
        <v>25</v>
      </c>
      <c r="AN606">
        <f t="shared" si="183"/>
        <v>12</v>
      </c>
      <c r="AO606">
        <f t="shared" si="181"/>
        <v>88</v>
      </c>
    </row>
    <row r="607" spans="1:41">
      <c r="A607" s="1" t="s">
        <v>595</v>
      </c>
      <c r="B607" t="str">
        <f t="shared" si="178"/>
        <v>threeseven7lljggng5two9</v>
      </c>
      <c r="C607">
        <f t="shared" si="179"/>
        <v>3</v>
      </c>
      <c r="D607">
        <f t="shared" si="184"/>
        <v>100000</v>
      </c>
      <c r="E607">
        <f t="shared" si="184"/>
        <v>100000</v>
      </c>
      <c r="F607">
        <f t="shared" si="184"/>
        <v>100000</v>
      </c>
      <c r="G607">
        <f t="shared" si="184"/>
        <v>100000</v>
      </c>
      <c r="H607">
        <f t="shared" si="184"/>
        <v>19</v>
      </c>
      <c r="I607">
        <f t="shared" si="184"/>
        <v>100000</v>
      </c>
      <c r="J607">
        <f t="shared" si="184"/>
        <v>11</v>
      </c>
      <c r="K607">
        <f t="shared" si="184"/>
        <v>100000</v>
      </c>
      <c r="L607">
        <f t="shared" si="184"/>
        <v>23</v>
      </c>
      <c r="M607">
        <f t="shared" si="184"/>
        <v>100000</v>
      </c>
      <c r="N607">
        <f t="shared" si="184"/>
        <v>20</v>
      </c>
      <c r="O607">
        <f t="shared" si="184"/>
        <v>1</v>
      </c>
      <c r="P607">
        <f t="shared" si="184"/>
        <v>100000</v>
      </c>
      <c r="Q607">
        <f t="shared" si="184"/>
        <v>100000</v>
      </c>
      <c r="R607">
        <f t="shared" si="184"/>
        <v>100000</v>
      </c>
      <c r="S607">
        <f t="shared" ref="S607:U670" si="186">IFERROR(LEN(_xlfn.TEXTBEFORE($B607, TEXT(S$2, "0"), 1))+1, 100000)</f>
        <v>6</v>
      </c>
      <c r="T607">
        <f t="shared" si="186"/>
        <v>100000</v>
      </c>
      <c r="U607">
        <f t="shared" si="186"/>
        <v>100000</v>
      </c>
      <c r="V607">
        <f t="shared" si="180"/>
        <v>9</v>
      </c>
      <c r="W607">
        <f t="shared" si="185"/>
        <v>-5</v>
      </c>
      <c r="X607">
        <f t="shared" si="185"/>
        <v>-5</v>
      </c>
      <c r="Y607">
        <f t="shared" si="185"/>
        <v>-5</v>
      </c>
      <c r="Z607">
        <f t="shared" si="185"/>
        <v>-5</v>
      </c>
      <c r="AA607">
        <f t="shared" si="185"/>
        <v>19</v>
      </c>
      <c r="AB607">
        <f t="shared" si="185"/>
        <v>-5</v>
      </c>
      <c r="AC607">
        <f t="shared" si="185"/>
        <v>11</v>
      </c>
      <c r="AD607">
        <f t="shared" si="185"/>
        <v>-5</v>
      </c>
      <c r="AE607">
        <f t="shared" si="185"/>
        <v>23</v>
      </c>
      <c r="AF607">
        <f t="shared" si="185"/>
        <v>-5</v>
      </c>
      <c r="AG607">
        <f t="shared" si="185"/>
        <v>20</v>
      </c>
      <c r="AH607">
        <f t="shared" si="185"/>
        <v>1</v>
      </c>
      <c r="AI607">
        <f t="shared" si="185"/>
        <v>-5</v>
      </c>
      <c r="AJ607">
        <f t="shared" si="185"/>
        <v>-5</v>
      </c>
      <c r="AK607">
        <f t="shared" si="185"/>
        <v>-5</v>
      </c>
      <c r="AL607">
        <f t="shared" ref="AL607:AN670" si="187">IFERROR(LEN(_xlfn.TEXTBEFORE($B607, TEXT(AL$2, "0"), -1))+1, -5)</f>
        <v>6</v>
      </c>
      <c r="AM607">
        <f t="shared" si="187"/>
        <v>-5</v>
      </c>
      <c r="AN607">
        <f t="shared" si="187"/>
        <v>-5</v>
      </c>
      <c r="AO607">
        <f t="shared" si="181"/>
        <v>39</v>
      </c>
    </row>
    <row r="608" spans="1:41">
      <c r="A608" s="1" t="s">
        <v>596</v>
      </c>
      <c r="B608" t="str">
        <f t="shared" si="178"/>
        <v>four47bnnine2chscshsrone</v>
      </c>
      <c r="C608">
        <f t="shared" si="179"/>
        <v>4</v>
      </c>
      <c r="D608">
        <f t="shared" ref="D608:S671" si="188">IFERROR(LEN(_xlfn.TEXTBEFORE($B608, TEXT(D$2, "0"), 1))+1, 100000)</f>
        <v>100000</v>
      </c>
      <c r="E608">
        <f t="shared" si="188"/>
        <v>13</v>
      </c>
      <c r="F608">
        <f t="shared" si="188"/>
        <v>100000</v>
      </c>
      <c r="G608">
        <f t="shared" si="188"/>
        <v>5</v>
      </c>
      <c r="H608">
        <f t="shared" si="188"/>
        <v>100000</v>
      </c>
      <c r="I608">
        <f t="shared" si="188"/>
        <v>100000</v>
      </c>
      <c r="J608">
        <f t="shared" si="188"/>
        <v>6</v>
      </c>
      <c r="K608">
        <f t="shared" si="188"/>
        <v>100000</v>
      </c>
      <c r="L608">
        <f t="shared" si="188"/>
        <v>100000</v>
      </c>
      <c r="M608">
        <f t="shared" si="188"/>
        <v>22</v>
      </c>
      <c r="N608">
        <f t="shared" si="188"/>
        <v>100000</v>
      </c>
      <c r="O608">
        <f t="shared" si="188"/>
        <v>100000</v>
      </c>
      <c r="P608">
        <f t="shared" si="188"/>
        <v>1</v>
      </c>
      <c r="Q608">
        <f t="shared" si="188"/>
        <v>100000</v>
      </c>
      <c r="R608">
        <f t="shared" si="188"/>
        <v>100000</v>
      </c>
      <c r="S608">
        <f t="shared" si="188"/>
        <v>100000</v>
      </c>
      <c r="T608">
        <f t="shared" si="186"/>
        <v>100000</v>
      </c>
      <c r="U608">
        <f t="shared" si="186"/>
        <v>9</v>
      </c>
      <c r="V608">
        <f t="shared" si="180"/>
        <v>1</v>
      </c>
      <c r="W608">
        <f t="shared" ref="W608:AL671" si="189">IFERROR(LEN(_xlfn.TEXTBEFORE($B608, TEXT(W$2, "0"), -1))+1, -5)</f>
        <v>-5</v>
      </c>
      <c r="X608">
        <f t="shared" si="189"/>
        <v>13</v>
      </c>
      <c r="Y608">
        <f t="shared" si="189"/>
        <v>-5</v>
      </c>
      <c r="Z608">
        <f t="shared" si="189"/>
        <v>5</v>
      </c>
      <c r="AA608">
        <f t="shared" si="189"/>
        <v>-5</v>
      </c>
      <c r="AB608">
        <f t="shared" si="189"/>
        <v>-5</v>
      </c>
      <c r="AC608">
        <f t="shared" si="189"/>
        <v>6</v>
      </c>
      <c r="AD608">
        <f t="shared" si="189"/>
        <v>-5</v>
      </c>
      <c r="AE608">
        <f t="shared" si="189"/>
        <v>-5</v>
      </c>
      <c r="AF608">
        <f t="shared" si="189"/>
        <v>22</v>
      </c>
      <c r="AG608">
        <f t="shared" si="189"/>
        <v>-5</v>
      </c>
      <c r="AH608">
        <f t="shared" si="189"/>
        <v>-5</v>
      </c>
      <c r="AI608">
        <f t="shared" si="189"/>
        <v>1</v>
      </c>
      <c r="AJ608">
        <f t="shared" si="189"/>
        <v>-5</v>
      </c>
      <c r="AK608">
        <f t="shared" si="189"/>
        <v>-5</v>
      </c>
      <c r="AL608">
        <f t="shared" si="189"/>
        <v>-5</v>
      </c>
      <c r="AM608">
        <f t="shared" si="187"/>
        <v>-5</v>
      </c>
      <c r="AN608">
        <f t="shared" si="187"/>
        <v>9</v>
      </c>
      <c r="AO608">
        <f t="shared" si="181"/>
        <v>41</v>
      </c>
    </row>
    <row r="609" spans="1:41">
      <c r="A609" s="1" t="s">
        <v>597</v>
      </c>
      <c r="B609" t="str">
        <f t="shared" si="178"/>
        <v>kxtknjfourjr1pxxkqlxjsix9</v>
      </c>
      <c r="C609">
        <f t="shared" si="179"/>
        <v>4</v>
      </c>
      <c r="D609">
        <f t="shared" si="188"/>
        <v>13</v>
      </c>
      <c r="E609">
        <f t="shared" si="188"/>
        <v>100000</v>
      </c>
      <c r="F609">
        <f t="shared" si="188"/>
        <v>100000</v>
      </c>
      <c r="G609">
        <f t="shared" si="188"/>
        <v>100000</v>
      </c>
      <c r="H609">
        <f t="shared" si="188"/>
        <v>100000</v>
      </c>
      <c r="I609">
        <f t="shared" si="188"/>
        <v>100000</v>
      </c>
      <c r="J609">
        <f t="shared" si="188"/>
        <v>100000</v>
      </c>
      <c r="K609">
        <f t="shared" si="188"/>
        <v>100000</v>
      </c>
      <c r="L609">
        <f t="shared" si="188"/>
        <v>25</v>
      </c>
      <c r="M609">
        <f t="shared" si="188"/>
        <v>100000</v>
      </c>
      <c r="N609">
        <f t="shared" si="188"/>
        <v>100000</v>
      </c>
      <c r="O609">
        <f t="shared" si="188"/>
        <v>100000</v>
      </c>
      <c r="P609">
        <f t="shared" si="188"/>
        <v>7</v>
      </c>
      <c r="Q609">
        <f t="shared" si="188"/>
        <v>100000</v>
      </c>
      <c r="R609">
        <f t="shared" si="188"/>
        <v>22</v>
      </c>
      <c r="S609">
        <f t="shared" si="188"/>
        <v>100000</v>
      </c>
      <c r="T609">
        <f t="shared" si="186"/>
        <v>100000</v>
      </c>
      <c r="U609">
        <f t="shared" si="186"/>
        <v>100000</v>
      </c>
      <c r="V609">
        <f t="shared" si="180"/>
        <v>9</v>
      </c>
      <c r="W609">
        <f t="shared" si="189"/>
        <v>13</v>
      </c>
      <c r="X609">
        <f t="shared" si="189"/>
        <v>-5</v>
      </c>
      <c r="Y609">
        <f t="shared" si="189"/>
        <v>-5</v>
      </c>
      <c r="Z609">
        <f t="shared" si="189"/>
        <v>-5</v>
      </c>
      <c r="AA609">
        <f t="shared" si="189"/>
        <v>-5</v>
      </c>
      <c r="AB609">
        <f t="shared" si="189"/>
        <v>-5</v>
      </c>
      <c r="AC609">
        <f t="shared" si="189"/>
        <v>-5</v>
      </c>
      <c r="AD609">
        <f t="shared" si="189"/>
        <v>-5</v>
      </c>
      <c r="AE609">
        <f t="shared" si="189"/>
        <v>25</v>
      </c>
      <c r="AF609">
        <f t="shared" si="189"/>
        <v>-5</v>
      </c>
      <c r="AG609">
        <f t="shared" si="189"/>
        <v>-5</v>
      </c>
      <c r="AH609">
        <f t="shared" si="189"/>
        <v>-5</v>
      </c>
      <c r="AI609">
        <f t="shared" si="189"/>
        <v>7</v>
      </c>
      <c r="AJ609">
        <f t="shared" si="189"/>
        <v>-5</v>
      </c>
      <c r="AK609">
        <f t="shared" si="189"/>
        <v>22</v>
      </c>
      <c r="AL609">
        <f t="shared" si="189"/>
        <v>-5</v>
      </c>
      <c r="AM609">
        <f t="shared" si="187"/>
        <v>-5</v>
      </c>
      <c r="AN609">
        <f t="shared" si="187"/>
        <v>-5</v>
      </c>
      <c r="AO609">
        <f t="shared" si="181"/>
        <v>49</v>
      </c>
    </row>
    <row r="610" spans="1:41">
      <c r="A610" s="1" t="s">
        <v>598</v>
      </c>
      <c r="B610" t="str">
        <f t="shared" si="178"/>
        <v>sixtwoseveneight8sixthree</v>
      </c>
      <c r="C610">
        <f t="shared" si="179"/>
        <v>6</v>
      </c>
      <c r="D610">
        <f t="shared" si="188"/>
        <v>100000</v>
      </c>
      <c r="E610">
        <f t="shared" si="188"/>
        <v>100000</v>
      </c>
      <c r="F610">
        <f t="shared" si="188"/>
        <v>100000</v>
      </c>
      <c r="G610">
        <f t="shared" si="188"/>
        <v>100000</v>
      </c>
      <c r="H610">
        <f t="shared" si="188"/>
        <v>100000</v>
      </c>
      <c r="I610">
        <f t="shared" si="188"/>
        <v>100000</v>
      </c>
      <c r="J610">
        <f t="shared" si="188"/>
        <v>100000</v>
      </c>
      <c r="K610">
        <f t="shared" si="188"/>
        <v>17</v>
      </c>
      <c r="L610">
        <f t="shared" si="188"/>
        <v>100000</v>
      </c>
      <c r="M610">
        <f t="shared" si="188"/>
        <v>100000</v>
      </c>
      <c r="N610">
        <f t="shared" si="188"/>
        <v>4</v>
      </c>
      <c r="O610">
        <f t="shared" si="188"/>
        <v>21</v>
      </c>
      <c r="P610">
        <f t="shared" si="188"/>
        <v>100000</v>
      </c>
      <c r="Q610">
        <f t="shared" si="188"/>
        <v>100000</v>
      </c>
      <c r="R610">
        <f t="shared" si="188"/>
        <v>1</v>
      </c>
      <c r="S610">
        <f t="shared" si="188"/>
        <v>7</v>
      </c>
      <c r="T610">
        <f t="shared" si="186"/>
        <v>12</v>
      </c>
      <c r="U610">
        <f t="shared" si="186"/>
        <v>100000</v>
      </c>
      <c r="V610">
        <f t="shared" si="180"/>
        <v>3</v>
      </c>
      <c r="W610">
        <f t="shared" si="189"/>
        <v>-5</v>
      </c>
      <c r="X610">
        <f t="shared" si="189"/>
        <v>-5</v>
      </c>
      <c r="Y610">
        <f t="shared" si="189"/>
        <v>-5</v>
      </c>
      <c r="Z610">
        <f t="shared" si="189"/>
        <v>-5</v>
      </c>
      <c r="AA610">
        <f t="shared" si="189"/>
        <v>-5</v>
      </c>
      <c r="AB610">
        <f t="shared" si="189"/>
        <v>-5</v>
      </c>
      <c r="AC610">
        <f t="shared" si="189"/>
        <v>-5</v>
      </c>
      <c r="AD610">
        <f t="shared" si="189"/>
        <v>17</v>
      </c>
      <c r="AE610">
        <f t="shared" si="189"/>
        <v>-5</v>
      </c>
      <c r="AF610">
        <f t="shared" si="189"/>
        <v>-5</v>
      </c>
      <c r="AG610">
        <f t="shared" si="189"/>
        <v>4</v>
      </c>
      <c r="AH610">
        <f t="shared" si="189"/>
        <v>21</v>
      </c>
      <c r="AI610">
        <f t="shared" si="189"/>
        <v>-5</v>
      </c>
      <c r="AJ610">
        <f t="shared" si="189"/>
        <v>-5</v>
      </c>
      <c r="AK610">
        <f t="shared" si="189"/>
        <v>18</v>
      </c>
      <c r="AL610">
        <f t="shared" si="189"/>
        <v>7</v>
      </c>
      <c r="AM610">
        <f t="shared" si="187"/>
        <v>12</v>
      </c>
      <c r="AN610">
        <f t="shared" si="187"/>
        <v>-5</v>
      </c>
      <c r="AO610">
        <f t="shared" si="181"/>
        <v>63</v>
      </c>
    </row>
    <row r="611" spans="1:41">
      <c r="A611" s="1" t="s">
        <v>599</v>
      </c>
      <c r="B611" t="str">
        <f t="shared" si="178"/>
        <v>8djjznt4</v>
      </c>
      <c r="C611">
        <f t="shared" si="179"/>
        <v>8</v>
      </c>
      <c r="D611">
        <f t="shared" si="188"/>
        <v>100000</v>
      </c>
      <c r="E611">
        <f t="shared" si="188"/>
        <v>100000</v>
      </c>
      <c r="F611">
        <f t="shared" si="188"/>
        <v>100000</v>
      </c>
      <c r="G611">
        <f t="shared" si="188"/>
        <v>8</v>
      </c>
      <c r="H611">
        <f t="shared" si="188"/>
        <v>100000</v>
      </c>
      <c r="I611">
        <f t="shared" si="188"/>
        <v>100000</v>
      </c>
      <c r="J611">
        <f t="shared" si="188"/>
        <v>100000</v>
      </c>
      <c r="K611">
        <f t="shared" si="188"/>
        <v>1</v>
      </c>
      <c r="L611">
        <f t="shared" si="188"/>
        <v>100000</v>
      </c>
      <c r="M611">
        <f t="shared" si="188"/>
        <v>100000</v>
      </c>
      <c r="N611">
        <f t="shared" si="188"/>
        <v>100000</v>
      </c>
      <c r="O611">
        <f t="shared" si="188"/>
        <v>100000</v>
      </c>
      <c r="P611">
        <f t="shared" si="188"/>
        <v>100000</v>
      </c>
      <c r="Q611">
        <f t="shared" si="188"/>
        <v>100000</v>
      </c>
      <c r="R611">
        <f t="shared" si="188"/>
        <v>100000</v>
      </c>
      <c r="S611">
        <f t="shared" si="188"/>
        <v>100000</v>
      </c>
      <c r="T611">
        <f t="shared" si="186"/>
        <v>100000</v>
      </c>
      <c r="U611">
        <f t="shared" si="186"/>
        <v>100000</v>
      </c>
      <c r="V611">
        <f t="shared" si="180"/>
        <v>4</v>
      </c>
      <c r="W611">
        <f t="shared" si="189"/>
        <v>-5</v>
      </c>
      <c r="X611">
        <f t="shared" si="189"/>
        <v>-5</v>
      </c>
      <c r="Y611">
        <f t="shared" si="189"/>
        <v>-5</v>
      </c>
      <c r="Z611">
        <f t="shared" si="189"/>
        <v>8</v>
      </c>
      <c r="AA611">
        <f t="shared" si="189"/>
        <v>-5</v>
      </c>
      <c r="AB611">
        <f t="shared" si="189"/>
        <v>-5</v>
      </c>
      <c r="AC611">
        <f t="shared" si="189"/>
        <v>-5</v>
      </c>
      <c r="AD611">
        <f t="shared" si="189"/>
        <v>1</v>
      </c>
      <c r="AE611">
        <f t="shared" si="189"/>
        <v>-5</v>
      </c>
      <c r="AF611">
        <f t="shared" si="189"/>
        <v>-5</v>
      </c>
      <c r="AG611">
        <f t="shared" si="189"/>
        <v>-5</v>
      </c>
      <c r="AH611">
        <f t="shared" si="189"/>
        <v>-5</v>
      </c>
      <c r="AI611">
        <f t="shared" si="189"/>
        <v>-5</v>
      </c>
      <c r="AJ611">
        <f t="shared" si="189"/>
        <v>-5</v>
      </c>
      <c r="AK611">
        <f t="shared" si="189"/>
        <v>-5</v>
      </c>
      <c r="AL611">
        <f t="shared" si="189"/>
        <v>-5</v>
      </c>
      <c r="AM611">
        <f t="shared" si="187"/>
        <v>-5</v>
      </c>
      <c r="AN611">
        <f t="shared" si="187"/>
        <v>-5</v>
      </c>
      <c r="AO611">
        <f t="shared" si="181"/>
        <v>84</v>
      </c>
    </row>
    <row r="612" spans="1:41">
      <c r="A612" s="1" t="s">
        <v>600</v>
      </c>
      <c r="B612" t="str">
        <f t="shared" si="178"/>
        <v>pj48hjlqfour7</v>
      </c>
      <c r="C612">
        <f t="shared" si="179"/>
        <v>4</v>
      </c>
      <c r="D612">
        <f t="shared" si="188"/>
        <v>100000</v>
      </c>
      <c r="E612">
        <f t="shared" si="188"/>
        <v>100000</v>
      </c>
      <c r="F612">
        <f t="shared" si="188"/>
        <v>100000</v>
      </c>
      <c r="G612">
        <f t="shared" si="188"/>
        <v>3</v>
      </c>
      <c r="H612">
        <f t="shared" si="188"/>
        <v>100000</v>
      </c>
      <c r="I612">
        <f t="shared" si="188"/>
        <v>100000</v>
      </c>
      <c r="J612">
        <f t="shared" si="188"/>
        <v>13</v>
      </c>
      <c r="K612">
        <f t="shared" si="188"/>
        <v>4</v>
      </c>
      <c r="L612">
        <f t="shared" si="188"/>
        <v>100000</v>
      </c>
      <c r="M612">
        <f t="shared" si="188"/>
        <v>100000</v>
      </c>
      <c r="N612">
        <f t="shared" si="188"/>
        <v>100000</v>
      </c>
      <c r="O612">
        <f t="shared" si="188"/>
        <v>100000</v>
      </c>
      <c r="P612">
        <f t="shared" si="188"/>
        <v>9</v>
      </c>
      <c r="Q612">
        <f t="shared" si="188"/>
        <v>100000</v>
      </c>
      <c r="R612">
        <f t="shared" si="188"/>
        <v>100000</v>
      </c>
      <c r="S612">
        <f t="shared" si="188"/>
        <v>100000</v>
      </c>
      <c r="T612">
        <f t="shared" si="186"/>
        <v>100000</v>
      </c>
      <c r="U612">
        <f t="shared" si="186"/>
        <v>100000</v>
      </c>
      <c r="V612">
        <f t="shared" si="180"/>
        <v>7</v>
      </c>
      <c r="W612">
        <f t="shared" si="189"/>
        <v>-5</v>
      </c>
      <c r="X612">
        <f t="shared" si="189"/>
        <v>-5</v>
      </c>
      <c r="Y612">
        <f t="shared" si="189"/>
        <v>-5</v>
      </c>
      <c r="Z612">
        <f t="shared" si="189"/>
        <v>3</v>
      </c>
      <c r="AA612">
        <f t="shared" si="189"/>
        <v>-5</v>
      </c>
      <c r="AB612">
        <f t="shared" si="189"/>
        <v>-5</v>
      </c>
      <c r="AC612">
        <f t="shared" si="189"/>
        <v>13</v>
      </c>
      <c r="AD612">
        <f t="shared" si="189"/>
        <v>4</v>
      </c>
      <c r="AE612">
        <f t="shared" si="189"/>
        <v>-5</v>
      </c>
      <c r="AF612">
        <f t="shared" si="189"/>
        <v>-5</v>
      </c>
      <c r="AG612">
        <f t="shared" si="189"/>
        <v>-5</v>
      </c>
      <c r="AH612">
        <f t="shared" si="189"/>
        <v>-5</v>
      </c>
      <c r="AI612">
        <f t="shared" si="189"/>
        <v>9</v>
      </c>
      <c r="AJ612">
        <f t="shared" si="189"/>
        <v>-5</v>
      </c>
      <c r="AK612">
        <f t="shared" si="189"/>
        <v>-5</v>
      </c>
      <c r="AL612">
        <f t="shared" si="189"/>
        <v>-5</v>
      </c>
      <c r="AM612">
        <f t="shared" si="187"/>
        <v>-5</v>
      </c>
      <c r="AN612">
        <f t="shared" si="187"/>
        <v>-5</v>
      </c>
      <c r="AO612">
        <f t="shared" si="181"/>
        <v>47</v>
      </c>
    </row>
    <row r="613" spans="1:41">
      <c r="A613" s="1" t="s">
        <v>601</v>
      </c>
      <c r="B613" t="str">
        <f t="shared" si="178"/>
        <v>onedvpqsevensncd5fivenhftwo</v>
      </c>
      <c r="C613">
        <f t="shared" si="179"/>
        <v>1</v>
      </c>
      <c r="D613">
        <f t="shared" si="188"/>
        <v>100000</v>
      </c>
      <c r="E613">
        <f t="shared" si="188"/>
        <v>100000</v>
      </c>
      <c r="F613">
        <f t="shared" si="188"/>
        <v>100000</v>
      </c>
      <c r="G613">
        <f t="shared" si="188"/>
        <v>100000</v>
      </c>
      <c r="H613">
        <f t="shared" si="188"/>
        <v>17</v>
      </c>
      <c r="I613">
        <f t="shared" si="188"/>
        <v>100000</v>
      </c>
      <c r="J613">
        <f t="shared" si="188"/>
        <v>100000</v>
      </c>
      <c r="K613">
        <f t="shared" si="188"/>
        <v>100000</v>
      </c>
      <c r="L613">
        <f t="shared" si="188"/>
        <v>100000</v>
      </c>
      <c r="M613">
        <f t="shared" si="188"/>
        <v>1</v>
      </c>
      <c r="N613">
        <f t="shared" si="188"/>
        <v>25</v>
      </c>
      <c r="O613">
        <f t="shared" si="188"/>
        <v>100000</v>
      </c>
      <c r="P613">
        <f t="shared" si="188"/>
        <v>100000</v>
      </c>
      <c r="Q613">
        <f t="shared" si="188"/>
        <v>18</v>
      </c>
      <c r="R613">
        <f t="shared" si="188"/>
        <v>100000</v>
      </c>
      <c r="S613">
        <f t="shared" si="188"/>
        <v>8</v>
      </c>
      <c r="T613">
        <f t="shared" si="186"/>
        <v>100000</v>
      </c>
      <c r="U613">
        <f t="shared" si="186"/>
        <v>100000</v>
      </c>
      <c r="V613">
        <f t="shared" si="180"/>
        <v>2</v>
      </c>
      <c r="W613">
        <f t="shared" si="189"/>
        <v>-5</v>
      </c>
      <c r="X613">
        <f t="shared" si="189"/>
        <v>-5</v>
      </c>
      <c r="Y613">
        <f t="shared" si="189"/>
        <v>-5</v>
      </c>
      <c r="Z613">
        <f t="shared" si="189"/>
        <v>-5</v>
      </c>
      <c r="AA613">
        <f t="shared" si="189"/>
        <v>17</v>
      </c>
      <c r="AB613">
        <f t="shared" si="189"/>
        <v>-5</v>
      </c>
      <c r="AC613">
        <f t="shared" si="189"/>
        <v>-5</v>
      </c>
      <c r="AD613">
        <f t="shared" si="189"/>
        <v>-5</v>
      </c>
      <c r="AE613">
        <f t="shared" si="189"/>
        <v>-5</v>
      </c>
      <c r="AF613">
        <f t="shared" si="189"/>
        <v>1</v>
      </c>
      <c r="AG613">
        <f t="shared" si="189"/>
        <v>25</v>
      </c>
      <c r="AH613">
        <f t="shared" si="189"/>
        <v>-5</v>
      </c>
      <c r="AI613">
        <f t="shared" si="189"/>
        <v>-5</v>
      </c>
      <c r="AJ613">
        <f t="shared" si="189"/>
        <v>18</v>
      </c>
      <c r="AK613">
        <f t="shared" si="189"/>
        <v>-5</v>
      </c>
      <c r="AL613">
        <f t="shared" si="189"/>
        <v>8</v>
      </c>
      <c r="AM613">
        <f t="shared" si="187"/>
        <v>-5</v>
      </c>
      <c r="AN613">
        <f t="shared" si="187"/>
        <v>-5</v>
      </c>
      <c r="AO613">
        <f t="shared" si="181"/>
        <v>12</v>
      </c>
    </row>
    <row r="614" spans="1:41">
      <c r="A614" s="1" t="s">
        <v>602</v>
      </c>
      <c r="B614" t="str">
        <f t="shared" si="178"/>
        <v>twonls1fivednlbmttzszjczdjfqcspxpt5</v>
      </c>
      <c r="C614">
        <f t="shared" si="179"/>
        <v>2</v>
      </c>
      <c r="D614">
        <f t="shared" si="188"/>
        <v>7</v>
      </c>
      <c r="E614">
        <f t="shared" si="188"/>
        <v>100000</v>
      </c>
      <c r="F614">
        <f t="shared" si="188"/>
        <v>100000</v>
      </c>
      <c r="G614">
        <f t="shared" si="188"/>
        <v>100000</v>
      </c>
      <c r="H614">
        <f t="shared" si="188"/>
        <v>35</v>
      </c>
      <c r="I614">
        <f t="shared" si="188"/>
        <v>100000</v>
      </c>
      <c r="J614">
        <f t="shared" si="188"/>
        <v>100000</v>
      </c>
      <c r="K614">
        <f t="shared" si="188"/>
        <v>100000</v>
      </c>
      <c r="L614">
        <f t="shared" si="188"/>
        <v>100000</v>
      </c>
      <c r="M614">
        <f t="shared" si="188"/>
        <v>100000</v>
      </c>
      <c r="N614">
        <f t="shared" si="188"/>
        <v>1</v>
      </c>
      <c r="O614">
        <f t="shared" si="188"/>
        <v>100000</v>
      </c>
      <c r="P614">
        <f t="shared" si="188"/>
        <v>100000</v>
      </c>
      <c r="Q614">
        <f t="shared" si="188"/>
        <v>8</v>
      </c>
      <c r="R614">
        <f t="shared" si="188"/>
        <v>100000</v>
      </c>
      <c r="S614">
        <f t="shared" si="188"/>
        <v>100000</v>
      </c>
      <c r="T614">
        <f t="shared" si="186"/>
        <v>100000</v>
      </c>
      <c r="U614">
        <f t="shared" si="186"/>
        <v>100000</v>
      </c>
      <c r="V614">
        <f t="shared" si="180"/>
        <v>5</v>
      </c>
      <c r="W614">
        <f t="shared" si="189"/>
        <v>7</v>
      </c>
      <c r="X614">
        <f t="shared" si="189"/>
        <v>-5</v>
      </c>
      <c r="Y614">
        <f t="shared" si="189"/>
        <v>-5</v>
      </c>
      <c r="Z614">
        <f t="shared" si="189"/>
        <v>-5</v>
      </c>
      <c r="AA614">
        <f t="shared" si="189"/>
        <v>35</v>
      </c>
      <c r="AB614">
        <f t="shared" si="189"/>
        <v>-5</v>
      </c>
      <c r="AC614">
        <f t="shared" si="189"/>
        <v>-5</v>
      </c>
      <c r="AD614">
        <f t="shared" si="189"/>
        <v>-5</v>
      </c>
      <c r="AE614">
        <f t="shared" si="189"/>
        <v>-5</v>
      </c>
      <c r="AF614">
        <f t="shared" si="189"/>
        <v>-5</v>
      </c>
      <c r="AG614">
        <f t="shared" si="189"/>
        <v>1</v>
      </c>
      <c r="AH614">
        <f t="shared" si="189"/>
        <v>-5</v>
      </c>
      <c r="AI614">
        <f t="shared" si="189"/>
        <v>-5</v>
      </c>
      <c r="AJ614">
        <f t="shared" si="189"/>
        <v>8</v>
      </c>
      <c r="AK614">
        <f t="shared" si="189"/>
        <v>-5</v>
      </c>
      <c r="AL614">
        <f t="shared" si="189"/>
        <v>-5</v>
      </c>
      <c r="AM614">
        <f t="shared" si="187"/>
        <v>-5</v>
      </c>
      <c r="AN614">
        <f t="shared" si="187"/>
        <v>-5</v>
      </c>
      <c r="AO614">
        <f t="shared" si="181"/>
        <v>25</v>
      </c>
    </row>
    <row r="615" spans="1:41">
      <c r="A615" s="1" t="s">
        <v>603</v>
      </c>
      <c r="B615" t="str">
        <f t="shared" si="178"/>
        <v>11hbdpbbrjddrmlghs</v>
      </c>
      <c r="C615">
        <f t="shared" si="179"/>
        <v>1</v>
      </c>
      <c r="D615">
        <f t="shared" si="188"/>
        <v>1</v>
      </c>
      <c r="E615">
        <f t="shared" si="188"/>
        <v>100000</v>
      </c>
      <c r="F615">
        <f t="shared" si="188"/>
        <v>100000</v>
      </c>
      <c r="G615">
        <f t="shared" si="188"/>
        <v>100000</v>
      </c>
      <c r="H615">
        <f t="shared" si="188"/>
        <v>100000</v>
      </c>
      <c r="I615">
        <f t="shared" si="188"/>
        <v>100000</v>
      </c>
      <c r="J615">
        <f t="shared" si="188"/>
        <v>100000</v>
      </c>
      <c r="K615">
        <f t="shared" si="188"/>
        <v>100000</v>
      </c>
      <c r="L615">
        <f t="shared" si="188"/>
        <v>100000</v>
      </c>
      <c r="M615">
        <f t="shared" si="188"/>
        <v>100000</v>
      </c>
      <c r="N615">
        <f t="shared" si="188"/>
        <v>100000</v>
      </c>
      <c r="O615">
        <f t="shared" si="188"/>
        <v>100000</v>
      </c>
      <c r="P615">
        <f t="shared" si="188"/>
        <v>100000</v>
      </c>
      <c r="Q615">
        <f t="shared" si="188"/>
        <v>100000</v>
      </c>
      <c r="R615">
        <f t="shared" si="188"/>
        <v>100000</v>
      </c>
      <c r="S615">
        <f t="shared" si="188"/>
        <v>100000</v>
      </c>
      <c r="T615">
        <f t="shared" si="186"/>
        <v>100000</v>
      </c>
      <c r="U615">
        <f t="shared" si="186"/>
        <v>100000</v>
      </c>
      <c r="V615">
        <f t="shared" si="180"/>
        <v>1</v>
      </c>
      <c r="W615">
        <f t="shared" si="189"/>
        <v>2</v>
      </c>
      <c r="X615">
        <f t="shared" si="189"/>
        <v>-5</v>
      </c>
      <c r="Y615">
        <f t="shared" si="189"/>
        <v>-5</v>
      </c>
      <c r="Z615">
        <f t="shared" si="189"/>
        <v>-5</v>
      </c>
      <c r="AA615">
        <f t="shared" si="189"/>
        <v>-5</v>
      </c>
      <c r="AB615">
        <f t="shared" si="189"/>
        <v>-5</v>
      </c>
      <c r="AC615">
        <f t="shared" si="189"/>
        <v>-5</v>
      </c>
      <c r="AD615">
        <f t="shared" si="189"/>
        <v>-5</v>
      </c>
      <c r="AE615">
        <f t="shared" si="189"/>
        <v>-5</v>
      </c>
      <c r="AF615">
        <f t="shared" si="189"/>
        <v>-5</v>
      </c>
      <c r="AG615">
        <f t="shared" si="189"/>
        <v>-5</v>
      </c>
      <c r="AH615">
        <f t="shared" si="189"/>
        <v>-5</v>
      </c>
      <c r="AI615">
        <f t="shared" si="189"/>
        <v>-5</v>
      </c>
      <c r="AJ615">
        <f t="shared" si="189"/>
        <v>-5</v>
      </c>
      <c r="AK615">
        <f t="shared" si="189"/>
        <v>-5</v>
      </c>
      <c r="AL615">
        <f t="shared" si="189"/>
        <v>-5</v>
      </c>
      <c r="AM615">
        <f t="shared" si="187"/>
        <v>-5</v>
      </c>
      <c r="AN615">
        <f t="shared" si="187"/>
        <v>-5</v>
      </c>
      <c r="AO615">
        <f t="shared" si="181"/>
        <v>11</v>
      </c>
    </row>
    <row r="616" spans="1:41">
      <c r="A616" s="1" t="s">
        <v>604</v>
      </c>
      <c r="B616" t="str">
        <f t="shared" si="178"/>
        <v>7seventhreeonemsszrjxd</v>
      </c>
      <c r="C616">
        <f t="shared" si="179"/>
        <v>7</v>
      </c>
      <c r="D616">
        <f t="shared" si="188"/>
        <v>100000</v>
      </c>
      <c r="E616">
        <f t="shared" si="188"/>
        <v>100000</v>
      </c>
      <c r="F616">
        <f t="shared" si="188"/>
        <v>100000</v>
      </c>
      <c r="G616">
        <f t="shared" si="188"/>
        <v>100000</v>
      </c>
      <c r="H616">
        <f t="shared" si="188"/>
        <v>100000</v>
      </c>
      <c r="I616">
        <f t="shared" si="188"/>
        <v>100000</v>
      </c>
      <c r="J616">
        <f t="shared" si="188"/>
        <v>1</v>
      </c>
      <c r="K616">
        <f t="shared" si="188"/>
        <v>100000</v>
      </c>
      <c r="L616">
        <f t="shared" si="188"/>
        <v>100000</v>
      </c>
      <c r="M616">
        <f t="shared" si="188"/>
        <v>12</v>
      </c>
      <c r="N616">
        <f t="shared" si="188"/>
        <v>100000</v>
      </c>
      <c r="O616">
        <f t="shared" si="188"/>
        <v>7</v>
      </c>
      <c r="P616">
        <f t="shared" si="188"/>
        <v>100000</v>
      </c>
      <c r="Q616">
        <f t="shared" si="188"/>
        <v>100000</v>
      </c>
      <c r="R616">
        <f t="shared" si="188"/>
        <v>100000</v>
      </c>
      <c r="S616">
        <f t="shared" si="188"/>
        <v>2</v>
      </c>
      <c r="T616">
        <f t="shared" si="186"/>
        <v>100000</v>
      </c>
      <c r="U616">
        <f t="shared" si="186"/>
        <v>100000</v>
      </c>
      <c r="V616">
        <f t="shared" si="180"/>
        <v>1</v>
      </c>
      <c r="W616">
        <f t="shared" si="189"/>
        <v>-5</v>
      </c>
      <c r="X616">
        <f t="shared" si="189"/>
        <v>-5</v>
      </c>
      <c r="Y616">
        <f t="shared" si="189"/>
        <v>-5</v>
      </c>
      <c r="Z616">
        <f t="shared" si="189"/>
        <v>-5</v>
      </c>
      <c r="AA616">
        <f t="shared" si="189"/>
        <v>-5</v>
      </c>
      <c r="AB616">
        <f t="shared" si="189"/>
        <v>-5</v>
      </c>
      <c r="AC616">
        <f t="shared" si="189"/>
        <v>1</v>
      </c>
      <c r="AD616">
        <f t="shared" si="189"/>
        <v>-5</v>
      </c>
      <c r="AE616">
        <f t="shared" si="189"/>
        <v>-5</v>
      </c>
      <c r="AF616">
        <f t="shared" si="189"/>
        <v>12</v>
      </c>
      <c r="AG616">
        <f t="shared" si="189"/>
        <v>-5</v>
      </c>
      <c r="AH616">
        <f t="shared" si="189"/>
        <v>7</v>
      </c>
      <c r="AI616">
        <f t="shared" si="189"/>
        <v>-5</v>
      </c>
      <c r="AJ616">
        <f t="shared" si="189"/>
        <v>-5</v>
      </c>
      <c r="AK616">
        <f t="shared" si="189"/>
        <v>-5</v>
      </c>
      <c r="AL616">
        <f t="shared" si="189"/>
        <v>2</v>
      </c>
      <c r="AM616">
        <f t="shared" si="187"/>
        <v>-5</v>
      </c>
      <c r="AN616">
        <f t="shared" si="187"/>
        <v>-5</v>
      </c>
      <c r="AO616">
        <f t="shared" si="181"/>
        <v>71</v>
      </c>
    </row>
    <row r="617" spans="1:41">
      <c r="A617" s="1" t="s">
        <v>605</v>
      </c>
      <c r="B617" t="str">
        <f t="shared" si="178"/>
        <v>4smtgkzzrxlcslkhlnrft14fbtznvq5six</v>
      </c>
      <c r="C617">
        <f t="shared" si="179"/>
        <v>4</v>
      </c>
      <c r="D617">
        <f t="shared" si="188"/>
        <v>22</v>
      </c>
      <c r="E617">
        <f t="shared" si="188"/>
        <v>100000</v>
      </c>
      <c r="F617">
        <f t="shared" si="188"/>
        <v>100000</v>
      </c>
      <c r="G617">
        <f t="shared" si="188"/>
        <v>1</v>
      </c>
      <c r="H617">
        <f t="shared" si="188"/>
        <v>31</v>
      </c>
      <c r="I617">
        <f t="shared" si="188"/>
        <v>100000</v>
      </c>
      <c r="J617">
        <f t="shared" si="188"/>
        <v>100000</v>
      </c>
      <c r="K617">
        <f t="shared" si="188"/>
        <v>100000</v>
      </c>
      <c r="L617">
        <f t="shared" si="188"/>
        <v>100000</v>
      </c>
      <c r="M617">
        <f t="shared" si="188"/>
        <v>100000</v>
      </c>
      <c r="N617">
        <f t="shared" si="188"/>
        <v>100000</v>
      </c>
      <c r="O617">
        <f t="shared" si="188"/>
        <v>100000</v>
      </c>
      <c r="P617">
        <f t="shared" si="188"/>
        <v>100000</v>
      </c>
      <c r="Q617">
        <f t="shared" si="188"/>
        <v>100000</v>
      </c>
      <c r="R617">
        <f t="shared" si="188"/>
        <v>32</v>
      </c>
      <c r="S617">
        <f t="shared" si="188"/>
        <v>100000</v>
      </c>
      <c r="T617">
        <f t="shared" si="186"/>
        <v>100000</v>
      </c>
      <c r="U617">
        <f t="shared" si="186"/>
        <v>100000</v>
      </c>
      <c r="V617">
        <f t="shared" si="180"/>
        <v>6</v>
      </c>
      <c r="W617">
        <f t="shared" si="189"/>
        <v>22</v>
      </c>
      <c r="X617">
        <f t="shared" si="189"/>
        <v>-5</v>
      </c>
      <c r="Y617">
        <f t="shared" si="189"/>
        <v>-5</v>
      </c>
      <c r="Z617">
        <f t="shared" si="189"/>
        <v>23</v>
      </c>
      <c r="AA617">
        <f t="shared" si="189"/>
        <v>31</v>
      </c>
      <c r="AB617">
        <f t="shared" si="189"/>
        <v>-5</v>
      </c>
      <c r="AC617">
        <f t="shared" si="189"/>
        <v>-5</v>
      </c>
      <c r="AD617">
        <f t="shared" si="189"/>
        <v>-5</v>
      </c>
      <c r="AE617">
        <f t="shared" si="189"/>
        <v>-5</v>
      </c>
      <c r="AF617">
        <f t="shared" si="189"/>
        <v>-5</v>
      </c>
      <c r="AG617">
        <f t="shared" si="189"/>
        <v>-5</v>
      </c>
      <c r="AH617">
        <f t="shared" si="189"/>
        <v>-5</v>
      </c>
      <c r="AI617">
        <f t="shared" si="189"/>
        <v>-5</v>
      </c>
      <c r="AJ617">
        <f t="shared" si="189"/>
        <v>-5</v>
      </c>
      <c r="AK617">
        <f t="shared" si="189"/>
        <v>32</v>
      </c>
      <c r="AL617">
        <f t="shared" si="189"/>
        <v>-5</v>
      </c>
      <c r="AM617">
        <f t="shared" si="187"/>
        <v>-5</v>
      </c>
      <c r="AN617">
        <f t="shared" si="187"/>
        <v>-5</v>
      </c>
      <c r="AO617">
        <f t="shared" si="181"/>
        <v>46</v>
      </c>
    </row>
    <row r="618" spans="1:41">
      <c r="A618" s="1" t="s">
        <v>606</v>
      </c>
      <c r="B618" t="str">
        <f t="shared" si="178"/>
        <v>rdv9four39</v>
      </c>
      <c r="C618">
        <f t="shared" si="179"/>
        <v>9</v>
      </c>
      <c r="D618">
        <f t="shared" si="188"/>
        <v>100000</v>
      </c>
      <c r="E618">
        <f t="shared" si="188"/>
        <v>100000</v>
      </c>
      <c r="F618">
        <f t="shared" si="188"/>
        <v>9</v>
      </c>
      <c r="G618">
        <f t="shared" si="188"/>
        <v>100000</v>
      </c>
      <c r="H618">
        <f t="shared" si="188"/>
        <v>100000</v>
      </c>
      <c r="I618">
        <f t="shared" si="188"/>
        <v>100000</v>
      </c>
      <c r="J618">
        <f t="shared" si="188"/>
        <v>100000</v>
      </c>
      <c r="K618">
        <f t="shared" si="188"/>
        <v>100000</v>
      </c>
      <c r="L618">
        <f t="shared" si="188"/>
        <v>4</v>
      </c>
      <c r="M618">
        <f t="shared" si="188"/>
        <v>100000</v>
      </c>
      <c r="N618">
        <f t="shared" si="188"/>
        <v>100000</v>
      </c>
      <c r="O618">
        <f t="shared" si="188"/>
        <v>100000</v>
      </c>
      <c r="P618">
        <f t="shared" si="188"/>
        <v>5</v>
      </c>
      <c r="Q618">
        <f t="shared" si="188"/>
        <v>100000</v>
      </c>
      <c r="R618">
        <f t="shared" si="188"/>
        <v>100000</v>
      </c>
      <c r="S618">
        <f t="shared" si="188"/>
        <v>100000</v>
      </c>
      <c r="T618">
        <f t="shared" si="186"/>
        <v>100000</v>
      </c>
      <c r="U618">
        <f t="shared" si="186"/>
        <v>100000</v>
      </c>
      <c r="V618">
        <f t="shared" si="180"/>
        <v>9</v>
      </c>
      <c r="W618">
        <f t="shared" si="189"/>
        <v>-5</v>
      </c>
      <c r="X618">
        <f t="shared" si="189"/>
        <v>-5</v>
      </c>
      <c r="Y618">
        <f t="shared" si="189"/>
        <v>9</v>
      </c>
      <c r="Z618">
        <f t="shared" si="189"/>
        <v>-5</v>
      </c>
      <c r="AA618">
        <f t="shared" si="189"/>
        <v>-5</v>
      </c>
      <c r="AB618">
        <f t="shared" si="189"/>
        <v>-5</v>
      </c>
      <c r="AC618">
        <f t="shared" si="189"/>
        <v>-5</v>
      </c>
      <c r="AD618">
        <f t="shared" si="189"/>
        <v>-5</v>
      </c>
      <c r="AE618">
        <f t="shared" si="189"/>
        <v>10</v>
      </c>
      <c r="AF618">
        <f t="shared" si="189"/>
        <v>-5</v>
      </c>
      <c r="AG618">
        <f t="shared" si="189"/>
        <v>-5</v>
      </c>
      <c r="AH618">
        <f t="shared" si="189"/>
        <v>-5</v>
      </c>
      <c r="AI618">
        <f t="shared" si="189"/>
        <v>5</v>
      </c>
      <c r="AJ618">
        <f t="shared" si="189"/>
        <v>-5</v>
      </c>
      <c r="AK618">
        <f t="shared" si="189"/>
        <v>-5</v>
      </c>
      <c r="AL618">
        <f t="shared" si="189"/>
        <v>-5</v>
      </c>
      <c r="AM618">
        <f t="shared" si="187"/>
        <v>-5</v>
      </c>
      <c r="AN618">
        <f t="shared" si="187"/>
        <v>-5</v>
      </c>
      <c r="AO618">
        <f t="shared" si="181"/>
        <v>99</v>
      </c>
    </row>
    <row r="619" spans="1:41">
      <c r="A619" s="1" t="s">
        <v>607</v>
      </c>
      <c r="B619" t="str">
        <f t="shared" si="178"/>
        <v>four8fourvthreebrnmqmhb</v>
      </c>
      <c r="C619">
        <f t="shared" si="179"/>
        <v>4</v>
      </c>
      <c r="D619">
        <f t="shared" si="188"/>
        <v>100000</v>
      </c>
      <c r="E619">
        <f t="shared" si="188"/>
        <v>100000</v>
      </c>
      <c r="F619">
        <f t="shared" si="188"/>
        <v>100000</v>
      </c>
      <c r="G619">
        <f t="shared" si="188"/>
        <v>100000</v>
      </c>
      <c r="H619">
        <f t="shared" si="188"/>
        <v>100000</v>
      </c>
      <c r="I619">
        <f t="shared" si="188"/>
        <v>100000</v>
      </c>
      <c r="J619">
        <f t="shared" si="188"/>
        <v>100000</v>
      </c>
      <c r="K619">
        <f t="shared" si="188"/>
        <v>5</v>
      </c>
      <c r="L619">
        <f t="shared" si="188"/>
        <v>100000</v>
      </c>
      <c r="M619">
        <f t="shared" si="188"/>
        <v>100000</v>
      </c>
      <c r="N619">
        <f t="shared" si="188"/>
        <v>100000</v>
      </c>
      <c r="O619">
        <f t="shared" si="188"/>
        <v>11</v>
      </c>
      <c r="P619">
        <f t="shared" si="188"/>
        <v>1</v>
      </c>
      <c r="Q619">
        <f t="shared" si="188"/>
        <v>100000</v>
      </c>
      <c r="R619">
        <f t="shared" si="188"/>
        <v>100000</v>
      </c>
      <c r="S619">
        <f t="shared" si="188"/>
        <v>100000</v>
      </c>
      <c r="T619">
        <f t="shared" si="186"/>
        <v>100000</v>
      </c>
      <c r="U619">
        <f t="shared" si="186"/>
        <v>100000</v>
      </c>
      <c r="V619">
        <f t="shared" si="180"/>
        <v>3</v>
      </c>
      <c r="W619">
        <f t="shared" si="189"/>
        <v>-5</v>
      </c>
      <c r="X619">
        <f t="shared" si="189"/>
        <v>-5</v>
      </c>
      <c r="Y619">
        <f t="shared" si="189"/>
        <v>-5</v>
      </c>
      <c r="Z619">
        <f t="shared" si="189"/>
        <v>-5</v>
      </c>
      <c r="AA619">
        <f t="shared" si="189"/>
        <v>-5</v>
      </c>
      <c r="AB619">
        <f t="shared" si="189"/>
        <v>-5</v>
      </c>
      <c r="AC619">
        <f t="shared" si="189"/>
        <v>-5</v>
      </c>
      <c r="AD619">
        <f t="shared" si="189"/>
        <v>5</v>
      </c>
      <c r="AE619">
        <f t="shared" si="189"/>
        <v>-5</v>
      </c>
      <c r="AF619">
        <f t="shared" si="189"/>
        <v>-5</v>
      </c>
      <c r="AG619">
        <f t="shared" si="189"/>
        <v>-5</v>
      </c>
      <c r="AH619">
        <f t="shared" si="189"/>
        <v>11</v>
      </c>
      <c r="AI619">
        <f t="shared" si="189"/>
        <v>6</v>
      </c>
      <c r="AJ619">
        <f t="shared" si="189"/>
        <v>-5</v>
      </c>
      <c r="AK619">
        <f t="shared" si="189"/>
        <v>-5</v>
      </c>
      <c r="AL619">
        <f t="shared" si="189"/>
        <v>-5</v>
      </c>
      <c r="AM619">
        <f t="shared" si="187"/>
        <v>-5</v>
      </c>
      <c r="AN619">
        <f t="shared" si="187"/>
        <v>-5</v>
      </c>
      <c r="AO619">
        <f t="shared" si="181"/>
        <v>43</v>
      </c>
    </row>
    <row r="620" spans="1:41">
      <c r="A620" s="1" t="s">
        <v>608</v>
      </c>
      <c r="B620" t="str">
        <f t="shared" si="178"/>
        <v>msgrzsdxfxfivecpjqxtphffm3zvgqxkrtwo</v>
      </c>
      <c r="C620">
        <f t="shared" si="179"/>
        <v>5</v>
      </c>
      <c r="D620">
        <f t="shared" si="188"/>
        <v>100000</v>
      </c>
      <c r="E620">
        <f t="shared" si="188"/>
        <v>100000</v>
      </c>
      <c r="F620">
        <f t="shared" si="188"/>
        <v>26</v>
      </c>
      <c r="G620">
        <f t="shared" si="188"/>
        <v>100000</v>
      </c>
      <c r="H620">
        <f t="shared" si="188"/>
        <v>100000</v>
      </c>
      <c r="I620">
        <f t="shared" si="188"/>
        <v>100000</v>
      </c>
      <c r="J620">
        <f t="shared" si="188"/>
        <v>100000</v>
      </c>
      <c r="K620">
        <f t="shared" si="188"/>
        <v>100000</v>
      </c>
      <c r="L620">
        <f t="shared" si="188"/>
        <v>100000</v>
      </c>
      <c r="M620">
        <f t="shared" si="188"/>
        <v>100000</v>
      </c>
      <c r="N620">
        <f t="shared" si="188"/>
        <v>34</v>
      </c>
      <c r="O620">
        <f t="shared" si="188"/>
        <v>100000</v>
      </c>
      <c r="P620">
        <f t="shared" si="188"/>
        <v>100000</v>
      </c>
      <c r="Q620">
        <f t="shared" si="188"/>
        <v>11</v>
      </c>
      <c r="R620">
        <f t="shared" si="188"/>
        <v>100000</v>
      </c>
      <c r="S620">
        <f t="shared" si="188"/>
        <v>100000</v>
      </c>
      <c r="T620">
        <f t="shared" si="186"/>
        <v>100000</v>
      </c>
      <c r="U620">
        <f t="shared" si="186"/>
        <v>100000</v>
      </c>
      <c r="V620">
        <f t="shared" si="180"/>
        <v>2</v>
      </c>
      <c r="W620">
        <f t="shared" si="189"/>
        <v>-5</v>
      </c>
      <c r="X620">
        <f t="shared" si="189"/>
        <v>-5</v>
      </c>
      <c r="Y620">
        <f t="shared" si="189"/>
        <v>26</v>
      </c>
      <c r="Z620">
        <f t="shared" si="189"/>
        <v>-5</v>
      </c>
      <c r="AA620">
        <f t="shared" si="189"/>
        <v>-5</v>
      </c>
      <c r="AB620">
        <f t="shared" si="189"/>
        <v>-5</v>
      </c>
      <c r="AC620">
        <f t="shared" si="189"/>
        <v>-5</v>
      </c>
      <c r="AD620">
        <f t="shared" si="189"/>
        <v>-5</v>
      </c>
      <c r="AE620">
        <f t="shared" si="189"/>
        <v>-5</v>
      </c>
      <c r="AF620">
        <f t="shared" si="189"/>
        <v>-5</v>
      </c>
      <c r="AG620">
        <f t="shared" si="189"/>
        <v>34</v>
      </c>
      <c r="AH620">
        <f t="shared" si="189"/>
        <v>-5</v>
      </c>
      <c r="AI620">
        <f t="shared" si="189"/>
        <v>-5</v>
      </c>
      <c r="AJ620">
        <f t="shared" si="189"/>
        <v>11</v>
      </c>
      <c r="AK620">
        <f t="shared" si="189"/>
        <v>-5</v>
      </c>
      <c r="AL620">
        <f t="shared" si="189"/>
        <v>-5</v>
      </c>
      <c r="AM620">
        <f t="shared" si="187"/>
        <v>-5</v>
      </c>
      <c r="AN620">
        <f t="shared" si="187"/>
        <v>-5</v>
      </c>
      <c r="AO620">
        <f t="shared" si="181"/>
        <v>52</v>
      </c>
    </row>
    <row r="621" spans="1:41">
      <c r="A621" s="1" t="s">
        <v>609</v>
      </c>
      <c r="B621" t="str">
        <f t="shared" si="178"/>
        <v>1sevenseven3vlcmzlgseight3</v>
      </c>
      <c r="C621">
        <f t="shared" si="179"/>
        <v>1</v>
      </c>
      <c r="D621">
        <f t="shared" si="188"/>
        <v>1</v>
      </c>
      <c r="E621">
        <f t="shared" si="188"/>
        <v>100000</v>
      </c>
      <c r="F621">
        <f t="shared" si="188"/>
        <v>12</v>
      </c>
      <c r="G621">
        <f t="shared" si="188"/>
        <v>100000</v>
      </c>
      <c r="H621">
        <f t="shared" si="188"/>
        <v>100000</v>
      </c>
      <c r="I621">
        <f t="shared" si="188"/>
        <v>100000</v>
      </c>
      <c r="J621">
        <f t="shared" si="188"/>
        <v>100000</v>
      </c>
      <c r="K621">
        <f t="shared" si="188"/>
        <v>100000</v>
      </c>
      <c r="L621">
        <f t="shared" si="188"/>
        <v>100000</v>
      </c>
      <c r="M621">
        <f t="shared" si="188"/>
        <v>100000</v>
      </c>
      <c r="N621">
        <f t="shared" si="188"/>
        <v>100000</v>
      </c>
      <c r="O621">
        <f t="shared" si="188"/>
        <v>100000</v>
      </c>
      <c r="P621">
        <f t="shared" si="188"/>
        <v>100000</v>
      </c>
      <c r="Q621">
        <f t="shared" si="188"/>
        <v>100000</v>
      </c>
      <c r="R621">
        <f t="shared" si="188"/>
        <v>100000</v>
      </c>
      <c r="S621">
        <f t="shared" si="188"/>
        <v>2</v>
      </c>
      <c r="T621">
        <f t="shared" si="186"/>
        <v>21</v>
      </c>
      <c r="U621">
        <f t="shared" si="186"/>
        <v>100000</v>
      </c>
      <c r="V621">
        <f t="shared" si="180"/>
        <v>3</v>
      </c>
      <c r="W621">
        <f t="shared" si="189"/>
        <v>1</v>
      </c>
      <c r="X621">
        <f t="shared" si="189"/>
        <v>-5</v>
      </c>
      <c r="Y621">
        <f t="shared" si="189"/>
        <v>26</v>
      </c>
      <c r="Z621">
        <f t="shared" si="189"/>
        <v>-5</v>
      </c>
      <c r="AA621">
        <f t="shared" si="189"/>
        <v>-5</v>
      </c>
      <c r="AB621">
        <f t="shared" si="189"/>
        <v>-5</v>
      </c>
      <c r="AC621">
        <f t="shared" si="189"/>
        <v>-5</v>
      </c>
      <c r="AD621">
        <f t="shared" si="189"/>
        <v>-5</v>
      </c>
      <c r="AE621">
        <f t="shared" si="189"/>
        <v>-5</v>
      </c>
      <c r="AF621">
        <f t="shared" si="189"/>
        <v>-5</v>
      </c>
      <c r="AG621">
        <f t="shared" si="189"/>
        <v>-5</v>
      </c>
      <c r="AH621">
        <f t="shared" si="189"/>
        <v>-5</v>
      </c>
      <c r="AI621">
        <f t="shared" si="189"/>
        <v>-5</v>
      </c>
      <c r="AJ621">
        <f t="shared" si="189"/>
        <v>-5</v>
      </c>
      <c r="AK621">
        <f t="shared" si="189"/>
        <v>-5</v>
      </c>
      <c r="AL621">
        <f t="shared" si="189"/>
        <v>7</v>
      </c>
      <c r="AM621">
        <f t="shared" si="187"/>
        <v>21</v>
      </c>
      <c r="AN621">
        <f t="shared" si="187"/>
        <v>-5</v>
      </c>
      <c r="AO621">
        <f t="shared" si="181"/>
        <v>13</v>
      </c>
    </row>
    <row r="622" spans="1:41">
      <c r="A622" s="1" t="s">
        <v>610</v>
      </c>
      <c r="B622" t="str">
        <f t="shared" si="178"/>
        <v>three1bkmpjqxsjmjsmlvhfrnine</v>
      </c>
      <c r="C622">
        <f t="shared" si="179"/>
        <v>3</v>
      </c>
      <c r="D622">
        <f t="shared" si="188"/>
        <v>6</v>
      </c>
      <c r="E622">
        <f t="shared" si="188"/>
        <v>100000</v>
      </c>
      <c r="F622">
        <f t="shared" si="188"/>
        <v>100000</v>
      </c>
      <c r="G622">
        <f t="shared" si="188"/>
        <v>100000</v>
      </c>
      <c r="H622">
        <f t="shared" si="188"/>
        <v>100000</v>
      </c>
      <c r="I622">
        <f t="shared" si="188"/>
        <v>100000</v>
      </c>
      <c r="J622">
        <f t="shared" si="188"/>
        <v>100000</v>
      </c>
      <c r="K622">
        <f t="shared" si="188"/>
        <v>100000</v>
      </c>
      <c r="L622">
        <f t="shared" si="188"/>
        <v>100000</v>
      </c>
      <c r="M622">
        <f t="shared" si="188"/>
        <v>100000</v>
      </c>
      <c r="N622">
        <f t="shared" si="188"/>
        <v>100000</v>
      </c>
      <c r="O622">
        <f t="shared" si="188"/>
        <v>1</v>
      </c>
      <c r="P622">
        <f t="shared" si="188"/>
        <v>100000</v>
      </c>
      <c r="Q622">
        <f t="shared" si="188"/>
        <v>100000</v>
      </c>
      <c r="R622">
        <f t="shared" si="188"/>
        <v>100000</v>
      </c>
      <c r="S622">
        <f t="shared" si="188"/>
        <v>100000</v>
      </c>
      <c r="T622">
        <f t="shared" si="186"/>
        <v>100000</v>
      </c>
      <c r="U622">
        <f t="shared" si="186"/>
        <v>25</v>
      </c>
      <c r="V622">
        <f t="shared" si="180"/>
        <v>9</v>
      </c>
      <c r="W622">
        <f t="shared" si="189"/>
        <v>6</v>
      </c>
      <c r="X622">
        <f t="shared" si="189"/>
        <v>-5</v>
      </c>
      <c r="Y622">
        <f t="shared" si="189"/>
        <v>-5</v>
      </c>
      <c r="Z622">
        <f t="shared" si="189"/>
        <v>-5</v>
      </c>
      <c r="AA622">
        <f t="shared" si="189"/>
        <v>-5</v>
      </c>
      <c r="AB622">
        <f t="shared" si="189"/>
        <v>-5</v>
      </c>
      <c r="AC622">
        <f t="shared" si="189"/>
        <v>-5</v>
      </c>
      <c r="AD622">
        <f t="shared" si="189"/>
        <v>-5</v>
      </c>
      <c r="AE622">
        <f t="shared" si="189"/>
        <v>-5</v>
      </c>
      <c r="AF622">
        <f t="shared" si="189"/>
        <v>-5</v>
      </c>
      <c r="AG622">
        <f t="shared" si="189"/>
        <v>-5</v>
      </c>
      <c r="AH622">
        <f t="shared" si="189"/>
        <v>1</v>
      </c>
      <c r="AI622">
        <f t="shared" si="189"/>
        <v>-5</v>
      </c>
      <c r="AJ622">
        <f t="shared" si="189"/>
        <v>-5</v>
      </c>
      <c r="AK622">
        <f t="shared" si="189"/>
        <v>-5</v>
      </c>
      <c r="AL622">
        <f t="shared" si="189"/>
        <v>-5</v>
      </c>
      <c r="AM622">
        <f t="shared" si="187"/>
        <v>-5</v>
      </c>
      <c r="AN622">
        <f t="shared" si="187"/>
        <v>25</v>
      </c>
      <c r="AO622">
        <f t="shared" si="181"/>
        <v>39</v>
      </c>
    </row>
    <row r="623" spans="1:41">
      <c r="A623" s="1" t="s">
        <v>611</v>
      </c>
      <c r="B623" t="str">
        <f t="shared" si="178"/>
        <v>213sevenfkslf4ldg</v>
      </c>
      <c r="C623">
        <f t="shared" si="179"/>
        <v>2</v>
      </c>
      <c r="D623">
        <f t="shared" si="188"/>
        <v>2</v>
      </c>
      <c r="E623">
        <f t="shared" si="188"/>
        <v>1</v>
      </c>
      <c r="F623">
        <f t="shared" si="188"/>
        <v>3</v>
      </c>
      <c r="G623">
        <f t="shared" si="188"/>
        <v>14</v>
      </c>
      <c r="H623">
        <f t="shared" si="188"/>
        <v>100000</v>
      </c>
      <c r="I623">
        <f t="shared" si="188"/>
        <v>100000</v>
      </c>
      <c r="J623">
        <f t="shared" si="188"/>
        <v>100000</v>
      </c>
      <c r="K623">
        <f t="shared" si="188"/>
        <v>100000</v>
      </c>
      <c r="L623">
        <f t="shared" si="188"/>
        <v>100000</v>
      </c>
      <c r="M623">
        <f t="shared" si="188"/>
        <v>100000</v>
      </c>
      <c r="N623">
        <f t="shared" si="188"/>
        <v>100000</v>
      </c>
      <c r="O623">
        <f t="shared" si="188"/>
        <v>100000</v>
      </c>
      <c r="P623">
        <f t="shared" si="188"/>
        <v>100000</v>
      </c>
      <c r="Q623">
        <f t="shared" si="188"/>
        <v>100000</v>
      </c>
      <c r="R623">
        <f t="shared" si="188"/>
        <v>100000</v>
      </c>
      <c r="S623">
        <f t="shared" ref="S623:U686" si="190">IFERROR(LEN(_xlfn.TEXTBEFORE($B623, TEXT(S$2, "0"), 1))+1, 100000)</f>
        <v>4</v>
      </c>
      <c r="T623">
        <f t="shared" si="190"/>
        <v>100000</v>
      </c>
      <c r="U623">
        <f t="shared" si="190"/>
        <v>100000</v>
      </c>
      <c r="V623">
        <f t="shared" si="180"/>
        <v>4</v>
      </c>
      <c r="W623">
        <f t="shared" si="189"/>
        <v>2</v>
      </c>
      <c r="X623">
        <f t="shared" si="189"/>
        <v>1</v>
      </c>
      <c r="Y623">
        <f t="shared" si="189"/>
        <v>3</v>
      </c>
      <c r="Z623">
        <f t="shared" si="189"/>
        <v>14</v>
      </c>
      <c r="AA623">
        <f t="shared" si="189"/>
        <v>-5</v>
      </c>
      <c r="AB623">
        <f t="shared" si="189"/>
        <v>-5</v>
      </c>
      <c r="AC623">
        <f t="shared" si="189"/>
        <v>-5</v>
      </c>
      <c r="AD623">
        <f t="shared" si="189"/>
        <v>-5</v>
      </c>
      <c r="AE623">
        <f t="shared" si="189"/>
        <v>-5</v>
      </c>
      <c r="AF623">
        <f t="shared" si="189"/>
        <v>-5</v>
      </c>
      <c r="AG623">
        <f t="shared" si="189"/>
        <v>-5</v>
      </c>
      <c r="AH623">
        <f t="shared" si="189"/>
        <v>-5</v>
      </c>
      <c r="AI623">
        <f t="shared" si="189"/>
        <v>-5</v>
      </c>
      <c r="AJ623">
        <f t="shared" si="189"/>
        <v>-5</v>
      </c>
      <c r="AK623">
        <f t="shared" si="189"/>
        <v>-5</v>
      </c>
      <c r="AL623">
        <f t="shared" ref="AL623:AN686" si="191">IFERROR(LEN(_xlfn.TEXTBEFORE($B623, TEXT(AL$2, "0"), -1))+1, -5)</f>
        <v>4</v>
      </c>
      <c r="AM623">
        <f t="shared" si="191"/>
        <v>-5</v>
      </c>
      <c r="AN623">
        <f t="shared" si="191"/>
        <v>-5</v>
      </c>
      <c r="AO623">
        <f t="shared" si="181"/>
        <v>24</v>
      </c>
    </row>
    <row r="624" spans="1:41">
      <c r="A624" s="1" t="s">
        <v>612</v>
      </c>
      <c r="B624" t="str">
        <f t="shared" si="178"/>
        <v>fivegflgdlqrfkmh81</v>
      </c>
      <c r="C624">
        <f t="shared" si="179"/>
        <v>5</v>
      </c>
      <c r="D624">
        <f t="shared" ref="D624:S687" si="192">IFERROR(LEN(_xlfn.TEXTBEFORE($B624, TEXT(D$2, "0"), 1))+1, 100000)</f>
        <v>18</v>
      </c>
      <c r="E624">
        <f t="shared" si="192"/>
        <v>100000</v>
      </c>
      <c r="F624">
        <f t="shared" si="192"/>
        <v>100000</v>
      </c>
      <c r="G624">
        <f t="shared" si="192"/>
        <v>100000</v>
      </c>
      <c r="H624">
        <f t="shared" si="192"/>
        <v>100000</v>
      </c>
      <c r="I624">
        <f t="shared" si="192"/>
        <v>100000</v>
      </c>
      <c r="J624">
        <f t="shared" si="192"/>
        <v>100000</v>
      </c>
      <c r="K624">
        <f t="shared" si="192"/>
        <v>17</v>
      </c>
      <c r="L624">
        <f t="shared" si="192"/>
        <v>100000</v>
      </c>
      <c r="M624">
        <f t="shared" si="192"/>
        <v>100000</v>
      </c>
      <c r="N624">
        <f t="shared" si="192"/>
        <v>100000</v>
      </c>
      <c r="O624">
        <f t="shared" si="192"/>
        <v>100000</v>
      </c>
      <c r="P624">
        <f t="shared" si="192"/>
        <v>100000</v>
      </c>
      <c r="Q624">
        <f t="shared" si="192"/>
        <v>1</v>
      </c>
      <c r="R624">
        <f t="shared" si="192"/>
        <v>100000</v>
      </c>
      <c r="S624">
        <f t="shared" si="192"/>
        <v>100000</v>
      </c>
      <c r="T624">
        <f t="shared" si="190"/>
        <v>100000</v>
      </c>
      <c r="U624">
        <f t="shared" si="190"/>
        <v>100000</v>
      </c>
      <c r="V624">
        <f t="shared" si="180"/>
        <v>1</v>
      </c>
      <c r="W624">
        <f t="shared" ref="W624:AL687" si="193">IFERROR(LEN(_xlfn.TEXTBEFORE($B624, TEXT(W$2, "0"), -1))+1, -5)</f>
        <v>18</v>
      </c>
      <c r="X624">
        <f t="shared" si="193"/>
        <v>-5</v>
      </c>
      <c r="Y624">
        <f t="shared" si="193"/>
        <v>-5</v>
      </c>
      <c r="Z624">
        <f t="shared" si="193"/>
        <v>-5</v>
      </c>
      <c r="AA624">
        <f t="shared" si="193"/>
        <v>-5</v>
      </c>
      <c r="AB624">
        <f t="shared" si="193"/>
        <v>-5</v>
      </c>
      <c r="AC624">
        <f t="shared" si="193"/>
        <v>-5</v>
      </c>
      <c r="AD624">
        <f t="shared" si="193"/>
        <v>17</v>
      </c>
      <c r="AE624">
        <f t="shared" si="193"/>
        <v>-5</v>
      </c>
      <c r="AF624">
        <f t="shared" si="193"/>
        <v>-5</v>
      </c>
      <c r="AG624">
        <f t="shared" si="193"/>
        <v>-5</v>
      </c>
      <c r="AH624">
        <f t="shared" si="193"/>
        <v>-5</v>
      </c>
      <c r="AI624">
        <f t="shared" si="193"/>
        <v>-5</v>
      </c>
      <c r="AJ624">
        <f t="shared" si="193"/>
        <v>1</v>
      </c>
      <c r="AK624">
        <f t="shared" si="193"/>
        <v>-5</v>
      </c>
      <c r="AL624">
        <f t="shared" si="193"/>
        <v>-5</v>
      </c>
      <c r="AM624">
        <f t="shared" si="191"/>
        <v>-5</v>
      </c>
      <c r="AN624">
        <f t="shared" si="191"/>
        <v>-5</v>
      </c>
      <c r="AO624">
        <f t="shared" si="181"/>
        <v>51</v>
      </c>
    </row>
    <row r="625" spans="1:41">
      <c r="A625" s="1" t="s">
        <v>613</v>
      </c>
      <c r="B625" t="str">
        <f t="shared" si="178"/>
        <v>jrkqklq5sevensevenddlzbljvf</v>
      </c>
      <c r="C625">
        <f t="shared" si="179"/>
        <v>5</v>
      </c>
      <c r="D625">
        <f t="shared" si="192"/>
        <v>100000</v>
      </c>
      <c r="E625">
        <f t="shared" si="192"/>
        <v>100000</v>
      </c>
      <c r="F625">
        <f t="shared" si="192"/>
        <v>100000</v>
      </c>
      <c r="G625">
        <f t="shared" si="192"/>
        <v>100000</v>
      </c>
      <c r="H625">
        <f t="shared" si="192"/>
        <v>8</v>
      </c>
      <c r="I625">
        <f t="shared" si="192"/>
        <v>100000</v>
      </c>
      <c r="J625">
        <f t="shared" si="192"/>
        <v>100000</v>
      </c>
      <c r="K625">
        <f t="shared" si="192"/>
        <v>100000</v>
      </c>
      <c r="L625">
        <f t="shared" si="192"/>
        <v>100000</v>
      </c>
      <c r="M625">
        <f t="shared" si="192"/>
        <v>100000</v>
      </c>
      <c r="N625">
        <f t="shared" si="192"/>
        <v>100000</v>
      </c>
      <c r="O625">
        <f t="shared" si="192"/>
        <v>100000</v>
      </c>
      <c r="P625">
        <f t="shared" si="192"/>
        <v>100000</v>
      </c>
      <c r="Q625">
        <f t="shared" si="192"/>
        <v>100000</v>
      </c>
      <c r="R625">
        <f t="shared" si="192"/>
        <v>100000</v>
      </c>
      <c r="S625">
        <f t="shared" si="192"/>
        <v>9</v>
      </c>
      <c r="T625">
        <f t="shared" si="190"/>
        <v>100000</v>
      </c>
      <c r="U625">
        <f t="shared" si="190"/>
        <v>100000</v>
      </c>
      <c r="V625">
        <f t="shared" si="180"/>
        <v>7</v>
      </c>
      <c r="W625">
        <f t="shared" si="193"/>
        <v>-5</v>
      </c>
      <c r="X625">
        <f t="shared" si="193"/>
        <v>-5</v>
      </c>
      <c r="Y625">
        <f t="shared" si="193"/>
        <v>-5</v>
      </c>
      <c r="Z625">
        <f t="shared" si="193"/>
        <v>-5</v>
      </c>
      <c r="AA625">
        <f t="shared" si="193"/>
        <v>8</v>
      </c>
      <c r="AB625">
        <f t="shared" si="193"/>
        <v>-5</v>
      </c>
      <c r="AC625">
        <f t="shared" si="193"/>
        <v>-5</v>
      </c>
      <c r="AD625">
        <f t="shared" si="193"/>
        <v>-5</v>
      </c>
      <c r="AE625">
        <f t="shared" si="193"/>
        <v>-5</v>
      </c>
      <c r="AF625">
        <f t="shared" si="193"/>
        <v>-5</v>
      </c>
      <c r="AG625">
        <f t="shared" si="193"/>
        <v>-5</v>
      </c>
      <c r="AH625">
        <f t="shared" si="193"/>
        <v>-5</v>
      </c>
      <c r="AI625">
        <f t="shared" si="193"/>
        <v>-5</v>
      </c>
      <c r="AJ625">
        <f t="shared" si="193"/>
        <v>-5</v>
      </c>
      <c r="AK625">
        <f t="shared" si="193"/>
        <v>-5</v>
      </c>
      <c r="AL625">
        <f t="shared" si="193"/>
        <v>14</v>
      </c>
      <c r="AM625">
        <f t="shared" si="191"/>
        <v>-5</v>
      </c>
      <c r="AN625">
        <f t="shared" si="191"/>
        <v>-5</v>
      </c>
      <c r="AO625">
        <f t="shared" si="181"/>
        <v>57</v>
      </c>
    </row>
    <row r="626" spans="1:41">
      <c r="A626" s="1" t="s">
        <v>614</v>
      </c>
      <c r="B626" t="str">
        <f t="shared" si="178"/>
        <v>5zjxsxqpthreeone</v>
      </c>
      <c r="C626">
        <f t="shared" si="179"/>
        <v>5</v>
      </c>
      <c r="D626">
        <f t="shared" si="192"/>
        <v>100000</v>
      </c>
      <c r="E626">
        <f t="shared" si="192"/>
        <v>100000</v>
      </c>
      <c r="F626">
        <f t="shared" si="192"/>
        <v>100000</v>
      </c>
      <c r="G626">
        <f t="shared" si="192"/>
        <v>100000</v>
      </c>
      <c r="H626">
        <f t="shared" si="192"/>
        <v>1</v>
      </c>
      <c r="I626">
        <f t="shared" si="192"/>
        <v>100000</v>
      </c>
      <c r="J626">
        <f t="shared" si="192"/>
        <v>100000</v>
      </c>
      <c r="K626">
        <f t="shared" si="192"/>
        <v>100000</v>
      </c>
      <c r="L626">
        <f t="shared" si="192"/>
        <v>100000</v>
      </c>
      <c r="M626">
        <f t="shared" si="192"/>
        <v>14</v>
      </c>
      <c r="N626">
        <f t="shared" si="192"/>
        <v>100000</v>
      </c>
      <c r="O626">
        <f t="shared" si="192"/>
        <v>9</v>
      </c>
      <c r="P626">
        <f t="shared" si="192"/>
        <v>100000</v>
      </c>
      <c r="Q626">
        <f t="shared" si="192"/>
        <v>100000</v>
      </c>
      <c r="R626">
        <f t="shared" si="192"/>
        <v>100000</v>
      </c>
      <c r="S626">
        <f t="shared" si="192"/>
        <v>100000</v>
      </c>
      <c r="T626">
        <f t="shared" si="190"/>
        <v>100000</v>
      </c>
      <c r="U626">
        <f t="shared" si="190"/>
        <v>100000</v>
      </c>
      <c r="V626">
        <f t="shared" si="180"/>
        <v>1</v>
      </c>
      <c r="W626">
        <f t="shared" si="193"/>
        <v>-5</v>
      </c>
      <c r="X626">
        <f t="shared" si="193"/>
        <v>-5</v>
      </c>
      <c r="Y626">
        <f t="shared" si="193"/>
        <v>-5</v>
      </c>
      <c r="Z626">
        <f t="shared" si="193"/>
        <v>-5</v>
      </c>
      <c r="AA626">
        <f t="shared" si="193"/>
        <v>1</v>
      </c>
      <c r="AB626">
        <f t="shared" si="193"/>
        <v>-5</v>
      </c>
      <c r="AC626">
        <f t="shared" si="193"/>
        <v>-5</v>
      </c>
      <c r="AD626">
        <f t="shared" si="193"/>
        <v>-5</v>
      </c>
      <c r="AE626">
        <f t="shared" si="193"/>
        <v>-5</v>
      </c>
      <c r="AF626">
        <f t="shared" si="193"/>
        <v>14</v>
      </c>
      <c r="AG626">
        <f t="shared" si="193"/>
        <v>-5</v>
      </c>
      <c r="AH626">
        <f t="shared" si="193"/>
        <v>9</v>
      </c>
      <c r="AI626">
        <f t="shared" si="193"/>
        <v>-5</v>
      </c>
      <c r="AJ626">
        <f t="shared" si="193"/>
        <v>-5</v>
      </c>
      <c r="AK626">
        <f t="shared" si="193"/>
        <v>-5</v>
      </c>
      <c r="AL626">
        <f t="shared" si="193"/>
        <v>-5</v>
      </c>
      <c r="AM626">
        <f t="shared" si="191"/>
        <v>-5</v>
      </c>
      <c r="AN626">
        <f t="shared" si="191"/>
        <v>-5</v>
      </c>
      <c r="AO626">
        <f t="shared" si="181"/>
        <v>51</v>
      </c>
    </row>
    <row r="627" spans="1:41">
      <c r="A627" s="1" t="s">
        <v>615</v>
      </c>
      <c r="B627" t="str">
        <f t="shared" si="178"/>
        <v>fvh6</v>
      </c>
      <c r="C627">
        <f t="shared" si="179"/>
        <v>6</v>
      </c>
      <c r="D627">
        <f t="shared" si="192"/>
        <v>100000</v>
      </c>
      <c r="E627">
        <f t="shared" si="192"/>
        <v>100000</v>
      </c>
      <c r="F627">
        <f t="shared" si="192"/>
        <v>100000</v>
      </c>
      <c r="G627">
        <f t="shared" si="192"/>
        <v>100000</v>
      </c>
      <c r="H627">
        <f t="shared" si="192"/>
        <v>100000</v>
      </c>
      <c r="I627">
        <f t="shared" si="192"/>
        <v>4</v>
      </c>
      <c r="J627">
        <f t="shared" si="192"/>
        <v>100000</v>
      </c>
      <c r="K627">
        <f t="shared" si="192"/>
        <v>100000</v>
      </c>
      <c r="L627">
        <f t="shared" si="192"/>
        <v>100000</v>
      </c>
      <c r="M627">
        <f t="shared" si="192"/>
        <v>100000</v>
      </c>
      <c r="N627">
        <f t="shared" si="192"/>
        <v>100000</v>
      </c>
      <c r="O627">
        <f t="shared" si="192"/>
        <v>100000</v>
      </c>
      <c r="P627">
        <f t="shared" si="192"/>
        <v>100000</v>
      </c>
      <c r="Q627">
        <f t="shared" si="192"/>
        <v>100000</v>
      </c>
      <c r="R627">
        <f t="shared" si="192"/>
        <v>100000</v>
      </c>
      <c r="S627">
        <f t="shared" si="192"/>
        <v>100000</v>
      </c>
      <c r="T627">
        <f t="shared" si="190"/>
        <v>100000</v>
      </c>
      <c r="U627">
        <f t="shared" si="190"/>
        <v>100000</v>
      </c>
      <c r="V627">
        <f t="shared" si="180"/>
        <v>6</v>
      </c>
      <c r="W627">
        <f t="shared" si="193"/>
        <v>-5</v>
      </c>
      <c r="X627">
        <f t="shared" si="193"/>
        <v>-5</v>
      </c>
      <c r="Y627">
        <f t="shared" si="193"/>
        <v>-5</v>
      </c>
      <c r="Z627">
        <f t="shared" si="193"/>
        <v>-5</v>
      </c>
      <c r="AA627">
        <f t="shared" si="193"/>
        <v>-5</v>
      </c>
      <c r="AB627">
        <f t="shared" si="193"/>
        <v>4</v>
      </c>
      <c r="AC627">
        <f t="shared" si="193"/>
        <v>-5</v>
      </c>
      <c r="AD627">
        <f t="shared" si="193"/>
        <v>-5</v>
      </c>
      <c r="AE627">
        <f t="shared" si="193"/>
        <v>-5</v>
      </c>
      <c r="AF627">
        <f t="shared" si="193"/>
        <v>-5</v>
      </c>
      <c r="AG627">
        <f t="shared" si="193"/>
        <v>-5</v>
      </c>
      <c r="AH627">
        <f t="shared" si="193"/>
        <v>-5</v>
      </c>
      <c r="AI627">
        <f t="shared" si="193"/>
        <v>-5</v>
      </c>
      <c r="AJ627">
        <f t="shared" si="193"/>
        <v>-5</v>
      </c>
      <c r="AK627">
        <f t="shared" si="193"/>
        <v>-5</v>
      </c>
      <c r="AL627">
        <f t="shared" si="193"/>
        <v>-5</v>
      </c>
      <c r="AM627">
        <f t="shared" si="191"/>
        <v>-5</v>
      </c>
      <c r="AN627">
        <f t="shared" si="191"/>
        <v>-5</v>
      </c>
      <c r="AO627">
        <f t="shared" si="181"/>
        <v>66</v>
      </c>
    </row>
    <row r="628" spans="1:41">
      <c r="A628" s="1" t="s">
        <v>616</v>
      </c>
      <c r="B628" t="str">
        <f t="shared" si="178"/>
        <v>154xqxjfvt</v>
      </c>
      <c r="C628">
        <f t="shared" si="179"/>
        <v>1</v>
      </c>
      <c r="D628">
        <f t="shared" si="192"/>
        <v>1</v>
      </c>
      <c r="E628">
        <f t="shared" si="192"/>
        <v>100000</v>
      </c>
      <c r="F628">
        <f t="shared" si="192"/>
        <v>100000</v>
      </c>
      <c r="G628">
        <f t="shared" si="192"/>
        <v>3</v>
      </c>
      <c r="H628">
        <f t="shared" si="192"/>
        <v>2</v>
      </c>
      <c r="I628">
        <f t="shared" si="192"/>
        <v>100000</v>
      </c>
      <c r="J628">
        <f t="shared" si="192"/>
        <v>100000</v>
      </c>
      <c r="K628">
        <f t="shared" si="192"/>
        <v>100000</v>
      </c>
      <c r="L628">
        <f t="shared" si="192"/>
        <v>100000</v>
      </c>
      <c r="M628">
        <f t="shared" si="192"/>
        <v>100000</v>
      </c>
      <c r="N628">
        <f t="shared" si="192"/>
        <v>100000</v>
      </c>
      <c r="O628">
        <f t="shared" si="192"/>
        <v>100000</v>
      </c>
      <c r="P628">
        <f t="shared" si="192"/>
        <v>100000</v>
      </c>
      <c r="Q628">
        <f t="shared" si="192"/>
        <v>100000</v>
      </c>
      <c r="R628">
        <f t="shared" si="192"/>
        <v>100000</v>
      </c>
      <c r="S628">
        <f t="shared" si="192"/>
        <v>100000</v>
      </c>
      <c r="T628">
        <f t="shared" si="190"/>
        <v>100000</v>
      </c>
      <c r="U628">
        <f t="shared" si="190"/>
        <v>100000</v>
      </c>
      <c r="V628">
        <f t="shared" si="180"/>
        <v>4</v>
      </c>
      <c r="W628">
        <f t="shared" si="193"/>
        <v>1</v>
      </c>
      <c r="X628">
        <f t="shared" si="193"/>
        <v>-5</v>
      </c>
      <c r="Y628">
        <f t="shared" si="193"/>
        <v>-5</v>
      </c>
      <c r="Z628">
        <f t="shared" si="193"/>
        <v>3</v>
      </c>
      <c r="AA628">
        <f t="shared" si="193"/>
        <v>2</v>
      </c>
      <c r="AB628">
        <f t="shared" si="193"/>
        <v>-5</v>
      </c>
      <c r="AC628">
        <f t="shared" si="193"/>
        <v>-5</v>
      </c>
      <c r="AD628">
        <f t="shared" si="193"/>
        <v>-5</v>
      </c>
      <c r="AE628">
        <f t="shared" si="193"/>
        <v>-5</v>
      </c>
      <c r="AF628">
        <f t="shared" si="193"/>
        <v>-5</v>
      </c>
      <c r="AG628">
        <f t="shared" si="193"/>
        <v>-5</v>
      </c>
      <c r="AH628">
        <f t="shared" si="193"/>
        <v>-5</v>
      </c>
      <c r="AI628">
        <f t="shared" si="193"/>
        <v>-5</v>
      </c>
      <c r="AJ628">
        <f t="shared" si="193"/>
        <v>-5</v>
      </c>
      <c r="AK628">
        <f t="shared" si="193"/>
        <v>-5</v>
      </c>
      <c r="AL628">
        <f t="shared" si="193"/>
        <v>-5</v>
      </c>
      <c r="AM628">
        <f t="shared" si="191"/>
        <v>-5</v>
      </c>
      <c r="AN628">
        <f t="shared" si="191"/>
        <v>-5</v>
      </c>
      <c r="AO628">
        <f t="shared" si="181"/>
        <v>14</v>
      </c>
    </row>
    <row r="629" spans="1:41">
      <c r="A629" s="1" t="s">
        <v>617</v>
      </c>
      <c r="B629" t="str">
        <f t="shared" si="178"/>
        <v>32fnpjclfgjplmkf83</v>
      </c>
      <c r="C629">
        <f t="shared" si="179"/>
        <v>3</v>
      </c>
      <c r="D629">
        <f t="shared" si="192"/>
        <v>100000</v>
      </c>
      <c r="E629">
        <f t="shared" si="192"/>
        <v>2</v>
      </c>
      <c r="F629">
        <f t="shared" si="192"/>
        <v>1</v>
      </c>
      <c r="G629">
        <f t="shared" si="192"/>
        <v>100000</v>
      </c>
      <c r="H629">
        <f t="shared" si="192"/>
        <v>100000</v>
      </c>
      <c r="I629">
        <f t="shared" si="192"/>
        <v>100000</v>
      </c>
      <c r="J629">
        <f t="shared" si="192"/>
        <v>100000</v>
      </c>
      <c r="K629">
        <f t="shared" si="192"/>
        <v>17</v>
      </c>
      <c r="L629">
        <f t="shared" si="192"/>
        <v>100000</v>
      </c>
      <c r="M629">
        <f t="shared" si="192"/>
        <v>100000</v>
      </c>
      <c r="N629">
        <f t="shared" si="192"/>
        <v>100000</v>
      </c>
      <c r="O629">
        <f t="shared" si="192"/>
        <v>100000</v>
      </c>
      <c r="P629">
        <f t="shared" si="192"/>
        <v>100000</v>
      </c>
      <c r="Q629">
        <f t="shared" si="192"/>
        <v>100000</v>
      </c>
      <c r="R629">
        <f t="shared" si="192"/>
        <v>100000</v>
      </c>
      <c r="S629">
        <f t="shared" si="192"/>
        <v>100000</v>
      </c>
      <c r="T629">
        <f t="shared" si="190"/>
        <v>100000</v>
      </c>
      <c r="U629">
        <f t="shared" si="190"/>
        <v>100000</v>
      </c>
      <c r="V629">
        <f t="shared" si="180"/>
        <v>3</v>
      </c>
      <c r="W629">
        <f t="shared" si="193"/>
        <v>-5</v>
      </c>
      <c r="X629">
        <f t="shared" si="193"/>
        <v>2</v>
      </c>
      <c r="Y629">
        <f t="shared" si="193"/>
        <v>18</v>
      </c>
      <c r="Z629">
        <f t="shared" si="193"/>
        <v>-5</v>
      </c>
      <c r="AA629">
        <f t="shared" si="193"/>
        <v>-5</v>
      </c>
      <c r="AB629">
        <f t="shared" si="193"/>
        <v>-5</v>
      </c>
      <c r="AC629">
        <f t="shared" si="193"/>
        <v>-5</v>
      </c>
      <c r="AD629">
        <f t="shared" si="193"/>
        <v>17</v>
      </c>
      <c r="AE629">
        <f t="shared" si="193"/>
        <v>-5</v>
      </c>
      <c r="AF629">
        <f t="shared" si="193"/>
        <v>-5</v>
      </c>
      <c r="AG629">
        <f t="shared" si="193"/>
        <v>-5</v>
      </c>
      <c r="AH629">
        <f t="shared" si="193"/>
        <v>-5</v>
      </c>
      <c r="AI629">
        <f t="shared" si="193"/>
        <v>-5</v>
      </c>
      <c r="AJ629">
        <f t="shared" si="193"/>
        <v>-5</v>
      </c>
      <c r="AK629">
        <f t="shared" si="193"/>
        <v>-5</v>
      </c>
      <c r="AL629">
        <f t="shared" si="193"/>
        <v>-5</v>
      </c>
      <c r="AM629">
        <f t="shared" si="191"/>
        <v>-5</v>
      </c>
      <c r="AN629">
        <f t="shared" si="191"/>
        <v>-5</v>
      </c>
      <c r="AO629">
        <f t="shared" si="181"/>
        <v>33</v>
      </c>
    </row>
    <row r="630" spans="1:41">
      <c r="A630" s="1" t="s">
        <v>618</v>
      </c>
      <c r="B630" t="str">
        <f t="shared" si="178"/>
        <v>6nine785six</v>
      </c>
      <c r="C630">
        <f t="shared" si="179"/>
        <v>6</v>
      </c>
      <c r="D630">
        <f t="shared" si="192"/>
        <v>100000</v>
      </c>
      <c r="E630">
        <f t="shared" si="192"/>
        <v>100000</v>
      </c>
      <c r="F630">
        <f t="shared" si="192"/>
        <v>100000</v>
      </c>
      <c r="G630">
        <f t="shared" si="192"/>
        <v>100000</v>
      </c>
      <c r="H630">
        <f t="shared" si="192"/>
        <v>8</v>
      </c>
      <c r="I630">
        <f t="shared" si="192"/>
        <v>1</v>
      </c>
      <c r="J630">
        <f t="shared" si="192"/>
        <v>6</v>
      </c>
      <c r="K630">
        <f t="shared" si="192"/>
        <v>7</v>
      </c>
      <c r="L630">
        <f t="shared" si="192"/>
        <v>100000</v>
      </c>
      <c r="M630">
        <f t="shared" si="192"/>
        <v>100000</v>
      </c>
      <c r="N630">
        <f t="shared" si="192"/>
        <v>100000</v>
      </c>
      <c r="O630">
        <f t="shared" si="192"/>
        <v>100000</v>
      </c>
      <c r="P630">
        <f t="shared" si="192"/>
        <v>100000</v>
      </c>
      <c r="Q630">
        <f t="shared" si="192"/>
        <v>100000</v>
      </c>
      <c r="R630">
        <f t="shared" si="192"/>
        <v>9</v>
      </c>
      <c r="S630">
        <f t="shared" si="192"/>
        <v>100000</v>
      </c>
      <c r="T630">
        <f t="shared" si="190"/>
        <v>100000</v>
      </c>
      <c r="U630">
        <f t="shared" si="190"/>
        <v>2</v>
      </c>
      <c r="V630">
        <f t="shared" si="180"/>
        <v>6</v>
      </c>
      <c r="W630">
        <f t="shared" si="193"/>
        <v>-5</v>
      </c>
      <c r="X630">
        <f t="shared" si="193"/>
        <v>-5</v>
      </c>
      <c r="Y630">
        <f t="shared" si="193"/>
        <v>-5</v>
      </c>
      <c r="Z630">
        <f t="shared" si="193"/>
        <v>-5</v>
      </c>
      <c r="AA630">
        <f t="shared" si="193"/>
        <v>8</v>
      </c>
      <c r="AB630">
        <f t="shared" si="193"/>
        <v>1</v>
      </c>
      <c r="AC630">
        <f t="shared" si="193"/>
        <v>6</v>
      </c>
      <c r="AD630">
        <f t="shared" si="193"/>
        <v>7</v>
      </c>
      <c r="AE630">
        <f t="shared" si="193"/>
        <v>-5</v>
      </c>
      <c r="AF630">
        <f t="shared" si="193"/>
        <v>-5</v>
      </c>
      <c r="AG630">
        <f t="shared" si="193"/>
        <v>-5</v>
      </c>
      <c r="AH630">
        <f t="shared" si="193"/>
        <v>-5</v>
      </c>
      <c r="AI630">
        <f t="shared" si="193"/>
        <v>-5</v>
      </c>
      <c r="AJ630">
        <f t="shared" si="193"/>
        <v>-5</v>
      </c>
      <c r="AK630">
        <f t="shared" si="193"/>
        <v>9</v>
      </c>
      <c r="AL630">
        <f t="shared" si="193"/>
        <v>-5</v>
      </c>
      <c r="AM630">
        <f t="shared" si="191"/>
        <v>-5</v>
      </c>
      <c r="AN630">
        <f t="shared" si="191"/>
        <v>2</v>
      </c>
      <c r="AO630">
        <f t="shared" si="181"/>
        <v>66</v>
      </c>
    </row>
    <row r="631" spans="1:41">
      <c r="A631" s="1" t="s">
        <v>619</v>
      </c>
      <c r="B631" t="str">
        <f t="shared" si="178"/>
        <v>5one9fiventcxnine37</v>
      </c>
      <c r="C631">
        <f t="shared" si="179"/>
        <v>5</v>
      </c>
      <c r="D631">
        <f t="shared" si="192"/>
        <v>100000</v>
      </c>
      <c r="E631">
        <f t="shared" si="192"/>
        <v>100000</v>
      </c>
      <c r="F631">
        <f t="shared" si="192"/>
        <v>18</v>
      </c>
      <c r="G631">
        <f t="shared" si="192"/>
        <v>100000</v>
      </c>
      <c r="H631">
        <f t="shared" si="192"/>
        <v>1</v>
      </c>
      <c r="I631">
        <f t="shared" si="192"/>
        <v>100000</v>
      </c>
      <c r="J631">
        <f t="shared" si="192"/>
        <v>19</v>
      </c>
      <c r="K631">
        <f t="shared" si="192"/>
        <v>100000</v>
      </c>
      <c r="L631">
        <f t="shared" si="192"/>
        <v>5</v>
      </c>
      <c r="M631">
        <f t="shared" si="192"/>
        <v>2</v>
      </c>
      <c r="N631">
        <f t="shared" si="192"/>
        <v>100000</v>
      </c>
      <c r="O631">
        <f t="shared" si="192"/>
        <v>100000</v>
      </c>
      <c r="P631">
        <f t="shared" si="192"/>
        <v>100000</v>
      </c>
      <c r="Q631">
        <f t="shared" si="192"/>
        <v>6</v>
      </c>
      <c r="R631">
        <f t="shared" si="192"/>
        <v>100000</v>
      </c>
      <c r="S631">
        <f t="shared" si="192"/>
        <v>100000</v>
      </c>
      <c r="T631">
        <f t="shared" si="190"/>
        <v>100000</v>
      </c>
      <c r="U631">
        <f t="shared" si="190"/>
        <v>14</v>
      </c>
      <c r="V631">
        <f t="shared" si="180"/>
        <v>7</v>
      </c>
      <c r="W631">
        <f t="shared" si="193"/>
        <v>-5</v>
      </c>
      <c r="X631">
        <f t="shared" si="193"/>
        <v>-5</v>
      </c>
      <c r="Y631">
        <f t="shared" si="193"/>
        <v>18</v>
      </c>
      <c r="Z631">
        <f t="shared" si="193"/>
        <v>-5</v>
      </c>
      <c r="AA631">
        <f t="shared" si="193"/>
        <v>1</v>
      </c>
      <c r="AB631">
        <f t="shared" si="193"/>
        <v>-5</v>
      </c>
      <c r="AC631">
        <f t="shared" si="193"/>
        <v>19</v>
      </c>
      <c r="AD631">
        <f t="shared" si="193"/>
        <v>-5</v>
      </c>
      <c r="AE631">
        <f t="shared" si="193"/>
        <v>5</v>
      </c>
      <c r="AF631">
        <f t="shared" si="193"/>
        <v>2</v>
      </c>
      <c r="AG631">
        <f t="shared" si="193"/>
        <v>-5</v>
      </c>
      <c r="AH631">
        <f t="shared" si="193"/>
        <v>-5</v>
      </c>
      <c r="AI631">
        <f t="shared" si="193"/>
        <v>-5</v>
      </c>
      <c r="AJ631">
        <f t="shared" si="193"/>
        <v>6</v>
      </c>
      <c r="AK631">
        <f t="shared" si="193"/>
        <v>-5</v>
      </c>
      <c r="AL631">
        <f t="shared" si="193"/>
        <v>-5</v>
      </c>
      <c r="AM631">
        <f t="shared" si="191"/>
        <v>-5</v>
      </c>
      <c r="AN631">
        <f t="shared" si="191"/>
        <v>14</v>
      </c>
      <c r="AO631">
        <f t="shared" si="181"/>
        <v>57</v>
      </c>
    </row>
    <row r="632" spans="1:41">
      <c r="A632" s="1" t="s">
        <v>620</v>
      </c>
      <c r="B632" t="str">
        <f t="shared" si="178"/>
        <v>24seveneightrp</v>
      </c>
      <c r="C632">
        <f t="shared" si="179"/>
        <v>2</v>
      </c>
      <c r="D632">
        <f t="shared" si="192"/>
        <v>100000</v>
      </c>
      <c r="E632">
        <f t="shared" si="192"/>
        <v>1</v>
      </c>
      <c r="F632">
        <f t="shared" si="192"/>
        <v>100000</v>
      </c>
      <c r="G632">
        <f t="shared" si="192"/>
        <v>2</v>
      </c>
      <c r="H632">
        <f t="shared" si="192"/>
        <v>100000</v>
      </c>
      <c r="I632">
        <f t="shared" si="192"/>
        <v>100000</v>
      </c>
      <c r="J632">
        <f t="shared" si="192"/>
        <v>100000</v>
      </c>
      <c r="K632">
        <f t="shared" si="192"/>
        <v>100000</v>
      </c>
      <c r="L632">
        <f t="shared" si="192"/>
        <v>100000</v>
      </c>
      <c r="M632">
        <f t="shared" si="192"/>
        <v>100000</v>
      </c>
      <c r="N632">
        <f t="shared" si="192"/>
        <v>100000</v>
      </c>
      <c r="O632">
        <f t="shared" si="192"/>
        <v>100000</v>
      </c>
      <c r="P632">
        <f t="shared" si="192"/>
        <v>100000</v>
      </c>
      <c r="Q632">
        <f t="shared" si="192"/>
        <v>100000</v>
      </c>
      <c r="R632">
        <f t="shared" si="192"/>
        <v>100000</v>
      </c>
      <c r="S632">
        <f t="shared" si="192"/>
        <v>3</v>
      </c>
      <c r="T632">
        <f t="shared" si="190"/>
        <v>8</v>
      </c>
      <c r="U632">
        <f t="shared" si="190"/>
        <v>100000</v>
      </c>
      <c r="V632">
        <f t="shared" si="180"/>
        <v>8</v>
      </c>
      <c r="W632">
        <f t="shared" si="193"/>
        <v>-5</v>
      </c>
      <c r="X632">
        <f t="shared" si="193"/>
        <v>1</v>
      </c>
      <c r="Y632">
        <f t="shared" si="193"/>
        <v>-5</v>
      </c>
      <c r="Z632">
        <f t="shared" si="193"/>
        <v>2</v>
      </c>
      <c r="AA632">
        <f t="shared" si="193"/>
        <v>-5</v>
      </c>
      <c r="AB632">
        <f t="shared" si="193"/>
        <v>-5</v>
      </c>
      <c r="AC632">
        <f t="shared" si="193"/>
        <v>-5</v>
      </c>
      <c r="AD632">
        <f t="shared" si="193"/>
        <v>-5</v>
      </c>
      <c r="AE632">
        <f t="shared" si="193"/>
        <v>-5</v>
      </c>
      <c r="AF632">
        <f t="shared" si="193"/>
        <v>-5</v>
      </c>
      <c r="AG632">
        <f t="shared" si="193"/>
        <v>-5</v>
      </c>
      <c r="AH632">
        <f t="shared" si="193"/>
        <v>-5</v>
      </c>
      <c r="AI632">
        <f t="shared" si="193"/>
        <v>-5</v>
      </c>
      <c r="AJ632">
        <f t="shared" si="193"/>
        <v>-5</v>
      </c>
      <c r="AK632">
        <f t="shared" si="193"/>
        <v>-5</v>
      </c>
      <c r="AL632">
        <f t="shared" si="193"/>
        <v>3</v>
      </c>
      <c r="AM632">
        <f t="shared" si="191"/>
        <v>8</v>
      </c>
      <c r="AN632">
        <f t="shared" si="191"/>
        <v>-5</v>
      </c>
      <c r="AO632">
        <f t="shared" si="181"/>
        <v>28</v>
      </c>
    </row>
    <row r="633" spans="1:41">
      <c r="A633" s="1" t="s">
        <v>621</v>
      </c>
      <c r="B633" t="str">
        <f t="shared" si="178"/>
        <v>hbd6two1knqnfgcftq839six</v>
      </c>
      <c r="C633">
        <f t="shared" si="179"/>
        <v>6</v>
      </c>
      <c r="D633">
        <f t="shared" si="192"/>
        <v>8</v>
      </c>
      <c r="E633">
        <f t="shared" si="192"/>
        <v>100000</v>
      </c>
      <c r="F633">
        <f t="shared" si="192"/>
        <v>20</v>
      </c>
      <c r="G633">
        <f t="shared" si="192"/>
        <v>100000</v>
      </c>
      <c r="H633">
        <f t="shared" si="192"/>
        <v>100000</v>
      </c>
      <c r="I633">
        <f t="shared" si="192"/>
        <v>4</v>
      </c>
      <c r="J633">
        <f t="shared" si="192"/>
        <v>100000</v>
      </c>
      <c r="K633">
        <f t="shared" si="192"/>
        <v>19</v>
      </c>
      <c r="L633">
        <f t="shared" si="192"/>
        <v>21</v>
      </c>
      <c r="M633">
        <f t="shared" si="192"/>
        <v>100000</v>
      </c>
      <c r="N633">
        <f t="shared" si="192"/>
        <v>5</v>
      </c>
      <c r="O633">
        <f t="shared" si="192"/>
        <v>100000</v>
      </c>
      <c r="P633">
        <f t="shared" si="192"/>
        <v>100000</v>
      </c>
      <c r="Q633">
        <f t="shared" si="192"/>
        <v>100000</v>
      </c>
      <c r="R633">
        <f t="shared" si="192"/>
        <v>22</v>
      </c>
      <c r="S633">
        <f t="shared" si="192"/>
        <v>100000</v>
      </c>
      <c r="T633">
        <f t="shared" si="190"/>
        <v>100000</v>
      </c>
      <c r="U633">
        <f t="shared" si="190"/>
        <v>100000</v>
      </c>
      <c r="V633">
        <f t="shared" si="180"/>
        <v>6</v>
      </c>
      <c r="W633">
        <f t="shared" si="193"/>
        <v>8</v>
      </c>
      <c r="X633">
        <f t="shared" si="193"/>
        <v>-5</v>
      </c>
      <c r="Y633">
        <f t="shared" si="193"/>
        <v>20</v>
      </c>
      <c r="Z633">
        <f t="shared" si="193"/>
        <v>-5</v>
      </c>
      <c r="AA633">
        <f t="shared" si="193"/>
        <v>-5</v>
      </c>
      <c r="AB633">
        <f t="shared" si="193"/>
        <v>4</v>
      </c>
      <c r="AC633">
        <f t="shared" si="193"/>
        <v>-5</v>
      </c>
      <c r="AD633">
        <f t="shared" si="193"/>
        <v>19</v>
      </c>
      <c r="AE633">
        <f t="shared" si="193"/>
        <v>21</v>
      </c>
      <c r="AF633">
        <f t="shared" si="193"/>
        <v>-5</v>
      </c>
      <c r="AG633">
        <f t="shared" si="193"/>
        <v>5</v>
      </c>
      <c r="AH633">
        <f t="shared" si="193"/>
        <v>-5</v>
      </c>
      <c r="AI633">
        <f t="shared" si="193"/>
        <v>-5</v>
      </c>
      <c r="AJ633">
        <f t="shared" si="193"/>
        <v>-5</v>
      </c>
      <c r="AK633">
        <f t="shared" si="193"/>
        <v>22</v>
      </c>
      <c r="AL633">
        <f t="shared" si="193"/>
        <v>-5</v>
      </c>
      <c r="AM633">
        <f t="shared" si="191"/>
        <v>-5</v>
      </c>
      <c r="AN633">
        <f t="shared" si="191"/>
        <v>-5</v>
      </c>
      <c r="AO633">
        <f t="shared" si="181"/>
        <v>66</v>
      </c>
    </row>
    <row r="634" spans="1:41">
      <c r="A634" s="1" t="s">
        <v>622</v>
      </c>
      <c r="B634" t="str">
        <f t="shared" si="178"/>
        <v>6eightzzqghd</v>
      </c>
      <c r="C634">
        <f t="shared" si="179"/>
        <v>6</v>
      </c>
      <c r="D634">
        <f t="shared" si="192"/>
        <v>100000</v>
      </c>
      <c r="E634">
        <f t="shared" si="192"/>
        <v>100000</v>
      </c>
      <c r="F634">
        <f t="shared" si="192"/>
        <v>100000</v>
      </c>
      <c r="G634">
        <f t="shared" si="192"/>
        <v>100000</v>
      </c>
      <c r="H634">
        <f t="shared" si="192"/>
        <v>100000</v>
      </c>
      <c r="I634">
        <f t="shared" si="192"/>
        <v>1</v>
      </c>
      <c r="J634">
        <f t="shared" si="192"/>
        <v>100000</v>
      </c>
      <c r="K634">
        <f t="shared" si="192"/>
        <v>100000</v>
      </c>
      <c r="L634">
        <f t="shared" si="192"/>
        <v>100000</v>
      </c>
      <c r="M634">
        <f t="shared" si="192"/>
        <v>100000</v>
      </c>
      <c r="N634">
        <f t="shared" si="192"/>
        <v>100000</v>
      </c>
      <c r="O634">
        <f t="shared" si="192"/>
        <v>100000</v>
      </c>
      <c r="P634">
        <f t="shared" si="192"/>
        <v>100000</v>
      </c>
      <c r="Q634">
        <f t="shared" si="192"/>
        <v>100000</v>
      </c>
      <c r="R634">
        <f t="shared" si="192"/>
        <v>100000</v>
      </c>
      <c r="S634">
        <f t="shared" si="192"/>
        <v>100000</v>
      </c>
      <c r="T634">
        <f t="shared" si="190"/>
        <v>2</v>
      </c>
      <c r="U634">
        <f t="shared" si="190"/>
        <v>100000</v>
      </c>
      <c r="V634">
        <f t="shared" si="180"/>
        <v>8</v>
      </c>
      <c r="W634">
        <f t="shared" si="193"/>
        <v>-5</v>
      </c>
      <c r="X634">
        <f t="shared" si="193"/>
        <v>-5</v>
      </c>
      <c r="Y634">
        <f t="shared" si="193"/>
        <v>-5</v>
      </c>
      <c r="Z634">
        <f t="shared" si="193"/>
        <v>-5</v>
      </c>
      <c r="AA634">
        <f t="shared" si="193"/>
        <v>-5</v>
      </c>
      <c r="AB634">
        <f t="shared" si="193"/>
        <v>1</v>
      </c>
      <c r="AC634">
        <f t="shared" si="193"/>
        <v>-5</v>
      </c>
      <c r="AD634">
        <f t="shared" si="193"/>
        <v>-5</v>
      </c>
      <c r="AE634">
        <f t="shared" si="193"/>
        <v>-5</v>
      </c>
      <c r="AF634">
        <f t="shared" si="193"/>
        <v>-5</v>
      </c>
      <c r="AG634">
        <f t="shared" si="193"/>
        <v>-5</v>
      </c>
      <c r="AH634">
        <f t="shared" si="193"/>
        <v>-5</v>
      </c>
      <c r="AI634">
        <f t="shared" si="193"/>
        <v>-5</v>
      </c>
      <c r="AJ634">
        <f t="shared" si="193"/>
        <v>-5</v>
      </c>
      <c r="AK634">
        <f t="shared" si="193"/>
        <v>-5</v>
      </c>
      <c r="AL634">
        <f t="shared" si="193"/>
        <v>-5</v>
      </c>
      <c r="AM634">
        <f t="shared" si="191"/>
        <v>2</v>
      </c>
      <c r="AN634">
        <f t="shared" si="191"/>
        <v>-5</v>
      </c>
      <c r="AO634">
        <f t="shared" si="181"/>
        <v>68</v>
      </c>
    </row>
    <row r="635" spans="1:41">
      <c r="A635" s="1" t="s">
        <v>623</v>
      </c>
      <c r="B635" t="str">
        <f t="shared" si="178"/>
        <v>fiveptonesixnkslhvpkpsbfltfqnnqjfqjlhthree1</v>
      </c>
      <c r="C635">
        <f t="shared" si="179"/>
        <v>5</v>
      </c>
      <c r="D635">
        <f t="shared" si="192"/>
        <v>43</v>
      </c>
      <c r="E635">
        <f t="shared" si="192"/>
        <v>100000</v>
      </c>
      <c r="F635">
        <f t="shared" si="192"/>
        <v>100000</v>
      </c>
      <c r="G635">
        <f t="shared" si="192"/>
        <v>100000</v>
      </c>
      <c r="H635">
        <f t="shared" si="192"/>
        <v>100000</v>
      </c>
      <c r="I635">
        <f t="shared" si="192"/>
        <v>100000</v>
      </c>
      <c r="J635">
        <f t="shared" si="192"/>
        <v>100000</v>
      </c>
      <c r="K635">
        <f t="shared" si="192"/>
        <v>100000</v>
      </c>
      <c r="L635">
        <f t="shared" si="192"/>
        <v>100000</v>
      </c>
      <c r="M635">
        <f t="shared" si="192"/>
        <v>7</v>
      </c>
      <c r="N635">
        <f t="shared" si="192"/>
        <v>100000</v>
      </c>
      <c r="O635">
        <f t="shared" si="192"/>
        <v>38</v>
      </c>
      <c r="P635">
        <f t="shared" si="192"/>
        <v>100000</v>
      </c>
      <c r="Q635">
        <f t="shared" si="192"/>
        <v>1</v>
      </c>
      <c r="R635">
        <f t="shared" si="192"/>
        <v>10</v>
      </c>
      <c r="S635">
        <f t="shared" si="192"/>
        <v>100000</v>
      </c>
      <c r="T635">
        <f t="shared" si="190"/>
        <v>100000</v>
      </c>
      <c r="U635">
        <f t="shared" si="190"/>
        <v>100000</v>
      </c>
      <c r="V635">
        <f t="shared" si="180"/>
        <v>1</v>
      </c>
      <c r="W635">
        <f t="shared" si="193"/>
        <v>43</v>
      </c>
      <c r="X635">
        <f t="shared" si="193"/>
        <v>-5</v>
      </c>
      <c r="Y635">
        <f t="shared" si="193"/>
        <v>-5</v>
      </c>
      <c r="Z635">
        <f t="shared" si="193"/>
        <v>-5</v>
      </c>
      <c r="AA635">
        <f t="shared" si="193"/>
        <v>-5</v>
      </c>
      <c r="AB635">
        <f t="shared" si="193"/>
        <v>-5</v>
      </c>
      <c r="AC635">
        <f t="shared" si="193"/>
        <v>-5</v>
      </c>
      <c r="AD635">
        <f t="shared" si="193"/>
        <v>-5</v>
      </c>
      <c r="AE635">
        <f t="shared" si="193"/>
        <v>-5</v>
      </c>
      <c r="AF635">
        <f t="shared" si="193"/>
        <v>7</v>
      </c>
      <c r="AG635">
        <f t="shared" si="193"/>
        <v>-5</v>
      </c>
      <c r="AH635">
        <f t="shared" si="193"/>
        <v>38</v>
      </c>
      <c r="AI635">
        <f t="shared" si="193"/>
        <v>-5</v>
      </c>
      <c r="AJ635">
        <f t="shared" si="193"/>
        <v>1</v>
      </c>
      <c r="AK635">
        <f t="shared" si="193"/>
        <v>10</v>
      </c>
      <c r="AL635">
        <f t="shared" si="193"/>
        <v>-5</v>
      </c>
      <c r="AM635">
        <f t="shared" si="191"/>
        <v>-5</v>
      </c>
      <c r="AN635">
        <f t="shared" si="191"/>
        <v>-5</v>
      </c>
      <c r="AO635">
        <f t="shared" si="181"/>
        <v>51</v>
      </c>
    </row>
    <row r="636" spans="1:41">
      <c r="A636" s="1" t="s">
        <v>624</v>
      </c>
      <c r="B636" t="str">
        <f t="shared" si="178"/>
        <v>ztdjmvrspdtbqsffive8onetwoblslmlxssjks</v>
      </c>
      <c r="C636">
        <f t="shared" si="179"/>
        <v>5</v>
      </c>
      <c r="D636">
        <f t="shared" si="192"/>
        <v>100000</v>
      </c>
      <c r="E636">
        <f t="shared" si="192"/>
        <v>100000</v>
      </c>
      <c r="F636">
        <f t="shared" si="192"/>
        <v>100000</v>
      </c>
      <c r="G636">
        <f t="shared" si="192"/>
        <v>100000</v>
      </c>
      <c r="H636">
        <f t="shared" si="192"/>
        <v>100000</v>
      </c>
      <c r="I636">
        <f t="shared" si="192"/>
        <v>100000</v>
      </c>
      <c r="J636">
        <f t="shared" si="192"/>
        <v>100000</v>
      </c>
      <c r="K636">
        <f t="shared" si="192"/>
        <v>20</v>
      </c>
      <c r="L636">
        <f t="shared" si="192"/>
        <v>100000</v>
      </c>
      <c r="M636">
        <f t="shared" si="192"/>
        <v>21</v>
      </c>
      <c r="N636">
        <f t="shared" si="192"/>
        <v>24</v>
      </c>
      <c r="O636">
        <f t="shared" si="192"/>
        <v>100000</v>
      </c>
      <c r="P636">
        <f t="shared" si="192"/>
        <v>100000</v>
      </c>
      <c r="Q636">
        <f t="shared" si="192"/>
        <v>16</v>
      </c>
      <c r="R636">
        <f t="shared" si="192"/>
        <v>100000</v>
      </c>
      <c r="S636">
        <f t="shared" si="192"/>
        <v>100000</v>
      </c>
      <c r="T636">
        <f t="shared" si="190"/>
        <v>100000</v>
      </c>
      <c r="U636">
        <f t="shared" si="190"/>
        <v>100000</v>
      </c>
      <c r="V636">
        <f t="shared" si="180"/>
        <v>2</v>
      </c>
      <c r="W636">
        <f t="shared" si="193"/>
        <v>-5</v>
      </c>
      <c r="X636">
        <f t="shared" si="193"/>
        <v>-5</v>
      </c>
      <c r="Y636">
        <f t="shared" si="193"/>
        <v>-5</v>
      </c>
      <c r="Z636">
        <f t="shared" si="193"/>
        <v>-5</v>
      </c>
      <c r="AA636">
        <f t="shared" si="193"/>
        <v>-5</v>
      </c>
      <c r="AB636">
        <f t="shared" si="193"/>
        <v>-5</v>
      </c>
      <c r="AC636">
        <f t="shared" si="193"/>
        <v>-5</v>
      </c>
      <c r="AD636">
        <f t="shared" si="193"/>
        <v>20</v>
      </c>
      <c r="AE636">
        <f t="shared" si="193"/>
        <v>-5</v>
      </c>
      <c r="AF636">
        <f t="shared" si="193"/>
        <v>21</v>
      </c>
      <c r="AG636">
        <f t="shared" si="193"/>
        <v>24</v>
      </c>
      <c r="AH636">
        <f t="shared" si="193"/>
        <v>-5</v>
      </c>
      <c r="AI636">
        <f t="shared" si="193"/>
        <v>-5</v>
      </c>
      <c r="AJ636">
        <f t="shared" si="193"/>
        <v>16</v>
      </c>
      <c r="AK636">
        <f t="shared" si="193"/>
        <v>-5</v>
      </c>
      <c r="AL636">
        <f t="shared" si="193"/>
        <v>-5</v>
      </c>
      <c r="AM636">
        <f t="shared" si="191"/>
        <v>-5</v>
      </c>
      <c r="AN636">
        <f t="shared" si="191"/>
        <v>-5</v>
      </c>
      <c r="AO636">
        <f t="shared" si="181"/>
        <v>52</v>
      </c>
    </row>
    <row r="637" spans="1:41">
      <c r="A637" s="1" t="s">
        <v>625</v>
      </c>
      <c r="B637" t="str">
        <f t="shared" si="178"/>
        <v>876fivenhzmftccrcgvqnssixthreejhg</v>
      </c>
      <c r="C637">
        <f t="shared" si="179"/>
        <v>8</v>
      </c>
      <c r="D637">
        <f t="shared" si="192"/>
        <v>100000</v>
      </c>
      <c r="E637">
        <f t="shared" si="192"/>
        <v>100000</v>
      </c>
      <c r="F637">
        <f t="shared" si="192"/>
        <v>100000</v>
      </c>
      <c r="G637">
        <f t="shared" si="192"/>
        <v>100000</v>
      </c>
      <c r="H637">
        <f t="shared" si="192"/>
        <v>100000</v>
      </c>
      <c r="I637">
        <f t="shared" si="192"/>
        <v>3</v>
      </c>
      <c r="J637">
        <f t="shared" si="192"/>
        <v>2</v>
      </c>
      <c r="K637">
        <f t="shared" si="192"/>
        <v>1</v>
      </c>
      <c r="L637">
        <f t="shared" si="192"/>
        <v>100000</v>
      </c>
      <c r="M637">
        <f t="shared" si="192"/>
        <v>100000</v>
      </c>
      <c r="N637">
        <f t="shared" si="192"/>
        <v>100000</v>
      </c>
      <c r="O637">
        <f t="shared" si="192"/>
        <v>26</v>
      </c>
      <c r="P637">
        <f t="shared" si="192"/>
        <v>100000</v>
      </c>
      <c r="Q637">
        <f t="shared" si="192"/>
        <v>4</v>
      </c>
      <c r="R637">
        <f t="shared" si="192"/>
        <v>23</v>
      </c>
      <c r="S637">
        <f t="shared" si="192"/>
        <v>100000</v>
      </c>
      <c r="T637">
        <f t="shared" si="190"/>
        <v>100000</v>
      </c>
      <c r="U637">
        <f t="shared" si="190"/>
        <v>100000</v>
      </c>
      <c r="V637">
        <f t="shared" si="180"/>
        <v>3</v>
      </c>
      <c r="W637">
        <f t="shared" si="193"/>
        <v>-5</v>
      </c>
      <c r="X637">
        <f t="shared" si="193"/>
        <v>-5</v>
      </c>
      <c r="Y637">
        <f t="shared" si="193"/>
        <v>-5</v>
      </c>
      <c r="Z637">
        <f t="shared" si="193"/>
        <v>-5</v>
      </c>
      <c r="AA637">
        <f t="shared" si="193"/>
        <v>-5</v>
      </c>
      <c r="AB637">
        <f t="shared" si="193"/>
        <v>3</v>
      </c>
      <c r="AC637">
        <f t="shared" si="193"/>
        <v>2</v>
      </c>
      <c r="AD637">
        <f t="shared" si="193"/>
        <v>1</v>
      </c>
      <c r="AE637">
        <f t="shared" si="193"/>
        <v>-5</v>
      </c>
      <c r="AF637">
        <f t="shared" si="193"/>
        <v>-5</v>
      </c>
      <c r="AG637">
        <f t="shared" si="193"/>
        <v>-5</v>
      </c>
      <c r="AH637">
        <f t="shared" si="193"/>
        <v>26</v>
      </c>
      <c r="AI637">
        <f t="shared" si="193"/>
        <v>-5</v>
      </c>
      <c r="AJ637">
        <f t="shared" si="193"/>
        <v>4</v>
      </c>
      <c r="AK637">
        <f t="shared" si="193"/>
        <v>23</v>
      </c>
      <c r="AL637">
        <f t="shared" si="193"/>
        <v>-5</v>
      </c>
      <c r="AM637">
        <f t="shared" si="191"/>
        <v>-5</v>
      </c>
      <c r="AN637">
        <f t="shared" si="191"/>
        <v>-5</v>
      </c>
      <c r="AO637">
        <f t="shared" si="181"/>
        <v>83</v>
      </c>
    </row>
    <row r="638" spans="1:41">
      <c r="A638" s="1" t="s">
        <v>626</v>
      </c>
      <c r="B638" t="str">
        <f t="shared" si="178"/>
        <v>jpvxbhbrv55ninefive1three</v>
      </c>
      <c r="C638">
        <f t="shared" si="179"/>
        <v>5</v>
      </c>
      <c r="D638">
        <f t="shared" si="192"/>
        <v>20</v>
      </c>
      <c r="E638">
        <f t="shared" si="192"/>
        <v>100000</v>
      </c>
      <c r="F638">
        <f t="shared" si="192"/>
        <v>100000</v>
      </c>
      <c r="G638">
        <f t="shared" si="192"/>
        <v>100000</v>
      </c>
      <c r="H638">
        <f t="shared" si="192"/>
        <v>10</v>
      </c>
      <c r="I638">
        <f t="shared" si="192"/>
        <v>100000</v>
      </c>
      <c r="J638">
        <f t="shared" si="192"/>
        <v>100000</v>
      </c>
      <c r="K638">
        <f t="shared" si="192"/>
        <v>100000</v>
      </c>
      <c r="L638">
        <f t="shared" si="192"/>
        <v>100000</v>
      </c>
      <c r="M638">
        <f t="shared" si="192"/>
        <v>100000</v>
      </c>
      <c r="N638">
        <f t="shared" si="192"/>
        <v>100000</v>
      </c>
      <c r="O638">
        <f t="shared" si="192"/>
        <v>21</v>
      </c>
      <c r="P638">
        <f t="shared" si="192"/>
        <v>100000</v>
      </c>
      <c r="Q638">
        <f t="shared" si="192"/>
        <v>16</v>
      </c>
      <c r="R638">
        <f t="shared" si="192"/>
        <v>100000</v>
      </c>
      <c r="S638">
        <f t="shared" si="192"/>
        <v>100000</v>
      </c>
      <c r="T638">
        <f t="shared" si="190"/>
        <v>100000</v>
      </c>
      <c r="U638">
        <f t="shared" si="190"/>
        <v>12</v>
      </c>
      <c r="V638">
        <f t="shared" si="180"/>
        <v>3</v>
      </c>
      <c r="W638">
        <f t="shared" si="193"/>
        <v>20</v>
      </c>
      <c r="X638">
        <f t="shared" si="193"/>
        <v>-5</v>
      </c>
      <c r="Y638">
        <f t="shared" si="193"/>
        <v>-5</v>
      </c>
      <c r="Z638">
        <f t="shared" si="193"/>
        <v>-5</v>
      </c>
      <c r="AA638">
        <f t="shared" si="193"/>
        <v>11</v>
      </c>
      <c r="AB638">
        <f t="shared" si="193"/>
        <v>-5</v>
      </c>
      <c r="AC638">
        <f t="shared" si="193"/>
        <v>-5</v>
      </c>
      <c r="AD638">
        <f t="shared" si="193"/>
        <v>-5</v>
      </c>
      <c r="AE638">
        <f t="shared" si="193"/>
        <v>-5</v>
      </c>
      <c r="AF638">
        <f t="shared" si="193"/>
        <v>-5</v>
      </c>
      <c r="AG638">
        <f t="shared" si="193"/>
        <v>-5</v>
      </c>
      <c r="AH638">
        <f t="shared" si="193"/>
        <v>21</v>
      </c>
      <c r="AI638">
        <f t="shared" si="193"/>
        <v>-5</v>
      </c>
      <c r="AJ638">
        <f t="shared" si="193"/>
        <v>16</v>
      </c>
      <c r="AK638">
        <f t="shared" si="193"/>
        <v>-5</v>
      </c>
      <c r="AL638">
        <f t="shared" si="193"/>
        <v>-5</v>
      </c>
      <c r="AM638">
        <f t="shared" si="191"/>
        <v>-5</v>
      </c>
      <c r="AN638">
        <f t="shared" si="191"/>
        <v>12</v>
      </c>
      <c r="AO638">
        <f t="shared" si="181"/>
        <v>53</v>
      </c>
    </row>
    <row r="639" spans="1:41">
      <c r="A639" s="1" t="s">
        <v>627</v>
      </c>
      <c r="B639" t="str">
        <f t="shared" si="178"/>
        <v>ndpdvz2sevenn</v>
      </c>
      <c r="C639">
        <f t="shared" si="179"/>
        <v>2</v>
      </c>
      <c r="D639">
        <f t="shared" si="192"/>
        <v>100000</v>
      </c>
      <c r="E639">
        <f t="shared" si="192"/>
        <v>7</v>
      </c>
      <c r="F639">
        <f t="shared" si="192"/>
        <v>100000</v>
      </c>
      <c r="G639">
        <f t="shared" si="192"/>
        <v>100000</v>
      </c>
      <c r="H639">
        <f t="shared" si="192"/>
        <v>100000</v>
      </c>
      <c r="I639">
        <f t="shared" si="192"/>
        <v>100000</v>
      </c>
      <c r="J639">
        <f t="shared" si="192"/>
        <v>100000</v>
      </c>
      <c r="K639">
        <f t="shared" si="192"/>
        <v>100000</v>
      </c>
      <c r="L639">
        <f t="shared" si="192"/>
        <v>100000</v>
      </c>
      <c r="M639">
        <f t="shared" si="192"/>
        <v>100000</v>
      </c>
      <c r="N639">
        <f t="shared" si="192"/>
        <v>100000</v>
      </c>
      <c r="O639">
        <f t="shared" si="192"/>
        <v>100000</v>
      </c>
      <c r="P639">
        <f t="shared" si="192"/>
        <v>100000</v>
      </c>
      <c r="Q639">
        <f t="shared" si="192"/>
        <v>100000</v>
      </c>
      <c r="R639">
        <f t="shared" si="192"/>
        <v>100000</v>
      </c>
      <c r="S639">
        <f t="shared" ref="S639:U702" si="194">IFERROR(LEN(_xlfn.TEXTBEFORE($B639, TEXT(S$2, "0"), 1))+1, 100000)</f>
        <v>8</v>
      </c>
      <c r="T639">
        <f t="shared" si="194"/>
        <v>100000</v>
      </c>
      <c r="U639">
        <f t="shared" si="194"/>
        <v>100000</v>
      </c>
      <c r="V639">
        <f t="shared" si="180"/>
        <v>7</v>
      </c>
      <c r="W639">
        <f t="shared" si="193"/>
        <v>-5</v>
      </c>
      <c r="X639">
        <f t="shared" si="193"/>
        <v>7</v>
      </c>
      <c r="Y639">
        <f t="shared" si="193"/>
        <v>-5</v>
      </c>
      <c r="Z639">
        <f t="shared" si="193"/>
        <v>-5</v>
      </c>
      <c r="AA639">
        <f t="shared" si="193"/>
        <v>-5</v>
      </c>
      <c r="AB639">
        <f t="shared" si="193"/>
        <v>-5</v>
      </c>
      <c r="AC639">
        <f t="shared" si="193"/>
        <v>-5</v>
      </c>
      <c r="AD639">
        <f t="shared" si="193"/>
        <v>-5</v>
      </c>
      <c r="AE639">
        <f t="shared" si="193"/>
        <v>-5</v>
      </c>
      <c r="AF639">
        <f t="shared" si="193"/>
        <v>-5</v>
      </c>
      <c r="AG639">
        <f t="shared" si="193"/>
        <v>-5</v>
      </c>
      <c r="AH639">
        <f t="shared" si="193"/>
        <v>-5</v>
      </c>
      <c r="AI639">
        <f t="shared" si="193"/>
        <v>-5</v>
      </c>
      <c r="AJ639">
        <f t="shared" si="193"/>
        <v>-5</v>
      </c>
      <c r="AK639">
        <f t="shared" si="193"/>
        <v>-5</v>
      </c>
      <c r="AL639">
        <f t="shared" ref="AL639:AN702" si="195">IFERROR(LEN(_xlfn.TEXTBEFORE($B639, TEXT(AL$2, "0"), -1))+1, -5)</f>
        <v>8</v>
      </c>
      <c r="AM639">
        <f t="shared" si="195"/>
        <v>-5</v>
      </c>
      <c r="AN639">
        <f t="shared" si="195"/>
        <v>-5</v>
      </c>
      <c r="AO639">
        <f t="shared" si="181"/>
        <v>27</v>
      </c>
    </row>
    <row r="640" spans="1:41">
      <c r="A640" s="1" t="s">
        <v>628</v>
      </c>
      <c r="B640" t="str">
        <f t="shared" si="178"/>
        <v>dkzpptsmbfhnnrqqtwodllstjtd87</v>
      </c>
      <c r="C640">
        <f t="shared" si="179"/>
        <v>2</v>
      </c>
      <c r="D640">
        <f t="shared" ref="D640:S703" si="196">IFERROR(LEN(_xlfn.TEXTBEFORE($B640, TEXT(D$2, "0"), 1))+1, 100000)</f>
        <v>100000</v>
      </c>
      <c r="E640">
        <f t="shared" si="196"/>
        <v>100000</v>
      </c>
      <c r="F640">
        <f t="shared" si="196"/>
        <v>100000</v>
      </c>
      <c r="G640">
        <f t="shared" si="196"/>
        <v>100000</v>
      </c>
      <c r="H640">
        <f t="shared" si="196"/>
        <v>100000</v>
      </c>
      <c r="I640">
        <f t="shared" si="196"/>
        <v>100000</v>
      </c>
      <c r="J640">
        <f t="shared" si="196"/>
        <v>29</v>
      </c>
      <c r="K640">
        <f t="shared" si="196"/>
        <v>28</v>
      </c>
      <c r="L640">
        <f t="shared" si="196"/>
        <v>100000</v>
      </c>
      <c r="M640">
        <f t="shared" si="196"/>
        <v>100000</v>
      </c>
      <c r="N640">
        <f t="shared" si="196"/>
        <v>17</v>
      </c>
      <c r="O640">
        <f t="shared" si="196"/>
        <v>100000</v>
      </c>
      <c r="P640">
        <f t="shared" si="196"/>
        <v>100000</v>
      </c>
      <c r="Q640">
        <f t="shared" si="196"/>
        <v>100000</v>
      </c>
      <c r="R640">
        <f t="shared" si="196"/>
        <v>100000</v>
      </c>
      <c r="S640">
        <f t="shared" si="196"/>
        <v>100000</v>
      </c>
      <c r="T640">
        <f t="shared" si="194"/>
        <v>100000</v>
      </c>
      <c r="U640">
        <f t="shared" si="194"/>
        <v>100000</v>
      </c>
      <c r="V640">
        <f t="shared" si="180"/>
        <v>7</v>
      </c>
      <c r="W640">
        <f t="shared" ref="W640:AL703" si="197">IFERROR(LEN(_xlfn.TEXTBEFORE($B640, TEXT(W$2, "0"), -1))+1, -5)</f>
        <v>-5</v>
      </c>
      <c r="X640">
        <f t="shared" si="197"/>
        <v>-5</v>
      </c>
      <c r="Y640">
        <f t="shared" si="197"/>
        <v>-5</v>
      </c>
      <c r="Z640">
        <f t="shared" si="197"/>
        <v>-5</v>
      </c>
      <c r="AA640">
        <f t="shared" si="197"/>
        <v>-5</v>
      </c>
      <c r="AB640">
        <f t="shared" si="197"/>
        <v>-5</v>
      </c>
      <c r="AC640">
        <f t="shared" si="197"/>
        <v>29</v>
      </c>
      <c r="AD640">
        <f t="shared" si="197"/>
        <v>28</v>
      </c>
      <c r="AE640">
        <f t="shared" si="197"/>
        <v>-5</v>
      </c>
      <c r="AF640">
        <f t="shared" si="197"/>
        <v>-5</v>
      </c>
      <c r="AG640">
        <f t="shared" si="197"/>
        <v>17</v>
      </c>
      <c r="AH640">
        <f t="shared" si="197"/>
        <v>-5</v>
      </c>
      <c r="AI640">
        <f t="shared" si="197"/>
        <v>-5</v>
      </c>
      <c r="AJ640">
        <f t="shared" si="197"/>
        <v>-5</v>
      </c>
      <c r="AK640">
        <f t="shared" si="197"/>
        <v>-5</v>
      </c>
      <c r="AL640">
        <f t="shared" si="197"/>
        <v>-5</v>
      </c>
      <c r="AM640">
        <f t="shared" si="195"/>
        <v>-5</v>
      </c>
      <c r="AN640">
        <f t="shared" si="195"/>
        <v>-5</v>
      </c>
      <c r="AO640">
        <f t="shared" si="181"/>
        <v>27</v>
      </c>
    </row>
    <row r="641" spans="1:41">
      <c r="A641" s="1" t="s">
        <v>629</v>
      </c>
      <c r="B641" t="str">
        <f t="shared" si="178"/>
        <v>eight1fivejftckmgxmzbsq416one</v>
      </c>
      <c r="C641">
        <f t="shared" si="179"/>
        <v>8</v>
      </c>
      <c r="D641">
        <f t="shared" si="196"/>
        <v>6</v>
      </c>
      <c r="E641">
        <f t="shared" si="196"/>
        <v>100000</v>
      </c>
      <c r="F641">
        <f t="shared" si="196"/>
        <v>100000</v>
      </c>
      <c r="G641">
        <f t="shared" si="196"/>
        <v>24</v>
      </c>
      <c r="H641">
        <f t="shared" si="196"/>
        <v>100000</v>
      </c>
      <c r="I641">
        <f t="shared" si="196"/>
        <v>26</v>
      </c>
      <c r="J641">
        <f t="shared" si="196"/>
        <v>100000</v>
      </c>
      <c r="K641">
        <f t="shared" si="196"/>
        <v>100000</v>
      </c>
      <c r="L641">
        <f t="shared" si="196"/>
        <v>100000</v>
      </c>
      <c r="M641">
        <f t="shared" si="196"/>
        <v>27</v>
      </c>
      <c r="N641">
        <f t="shared" si="196"/>
        <v>100000</v>
      </c>
      <c r="O641">
        <f t="shared" si="196"/>
        <v>100000</v>
      </c>
      <c r="P641">
        <f t="shared" si="196"/>
        <v>100000</v>
      </c>
      <c r="Q641">
        <f t="shared" si="196"/>
        <v>7</v>
      </c>
      <c r="R641">
        <f t="shared" si="196"/>
        <v>100000</v>
      </c>
      <c r="S641">
        <f t="shared" si="196"/>
        <v>100000</v>
      </c>
      <c r="T641">
        <f t="shared" si="194"/>
        <v>1</v>
      </c>
      <c r="U641">
        <f t="shared" si="194"/>
        <v>100000</v>
      </c>
      <c r="V641">
        <f t="shared" si="180"/>
        <v>1</v>
      </c>
      <c r="W641">
        <f t="shared" si="197"/>
        <v>25</v>
      </c>
      <c r="X641">
        <f t="shared" si="197"/>
        <v>-5</v>
      </c>
      <c r="Y641">
        <f t="shared" si="197"/>
        <v>-5</v>
      </c>
      <c r="Z641">
        <f t="shared" si="197"/>
        <v>24</v>
      </c>
      <c r="AA641">
        <f t="shared" si="197"/>
        <v>-5</v>
      </c>
      <c r="AB641">
        <f t="shared" si="197"/>
        <v>26</v>
      </c>
      <c r="AC641">
        <f t="shared" si="197"/>
        <v>-5</v>
      </c>
      <c r="AD641">
        <f t="shared" si="197"/>
        <v>-5</v>
      </c>
      <c r="AE641">
        <f t="shared" si="197"/>
        <v>-5</v>
      </c>
      <c r="AF641">
        <f t="shared" si="197"/>
        <v>27</v>
      </c>
      <c r="AG641">
        <f t="shared" si="197"/>
        <v>-5</v>
      </c>
      <c r="AH641">
        <f t="shared" si="197"/>
        <v>-5</v>
      </c>
      <c r="AI641">
        <f t="shared" si="197"/>
        <v>-5</v>
      </c>
      <c r="AJ641">
        <f t="shared" si="197"/>
        <v>7</v>
      </c>
      <c r="AK641">
        <f t="shared" si="197"/>
        <v>-5</v>
      </c>
      <c r="AL641">
        <f t="shared" si="197"/>
        <v>-5</v>
      </c>
      <c r="AM641">
        <f t="shared" si="195"/>
        <v>1</v>
      </c>
      <c r="AN641">
        <f t="shared" si="195"/>
        <v>-5</v>
      </c>
      <c r="AO641">
        <f t="shared" si="181"/>
        <v>81</v>
      </c>
    </row>
    <row r="642" spans="1:41">
      <c r="A642" s="1" t="s">
        <v>630</v>
      </c>
      <c r="B642" t="str">
        <f t="shared" si="178"/>
        <v>2q16ninesevenfour</v>
      </c>
      <c r="C642">
        <f t="shared" si="179"/>
        <v>2</v>
      </c>
      <c r="D642">
        <f t="shared" si="196"/>
        <v>3</v>
      </c>
      <c r="E642">
        <f t="shared" si="196"/>
        <v>1</v>
      </c>
      <c r="F642">
        <f t="shared" si="196"/>
        <v>100000</v>
      </c>
      <c r="G642">
        <f t="shared" si="196"/>
        <v>100000</v>
      </c>
      <c r="H642">
        <f t="shared" si="196"/>
        <v>100000</v>
      </c>
      <c r="I642">
        <f t="shared" si="196"/>
        <v>4</v>
      </c>
      <c r="J642">
        <f t="shared" si="196"/>
        <v>100000</v>
      </c>
      <c r="K642">
        <f t="shared" si="196"/>
        <v>100000</v>
      </c>
      <c r="L642">
        <f t="shared" si="196"/>
        <v>100000</v>
      </c>
      <c r="M642">
        <f t="shared" si="196"/>
        <v>100000</v>
      </c>
      <c r="N642">
        <f t="shared" si="196"/>
        <v>100000</v>
      </c>
      <c r="O642">
        <f t="shared" si="196"/>
        <v>100000</v>
      </c>
      <c r="P642">
        <f t="shared" si="196"/>
        <v>14</v>
      </c>
      <c r="Q642">
        <f t="shared" si="196"/>
        <v>100000</v>
      </c>
      <c r="R642">
        <f t="shared" si="196"/>
        <v>100000</v>
      </c>
      <c r="S642">
        <f t="shared" si="196"/>
        <v>9</v>
      </c>
      <c r="T642">
        <f t="shared" si="194"/>
        <v>100000</v>
      </c>
      <c r="U642">
        <f t="shared" si="194"/>
        <v>5</v>
      </c>
      <c r="V642">
        <f t="shared" si="180"/>
        <v>4</v>
      </c>
      <c r="W642">
        <f t="shared" si="197"/>
        <v>3</v>
      </c>
      <c r="X642">
        <f t="shared" si="197"/>
        <v>1</v>
      </c>
      <c r="Y642">
        <f t="shared" si="197"/>
        <v>-5</v>
      </c>
      <c r="Z642">
        <f t="shared" si="197"/>
        <v>-5</v>
      </c>
      <c r="AA642">
        <f t="shared" si="197"/>
        <v>-5</v>
      </c>
      <c r="AB642">
        <f t="shared" si="197"/>
        <v>4</v>
      </c>
      <c r="AC642">
        <f t="shared" si="197"/>
        <v>-5</v>
      </c>
      <c r="AD642">
        <f t="shared" si="197"/>
        <v>-5</v>
      </c>
      <c r="AE642">
        <f t="shared" si="197"/>
        <v>-5</v>
      </c>
      <c r="AF642">
        <f t="shared" si="197"/>
        <v>-5</v>
      </c>
      <c r="AG642">
        <f t="shared" si="197"/>
        <v>-5</v>
      </c>
      <c r="AH642">
        <f t="shared" si="197"/>
        <v>-5</v>
      </c>
      <c r="AI642">
        <f t="shared" si="197"/>
        <v>14</v>
      </c>
      <c r="AJ642">
        <f t="shared" si="197"/>
        <v>-5</v>
      </c>
      <c r="AK642">
        <f t="shared" si="197"/>
        <v>-5</v>
      </c>
      <c r="AL642">
        <f t="shared" si="197"/>
        <v>9</v>
      </c>
      <c r="AM642">
        <f t="shared" si="195"/>
        <v>-5</v>
      </c>
      <c r="AN642">
        <f t="shared" si="195"/>
        <v>5</v>
      </c>
      <c r="AO642">
        <f t="shared" si="181"/>
        <v>24</v>
      </c>
    </row>
    <row r="643" spans="1:41">
      <c r="A643" s="1" t="s">
        <v>631</v>
      </c>
      <c r="B643" t="str">
        <f t="shared" si="178"/>
        <v>thdst7fourfivetwosixgfjsnvftone</v>
      </c>
      <c r="C643">
        <f t="shared" si="179"/>
        <v>7</v>
      </c>
      <c r="D643">
        <f t="shared" si="196"/>
        <v>100000</v>
      </c>
      <c r="E643">
        <f t="shared" si="196"/>
        <v>100000</v>
      </c>
      <c r="F643">
        <f t="shared" si="196"/>
        <v>100000</v>
      </c>
      <c r="G643">
        <f t="shared" si="196"/>
        <v>100000</v>
      </c>
      <c r="H643">
        <f t="shared" si="196"/>
        <v>100000</v>
      </c>
      <c r="I643">
        <f t="shared" si="196"/>
        <v>100000</v>
      </c>
      <c r="J643">
        <f t="shared" si="196"/>
        <v>6</v>
      </c>
      <c r="K643">
        <f t="shared" si="196"/>
        <v>100000</v>
      </c>
      <c r="L643">
        <f t="shared" si="196"/>
        <v>100000</v>
      </c>
      <c r="M643">
        <f t="shared" si="196"/>
        <v>29</v>
      </c>
      <c r="N643">
        <f t="shared" si="196"/>
        <v>15</v>
      </c>
      <c r="O643">
        <f t="shared" si="196"/>
        <v>100000</v>
      </c>
      <c r="P643">
        <f t="shared" si="196"/>
        <v>7</v>
      </c>
      <c r="Q643">
        <f t="shared" si="196"/>
        <v>11</v>
      </c>
      <c r="R643">
        <f t="shared" si="196"/>
        <v>18</v>
      </c>
      <c r="S643">
        <f t="shared" si="196"/>
        <v>100000</v>
      </c>
      <c r="T643">
        <f t="shared" si="194"/>
        <v>100000</v>
      </c>
      <c r="U643">
        <f t="shared" si="194"/>
        <v>100000</v>
      </c>
      <c r="V643">
        <f t="shared" si="180"/>
        <v>1</v>
      </c>
      <c r="W643">
        <f t="shared" si="197"/>
        <v>-5</v>
      </c>
      <c r="X643">
        <f t="shared" si="197"/>
        <v>-5</v>
      </c>
      <c r="Y643">
        <f t="shared" si="197"/>
        <v>-5</v>
      </c>
      <c r="Z643">
        <f t="shared" si="197"/>
        <v>-5</v>
      </c>
      <c r="AA643">
        <f t="shared" si="197"/>
        <v>-5</v>
      </c>
      <c r="AB643">
        <f t="shared" si="197"/>
        <v>-5</v>
      </c>
      <c r="AC643">
        <f t="shared" si="197"/>
        <v>6</v>
      </c>
      <c r="AD643">
        <f t="shared" si="197"/>
        <v>-5</v>
      </c>
      <c r="AE643">
        <f t="shared" si="197"/>
        <v>-5</v>
      </c>
      <c r="AF643">
        <f t="shared" si="197"/>
        <v>29</v>
      </c>
      <c r="AG643">
        <f t="shared" si="197"/>
        <v>15</v>
      </c>
      <c r="AH643">
        <f t="shared" si="197"/>
        <v>-5</v>
      </c>
      <c r="AI643">
        <f t="shared" si="197"/>
        <v>7</v>
      </c>
      <c r="AJ643">
        <f t="shared" si="197"/>
        <v>11</v>
      </c>
      <c r="AK643">
        <f t="shared" si="197"/>
        <v>18</v>
      </c>
      <c r="AL643">
        <f t="shared" si="197"/>
        <v>-5</v>
      </c>
      <c r="AM643">
        <f t="shared" si="195"/>
        <v>-5</v>
      </c>
      <c r="AN643">
        <f t="shared" si="195"/>
        <v>-5</v>
      </c>
      <c r="AO643">
        <f t="shared" si="181"/>
        <v>71</v>
      </c>
    </row>
    <row r="644" spans="1:41">
      <c r="A644" s="1" t="s">
        <v>632</v>
      </c>
      <c r="B644" t="str">
        <f t="shared" ref="B644:B707" si="198">TEXT(A644, "0")</f>
        <v>ztwone8tjlsrsqpnqsxfll9five39eight</v>
      </c>
      <c r="C644">
        <f t="shared" ref="C644:C707" si="199">_xlfn.XLOOKUP(MIN(D644:U644), D644:U644, D$1:U$1)</f>
        <v>2</v>
      </c>
      <c r="D644">
        <f t="shared" si="196"/>
        <v>100000</v>
      </c>
      <c r="E644">
        <f t="shared" si="196"/>
        <v>100000</v>
      </c>
      <c r="F644">
        <f t="shared" si="196"/>
        <v>28</v>
      </c>
      <c r="G644">
        <f t="shared" si="196"/>
        <v>100000</v>
      </c>
      <c r="H644">
        <f t="shared" si="196"/>
        <v>100000</v>
      </c>
      <c r="I644">
        <f t="shared" si="196"/>
        <v>100000</v>
      </c>
      <c r="J644">
        <f t="shared" si="196"/>
        <v>100000</v>
      </c>
      <c r="K644">
        <f t="shared" si="196"/>
        <v>7</v>
      </c>
      <c r="L644">
        <f t="shared" si="196"/>
        <v>23</v>
      </c>
      <c r="M644">
        <f t="shared" si="196"/>
        <v>4</v>
      </c>
      <c r="N644">
        <f t="shared" si="196"/>
        <v>2</v>
      </c>
      <c r="O644">
        <f t="shared" si="196"/>
        <v>100000</v>
      </c>
      <c r="P644">
        <f t="shared" si="196"/>
        <v>100000</v>
      </c>
      <c r="Q644">
        <f t="shared" si="196"/>
        <v>24</v>
      </c>
      <c r="R644">
        <f t="shared" si="196"/>
        <v>100000</v>
      </c>
      <c r="S644">
        <f t="shared" si="196"/>
        <v>100000</v>
      </c>
      <c r="T644">
        <f t="shared" si="194"/>
        <v>30</v>
      </c>
      <c r="U644">
        <f t="shared" si="194"/>
        <v>100000</v>
      </c>
      <c r="V644">
        <f t="shared" ref="V644:V707" si="200">_xlfn.XLOOKUP(MAX(W644:AN644), W644:AN644, W$1:AN$1)</f>
        <v>8</v>
      </c>
      <c r="W644">
        <f t="shared" si="197"/>
        <v>-5</v>
      </c>
      <c r="X644">
        <f t="shared" si="197"/>
        <v>-5</v>
      </c>
      <c r="Y644">
        <f t="shared" si="197"/>
        <v>28</v>
      </c>
      <c r="Z644">
        <f t="shared" si="197"/>
        <v>-5</v>
      </c>
      <c r="AA644">
        <f t="shared" si="197"/>
        <v>-5</v>
      </c>
      <c r="AB644">
        <f t="shared" si="197"/>
        <v>-5</v>
      </c>
      <c r="AC644">
        <f t="shared" si="197"/>
        <v>-5</v>
      </c>
      <c r="AD644">
        <f t="shared" si="197"/>
        <v>7</v>
      </c>
      <c r="AE644">
        <f t="shared" si="197"/>
        <v>29</v>
      </c>
      <c r="AF644">
        <f t="shared" si="197"/>
        <v>4</v>
      </c>
      <c r="AG644">
        <f t="shared" si="197"/>
        <v>2</v>
      </c>
      <c r="AH644">
        <f t="shared" si="197"/>
        <v>-5</v>
      </c>
      <c r="AI644">
        <f t="shared" si="197"/>
        <v>-5</v>
      </c>
      <c r="AJ644">
        <f t="shared" si="197"/>
        <v>24</v>
      </c>
      <c r="AK644">
        <f t="shared" si="197"/>
        <v>-5</v>
      </c>
      <c r="AL644">
        <f t="shared" si="197"/>
        <v>-5</v>
      </c>
      <c r="AM644">
        <f t="shared" si="195"/>
        <v>30</v>
      </c>
      <c r="AN644">
        <f t="shared" si="195"/>
        <v>-5</v>
      </c>
      <c r="AO644">
        <f t="shared" ref="AO644:AO707" si="201">_xlfn.NUMBERVALUE(TEXT(C644, "0")&amp;TEXT(V644, "0"))</f>
        <v>28</v>
      </c>
    </row>
    <row r="645" spans="1:41">
      <c r="A645" s="1" t="s">
        <v>633</v>
      </c>
      <c r="B645" t="str">
        <f t="shared" si="198"/>
        <v>threefive757nzddvxh6three</v>
      </c>
      <c r="C645">
        <f t="shared" si="199"/>
        <v>3</v>
      </c>
      <c r="D645">
        <f t="shared" si="196"/>
        <v>100000</v>
      </c>
      <c r="E645">
        <f t="shared" si="196"/>
        <v>100000</v>
      </c>
      <c r="F645">
        <f t="shared" si="196"/>
        <v>100000</v>
      </c>
      <c r="G645">
        <f t="shared" si="196"/>
        <v>100000</v>
      </c>
      <c r="H645">
        <f t="shared" si="196"/>
        <v>11</v>
      </c>
      <c r="I645">
        <f t="shared" si="196"/>
        <v>20</v>
      </c>
      <c r="J645">
        <f t="shared" si="196"/>
        <v>10</v>
      </c>
      <c r="K645">
        <f t="shared" si="196"/>
        <v>100000</v>
      </c>
      <c r="L645">
        <f t="shared" si="196"/>
        <v>100000</v>
      </c>
      <c r="M645">
        <f t="shared" si="196"/>
        <v>100000</v>
      </c>
      <c r="N645">
        <f t="shared" si="196"/>
        <v>100000</v>
      </c>
      <c r="O645">
        <f t="shared" si="196"/>
        <v>1</v>
      </c>
      <c r="P645">
        <f t="shared" si="196"/>
        <v>100000</v>
      </c>
      <c r="Q645">
        <f t="shared" si="196"/>
        <v>6</v>
      </c>
      <c r="R645">
        <f t="shared" si="196"/>
        <v>100000</v>
      </c>
      <c r="S645">
        <f t="shared" si="196"/>
        <v>100000</v>
      </c>
      <c r="T645">
        <f t="shared" si="194"/>
        <v>100000</v>
      </c>
      <c r="U645">
        <f t="shared" si="194"/>
        <v>100000</v>
      </c>
      <c r="V645">
        <f t="shared" si="200"/>
        <v>3</v>
      </c>
      <c r="W645">
        <f t="shared" si="197"/>
        <v>-5</v>
      </c>
      <c r="X645">
        <f t="shared" si="197"/>
        <v>-5</v>
      </c>
      <c r="Y645">
        <f t="shared" si="197"/>
        <v>-5</v>
      </c>
      <c r="Z645">
        <f t="shared" si="197"/>
        <v>-5</v>
      </c>
      <c r="AA645">
        <f t="shared" si="197"/>
        <v>11</v>
      </c>
      <c r="AB645">
        <f t="shared" si="197"/>
        <v>20</v>
      </c>
      <c r="AC645">
        <f t="shared" si="197"/>
        <v>12</v>
      </c>
      <c r="AD645">
        <f t="shared" si="197"/>
        <v>-5</v>
      </c>
      <c r="AE645">
        <f t="shared" si="197"/>
        <v>-5</v>
      </c>
      <c r="AF645">
        <f t="shared" si="197"/>
        <v>-5</v>
      </c>
      <c r="AG645">
        <f t="shared" si="197"/>
        <v>-5</v>
      </c>
      <c r="AH645">
        <f t="shared" si="197"/>
        <v>21</v>
      </c>
      <c r="AI645">
        <f t="shared" si="197"/>
        <v>-5</v>
      </c>
      <c r="AJ645">
        <f t="shared" si="197"/>
        <v>6</v>
      </c>
      <c r="AK645">
        <f t="shared" si="197"/>
        <v>-5</v>
      </c>
      <c r="AL645">
        <f t="shared" si="197"/>
        <v>-5</v>
      </c>
      <c r="AM645">
        <f t="shared" si="195"/>
        <v>-5</v>
      </c>
      <c r="AN645">
        <f t="shared" si="195"/>
        <v>-5</v>
      </c>
      <c r="AO645">
        <f t="shared" si="201"/>
        <v>33</v>
      </c>
    </row>
    <row r="646" spans="1:41">
      <c r="A646" s="1" t="s">
        <v>634</v>
      </c>
      <c r="B646" t="str">
        <f t="shared" si="198"/>
        <v>71two</v>
      </c>
      <c r="C646">
        <f t="shared" si="199"/>
        <v>7</v>
      </c>
      <c r="D646">
        <f t="shared" si="196"/>
        <v>2</v>
      </c>
      <c r="E646">
        <f t="shared" si="196"/>
        <v>100000</v>
      </c>
      <c r="F646">
        <f t="shared" si="196"/>
        <v>100000</v>
      </c>
      <c r="G646">
        <f t="shared" si="196"/>
        <v>100000</v>
      </c>
      <c r="H646">
        <f t="shared" si="196"/>
        <v>100000</v>
      </c>
      <c r="I646">
        <f t="shared" si="196"/>
        <v>100000</v>
      </c>
      <c r="J646">
        <f t="shared" si="196"/>
        <v>1</v>
      </c>
      <c r="K646">
        <f t="shared" si="196"/>
        <v>100000</v>
      </c>
      <c r="L646">
        <f t="shared" si="196"/>
        <v>100000</v>
      </c>
      <c r="M646">
        <f t="shared" si="196"/>
        <v>100000</v>
      </c>
      <c r="N646">
        <f t="shared" si="196"/>
        <v>3</v>
      </c>
      <c r="O646">
        <f t="shared" si="196"/>
        <v>100000</v>
      </c>
      <c r="P646">
        <f t="shared" si="196"/>
        <v>100000</v>
      </c>
      <c r="Q646">
        <f t="shared" si="196"/>
        <v>100000</v>
      </c>
      <c r="R646">
        <f t="shared" si="196"/>
        <v>100000</v>
      </c>
      <c r="S646">
        <f t="shared" si="196"/>
        <v>100000</v>
      </c>
      <c r="T646">
        <f t="shared" si="194"/>
        <v>100000</v>
      </c>
      <c r="U646">
        <f t="shared" si="194"/>
        <v>100000</v>
      </c>
      <c r="V646">
        <f t="shared" si="200"/>
        <v>2</v>
      </c>
      <c r="W646">
        <f t="shared" si="197"/>
        <v>2</v>
      </c>
      <c r="X646">
        <f t="shared" si="197"/>
        <v>-5</v>
      </c>
      <c r="Y646">
        <f t="shared" si="197"/>
        <v>-5</v>
      </c>
      <c r="Z646">
        <f t="shared" si="197"/>
        <v>-5</v>
      </c>
      <c r="AA646">
        <f t="shared" si="197"/>
        <v>-5</v>
      </c>
      <c r="AB646">
        <f t="shared" si="197"/>
        <v>-5</v>
      </c>
      <c r="AC646">
        <f t="shared" si="197"/>
        <v>1</v>
      </c>
      <c r="AD646">
        <f t="shared" si="197"/>
        <v>-5</v>
      </c>
      <c r="AE646">
        <f t="shared" si="197"/>
        <v>-5</v>
      </c>
      <c r="AF646">
        <f t="shared" si="197"/>
        <v>-5</v>
      </c>
      <c r="AG646">
        <f t="shared" si="197"/>
        <v>3</v>
      </c>
      <c r="AH646">
        <f t="shared" si="197"/>
        <v>-5</v>
      </c>
      <c r="AI646">
        <f t="shared" si="197"/>
        <v>-5</v>
      </c>
      <c r="AJ646">
        <f t="shared" si="197"/>
        <v>-5</v>
      </c>
      <c r="AK646">
        <f t="shared" si="197"/>
        <v>-5</v>
      </c>
      <c r="AL646">
        <f t="shared" si="197"/>
        <v>-5</v>
      </c>
      <c r="AM646">
        <f t="shared" si="195"/>
        <v>-5</v>
      </c>
      <c r="AN646">
        <f t="shared" si="195"/>
        <v>-5</v>
      </c>
      <c r="AO646">
        <f t="shared" si="201"/>
        <v>72</v>
      </c>
    </row>
    <row r="647" spans="1:41">
      <c r="A647" s="1" t="s">
        <v>635</v>
      </c>
      <c r="B647" t="str">
        <f t="shared" si="198"/>
        <v>nbgsnbdvqkqr6nvsqhr</v>
      </c>
      <c r="C647">
        <f t="shared" si="199"/>
        <v>6</v>
      </c>
      <c r="D647">
        <f t="shared" si="196"/>
        <v>100000</v>
      </c>
      <c r="E647">
        <f t="shared" si="196"/>
        <v>100000</v>
      </c>
      <c r="F647">
        <f t="shared" si="196"/>
        <v>100000</v>
      </c>
      <c r="G647">
        <f t="shared" si="196"/>
        <v>100000</v>
      </c>
      <c r="H647">
        <f t="shared" si="196"/>
        <v>100000</v>
      </c>
      <c r="I647">
        <f t="shared" si="196"/>
        <v>13</v>
      </c>
      <c r="J647">
        <f t="shared" si="196"/>
        <v>100000</v>
      </c>
      <c r="K647">
        <f t="shared" si="196"/>
        <v>100000</v>
      </c>
      <c r="L647">
        <f t="shared" si="196"/>
        <v>100000</v>
      </c>
      <c r="M647">
        <f t="shared" si="196"/>
        <v>100000</v>
      </c>
      <c r="N647">
        <f t="shared" si="196"/>
        <v>100000</v>
      </c>
      <c r="O647">
        <f t="shared" si="196"/>
        <v>100000</v>
      </c>
      <c r="P647">
        <f t="shared" si="196"/>
        <v>100000</v>
      </c>
      <c r="Q647">
        <f t="shared" si="196"/>
        <v>100000</v>
      </c>
      <c r="R647">
        <f t="shared" si="196"/>
        <v>100000</v>
      </c>
      <c r="S647">
        <f t="shared" si="196"/>
        <v>100000</v>
      </c>
      <c r="T647">
        <f t="shared" si="194"/>
        <v>100000</v>
      </c>
      <c r="U647">
        <f t="shared" si="194"/>
        <v>100000</v>
      </c>
      <c r="V647">
        <f t="shared" si="200"/>
        <v>6</v>
      </c>
      <c r="W647">
        <f t="shared" si="197"/>
        <v>-5</v>
      </c>
      <c r="X647">
        <f t="shared" si="197"/>
        <v>-5</v>
      </c>
      <c r="Y647">
        <f t="shared" si="197"/>
        <v>-5</v>
      </c>
      <c r="Z647">
        <f t="shared" si="197"/>
        <v>-5</v>
      </c>
      <c r="AA647">
        <f t="shared" si="197"/>
        <v>-5</v>
      </c>
      <c r="AB647">
        <f t="shared" si="197"/>
        <v>13</v>
      </c>
      <c r="AC647">
        <f t="shared" si="197"/>
        <v>-5</v>
      </c>
      <c r="AD647">
        <f t="shared" si="197"/>
        <v>-5</v>
      </c>
      <c r="AE647">
        <f t="shared" si="197"/>
        <v>-5</v>
      </c>
      <c r="AF647">
        <f t="shared" si="197"/>
        <v>-5</v>
      </c>
      <c r="AG647">
        <f t="shared" si="197"/>
        <v>-5</v>
      </c>
      <c r="AH647">
        <f t="shared" si="197"/>
        <v>-5</v>
      </c>
      <c r="AI647">
        <f t="shared" si="197"/>
        <v>-5</v>
      </c>
      <c r="AJ647">
        <f t="shared" si="197"/>
        <v>-5</v>
      </c>
      <c r="AK647">
        <f t="shared" si="197"/>
        <v>-5</v>
      </c>
      <c r="AL647">
        <f t="shared" si="197"/>
        <v>-5</v>
      </c>
      <c r="AM647">
        <f t="shared" si="195"/>
        <v>-5</v>
      </c>
      <c r="AN647">
        <f t="shared" si="195"/>
        <v>-5</v>
      </c>
      <c r="AO647">
        <f t="shared" si="201"/>
        <v>66</v>
      </c>
    </row>
    <row r="648" spans="1:41">
      <c r="A648" s="1" t="s">
        <v>636</v>
      </c>
      <c r="B648" t="str">
        <f t="shared" si="198"/>
        <v>four487eight</v>
      </c>
      <c r="C648">
        <f t="shared" si="199"/>
        <v>4</v>
      </c>
      <c r="D648">
        <f t="shared" si="196"/>
        <v>100000</v>
      </c>
      <c r="E648">
        <f t="shared" si="196"/>
        <v>100000</v>
      </c>
      <c r="F648">
        <f t="shared" si="196"/>
        <v>100000</v>
      </c>
      <c r="G648">
        <f t="shared" si="196"/>
        <v>5</v>
      </c>
      <c r="H648">
        <f t="shared" si="196"/>
        <v>100000</v>
      </c>
      <c r="I648">
        <f t="shared" si="196"/>
        <v>100000</v>
      </c>
      <c r="J648">
        <f t="shared" si="196"/>
        <v>7</v>
      </c>
      <c r="K648">
        <f t="shared" si="196"/>
        <v>6</v>
      </c>
      <c r="L648">
        <f t="shared" si="196"/>
        <v>100000</v>
      </c>
      <c r="M648">
        <f t="shared" si="196"/>
        <v>100000</v>
      </c>
      <c r="N648">
        <f t="shared" si="196"/>
        <v>100000</v>
      </c>
      <c r="O648">
        <f t="shared" si="196"/>
        <v>100000</v>
      </c>
      <c r="P648">
        <f t="shared" si="196"/>
        <v>1</v>
      </c>
      <c r="Q648">
        <f t="shared" si="196"/>
        <v>100000</v>
      </c>
      <c r="R648">
        <f t="shared" si="196"/>
        <v>100000</v>
      </c>
      <c r="S648">
        <f t="shared" si="196"/>
        <v>100000</v>
      </c>
      <c r="T648">
        <f t="shared" si="194"/>
        <v>8</v>
      </c>
      <c r="U648">
        <f t="shared" si="194"/>
        <v>100000</v>
      </c>
      <c r="V648">
        <f t="shared" si="200"/>
        <v>8</v>
      </c>
      <c r="W648">
        <f t="shared" si="197"/>
        <v>-5</v>
      </c>
      <c r="X648">
        <f t="shared" si="197"/>
        <v>-5</v>
      </c>
      <c r="Y648">
        <f t="shared" si="197"/>
        <v>-5</v>
      </c>
      <c r="Z648">
        <f t="shared" si="197"/>
        <v>5</v>
      </c>
      <c r="AA648">
        <f t="shared" si="197"/>
        <v>-5</v>
      </c>
      <c r="AB648">
        <f t="shared" si="197"/>
        <v>-5</v>
      </c>
      <c r="AC648">
        <f t="shared" si="197"/>
        <v>7</v>
      </c>
      <c r="AD648">
        <f t="shared" si="197"/>
        <v>6</v>
      </c>
      <c r="AE648">
        <f t="shared" si="197"/>
        <v>-5</v>
      </c>
      <c r="AF648">
        <f t="shared" si="197"/>
        <v>-5</v>
      </c>
      <c r="AG648">
        <f t="shared" si="197"/>
        <v>-5</v>
      </c>
      <c r="AH648">
        <f t="shared" si="197"/>
        <v>-5</v>
      </c>
      <c r="AI648">
        <f t="shared" si="197"/>
        <v>1</v>
      </c>
      <c r="AJ648">
        <f t="shared" si="197"/>
        <v>-5</v>
      </c>
      <c r="AK648">
        <f t="shared" si="197"/>
        <v>-5</v>
      </c>
      <c r="AL648">
        <f t="shared" si="197"/>
        <v>-5</v>
      </c>
      <c r="AM648">
        <f t="shared" si="195"/>
        <v>8</v>
      </c>
      <c r="AN648">
        <f t="shared" si="195"/>
        <v>-5</v>
      </c>
      <c r="AO648">
        <f t="shared" si="201"/>
        <v>48</v>
      </c>
    </row>
    <row r="649" spans="1:41">
      <c r="A649" s="1" t="s">
        <v>637</v>
      </c>
      <c r="B649" t="str">
        <f t="shared" si="198"/>
        <v>mgqtnlqxpvbjrgqffourzbtvcxj4xht3twoone</v>
      </c>
      <c r="C649">
        <f t="shared" si="199"/>
        <v>4</v>
      </c>
      <c r="D649">
        <f t="shared" si="196"/>
        <v>100000</v>
      </c>
      <c r="E649">
        <f t="shared" si="196"/>
        <v>100000</v>
      </c>
      <c r="F649">
        <f t="shared" si="196"/>
        <v>32</v>
      </c>
      <c r="G649">
        <f t="shared" si="196"/>
        <v>28</v>
      </c>
      <c r="H649">
        <f t="shared" si="196"/>
        <v>100000</v>
      </c>
      <c r="I649">
        <f t="shared" si="196"/>
        <v>100000</v>
      </c>
      <c r="J649">
        <f t="shared" si="196"/>
        <v>100000</v>
      </c>
      <c r="K649">
        <f t="shared" si="196"/>
        <v>100000</v>
      </c>
      <c r="L649">
        <f t="shared" si="196"/>
        <v>100000</v>
      </c>
      <c r="M649">
        <f t="shared" si="196"/>
        <v>36</v>
      </c>
      <c r="N649">
        <f t="shared" si="196"/>
        <v>33</v>
      </c>
      <c r="O649">
        <f t="shared" si="196"/>
        <v>100000</v>
      </c>
      <c r="P649">
        <f t="shared" si="196"/>
        <v>17</v>
      </c>
      <c r="Q649">
        <f t="shared" si="196"/>
        <v>100000</v>
      </c>
      <c r="R649">
        <f t="shared" si="196"/>
        <v>100000</v>
      </c>
      <c r="S649">
        <f t="shared" si="196"/>
        <v>100000</v>
      </c>
      <c r="T649">
        <f t="shared" si="194"/>
        <v>100000</v>
      </c>
      <c r="U649">
        <f t="shared" si="194"/>
        <v>100000</v>
      </c>
      <c r="V649">
        <f t="shared" si="200"/>
        <v>1</v>
      </c>
      <c r="W649">
        <f t="shared" si="197"/>
        <v>-5</v>
      </c>
      <c r="X649">
        <f t="shared" si="197"/>
        <v>-5</v>
      </c>
      <c r="Y649">
        <f t="shared" si="197"/>
        <v>32</v>
      </c>
      <c r="Z649">
        <f t="shared" si="197"/>
        <v>28</v>
      </c>
      <c r="AA649">
        <f t="shared" si="197"/>
        <v>-5</v>
      </c>
      <c r="AB649">
        <f t="shared" si="197"/>
        <v>-5</v>
      </c>
      <c r="AC649">
        <f t="shared" si="197"/>
        <v>-5</v>
      </c>
      <c r="AD649">
        <f t="shared" si="197"/>
        <v>-5</v>
      </c>
      <c r="AE649">
        <f t="shared" si="197"/>
        <v>-5</v>
      </c>
      <c r="AF649">
        <f t="shared" si="197"/>
        <v>36</v>
      </c>
      <c r="AG649">
        <f t="shared" si="197"/>
        <v>33</v>
      </c>
      <c r="AH649">
        <f t="shared" si="197"/>
        <v>-5</v>
      </c>
      <c r="AI649">
        <f t="shared" si="197"/>
        <v>17</v>
      </c>
      <c r="AJ649">
        <f t="shared" si="197"/>
        <v>-5</v>
      </c>
      <c r="AK649">
        <f t="shared" si="197"/>
        <v>-5</v>
      </c>
      <c r="AL649">
        <f t="shared" si="197"/>
        <v>-5</v>
      </c>
      <c r="AM649">
        <f t="shared" si="195"/>
        <v>-5</v>
      </c>
      <c r="AN649">
        <f t="shared" si="195"/>
        <v>-5</v>
      </c>
      <c r="AO649">
        <f t="shared" si="201"/>
        <v>41</v>
      </c>
    </row>
    <row r="650" spans="1:41">
      <c r="A650" s="1" t="s">
        <v>638</v>
      </c>
      <c r="B650" t="str">
        <f t="shared" si="198"/>
        <v>fourninefivefive97hzfxr</v>
      </c>
      <c r="C650">
        <f t="shared" si="199"/>
        <v>4</v>
      </c>
      <c r="D650">
        <f t="shared" si="196"/>
        <v>100000</v>
      </c>
      <c r="E650">
        <f t="shared" si="196"/>
        <v>100000</v>
      </c>
      <c r="F650">
        <f t="shared" si="196"/>
        <v>100000</v>
      </c>
      <c r="G650">
        <f t="shared" si="196"/>
        <v>100000</v>
      </c>
      <c r="H650">
        <f t="shared" si="196"/>
        <v>100000</v>
      </c>
      <c r="I650">
        <f t="shared" si="196"/>
        <v>100000</v>
      </c>
      <c r="J650">
        <f t="shared" si="196"/>
        <v>18</v>
      </c>
      <c r="K650">
        <f t="shared" si="196"/>
        <v>100000</v>
      </c>
      <c r="L650">
        <f t="shared" si="196"/>
        <v>17</v>
      </c>
      <c r="M650">
        <f t="shared" si="196"/>
        <v>100000</v>
      </c>
      <c r="N650">
        <f t="shared" si="196"/>
        <v>100000</v>
      </c>
      <c r="O650">
        <f t="shared" si="196"/>
        <v>100000</v>
      </c>
      <c r="P650">
        <f t="shared" si="196"/>
        <v>1</v>
      </c>
      <c r="Q650">
        <f t="shared" si="196"/>
        <v>9</v>
      </c>
      <c r="R650">
        <f t="shared" si="196"/>
        <v>100000</v>
      </c>
      <c r="S650">
        <f t="shared" si="196"/>
        <v>100000</v>
      </c>
      <c r="T650">
        <f t="shared" si="194"/>
        <v>100000</v>
      </c>
      <c r="U650">
        <f t="shared" si="194"/>
        <v>5</v>
      </c>
      <c r="V650">
        <f t="shared" si="200"/>
        <v>7</v>
      </c>
      <c r="W650">
        <f t="shared" si="197"/>
        <v>-5</v>
      </c>
      <c r="X650">
        <f t="shared" si="197"/>
        <v>-5</v>
      </c>
      <c r="Y650">
        <f t="shared" si="197"/>
        <v>-5</v>
      </c>
      <c r="Z650">
        <f t="shared" si="197"/>
        <v>-5</v>
      </c>
      <c r="AA650">
        <f t="shared" si="197"/>
        <v>-5</v>
      </c>
      <c r="AB650">
        <f t="shared" si="197"/>
        <v>-5</v>
      </c>
      <c r="AC650">
        <f t="shared" si="197"/>
        <v>18</v>
      </c>
      <c r="AD650">
        <f t="shared" si="197"/>
        <v>-5</v>
      </c>
      <c r="AE650">
        <f t="shared" si="197"/>
        <v>17</v>
      </c>
      <c r="AF650">
        <f t="shared" si="197"/>
        <v>-5</v>
      </c>
      <c r="AG650">
        <f t="shared" si="197"/>
        <v>-5</v>
      </c>
      <c r="AH650">
        <f t="shared" si="197"/>
        <v>-5</v>
      </c>
      <c r="AI650">
        <f t="shared" si="197"/>
        <v>1</v>
      </c>
      <c r="AJ650">
        <f t="shared" si="197"/>
        <v>13</v>
      </c>
      <c r="AK650">
        <f t="shared" si="197"/>
        <v>-5</v>
      </c>
      <c r="AL650">
        <f t="shared" si="197"/>
        <v>-5</v>
      </c>
      <c r="AM650">
        <f t="shared" si="195"/>
        <v>-5</v>
      </c>
      <c r="AN650">
        <f t="shared" si="195"/>
        <v>5</v>
      </c>
      <c r="AO650">
        <f t="shared" si="201"/>
        <v>47</v>
      </c>
    </row>
    <row r="651" spans="1:41">
      <c r="A651" s="1" t="s">
        <v>639</v>
      </c>
      <c r="B651" t="str">
        <f t="shared" si="198"/>
        <v>4dhrgdrsr4onejzgs5x1</v>
      </c>
      <c r="C651">
        <f t="shared" si="199"/>
        <v>4</v>
      </c>
      <c r="D651">
        <f t="shared" si="196"/>
        <v>20</v>
      </c>
      <c r="E651">
        <f t="shared" si="196"/>
        <v>100000</v>
      </c>
      <c r="F651">
        <f t="shared" si="196"/>
        <v>100000</v>
      </c>
      <c r="G651">
        <f t="shared" si="196"/>
        <v>1</v>
      </c>
      <c r="H651">
        <f t="shared" si="196"/>
        <v>18</v>
      </c>
      <c r="I651">
        <f t="shared" si="196"/>
        <v>100000</v>
      </c>
      <c r="J651">
        <f t="shared" si="196"/>
        <v>100000</v>
      </c>
      <c r="K651">
        <f t="shared" si="196"/>
        <v>100000</v>
      </c>
      <c r="L651">
        <f t="shared" si="196"/>
        <v>100000</v>
      </c>
      <c r="M651">
        <f t="shared" si="196"/>
        <v>11</v>
      </c>
      <c r="N651">
        <f t="shared" si="196"/>
        <v>100000</v>
      </c>
      <c r="O651">
        <f t="shared" si="196"/>
        <v>100000</v>
      </c>
      <c r="P651">
        <f t="shared" si="196"/>
        <v>100000</v>
      </c>
      <c r="Q651">
        <f t="shared" si="196"/>
        <v>100000</v>
      </c>
      <c r="R651">
        <f t="shared" si="196"/>
        <v>100000</v>
      </c>
      <c r="S651">
        <f t="shared" si="196"/>
        <v>100000</v>
      </c>
      <c r="T651">
        <f t="shared" si="194"/>
        <v>100000</v>
      </c>
      <c r="U651">
        <f t="shared" si="194"/>
        <v>100000</v>
      </c>
      <c r="V651">
        <f t="shared" si="200"/>
        <v>1</v>
      </c>
      <c r="W651">
        <f t="shared" si="197"/>
        <v>20</v>
      </c>
      <c r="X651">
        <f t="shared" si="197"/>
        <v>-5</v>
      </c>
      <c r="Y651">
        <f t="shared" si="197"/>
        <v>-5</v>
      </c>
      <c r="Z651">
        <f t="shared" si="197"/>
        <v>10</v>
      </c>
      <c r="AA651">
        <f t="shared" si="197"/>
        <v>18</v>
      </c>
      <c r="AB651">
        <f t="shared" si="197"/>
        <v>-5</v>
      </c>
      <c r="AC651">
        <f t="shared" si="197"/>
        <v>-5</v>
      </c>
      <c r="AD651">
        <f t="shared" si="197"/>
        <v>-5</v>
      </c>
      <c r="AE651">
        <f t="shared" si="197"/>
        <v>-5</v>
      </c>
      <c r="AF651">
        <f t="shared" si="197"/>
        <v>11</v>
      </c>
      <c r="AG651">
        <f t="shared" si="197"/>
        <v>-5</v>
      </c>
      <c r="AH651">
        <f t="shared" si="197"/>
        <v>-5</v>
      </c>
      <c r="AI651">
        <f t="shared" si="197"/>
        <v>-5</v>
      </c>
      <c r="AJ651">
        <f t="shared" si="197"/>
        <v>-5</v>
      </c>
      <c r="AK651">
        <f t="shared" si="197"/>
        <v>-5</v>
      </c>
      <c r="AL651">
        <f t="shared" si="197"/>
        <v>-5</v>
      </c>
      <c r="AM651">
        <f t="shared" si="195"/>
        <v>-5</v>
      </c>
      <c r="AN651">
        <f t="shared" si="195"/>
        <v>-5</v>
      </c>
      <c r="AO651">
        <f t="shared" si="201"/>
        <v>41</v>
      </c>
    </row>
    <row r="652" spans="1:41">
      <c r="A652" s="1" t="s">
        <v>640</v>
      </c>
      <c r="B652" t="str">
        <f t="shared" si="198"/>
        <v>cvnmzrdmtwotlvk4five</v>
      </c>
      <c r="C652">
        <f t="shared" si="199"/>
        <v>2</v>
      </c>
      <c r="D652">
        <f t="shared" si="196"/>
        <v>100000</v>
      </c>
      <c r="E652">
        <f t="shared" si="196"/>
        <v>100000</v>
      </c>
      <c r="F652">
        <f t="shared" si="196"/>
        <v>100000</v>
      </c>
      <c r="G652">
        <f t="shared" si="196"/>
        <v>16</v>
      </c>
      <c r="H652">
        <f t="shared" si="196"/>
        <v>100000</v>
      </c>
      <c r="I652">
        <f t="shared" si="196"/>
        <v>100000</v>
      </c>
      <c r="J652">
        <f t="shared" si="196"/>
        <v>100000</v>
      </c>
      <c r="K652">
        <f t="shared" si="196"/>
        <v>100000</v>
      </c>
      <c r="L652">
        <f t="shared" si="196"/>
        <v>100000</v>
      </c>
      <c r="M652">
        <f t="shared" si="196"/>
        <v>100000</v>
      </c>
      <c r="N652">
        <f t="shared" si="196"/>
        <v>9</v>
      </c>
      <c r="O652">
        <f t="shared" si="196"/>
        <v>100000</v>
      </c>
      <c r="P652">
        <f t="shared" si="196"/>
        <v>100000</v>
      </c>
      <c r="Q652">
        <f t="shared" si="196"/>
        <v>17</v>
      </c>
      <c r="R652">
        <f t="shared" si="196"/>
        <v>100000</v>
      </c>
      <c r="S652">
        <f t="shared" si="196"/>
        <v>100000</v>
      </c>
      <c r="T652">
        <f t="shared" si="194"/>
        <v>100000</v>
      </c>
      <c r="U652">
        <f t="shared" si="194"/>
        <v>100000</v>
      </c>
      <c r="V652">
        <f t="shared" si="200"/>
        <v>5</v>
      </c>
      <c r="W652">
        <f t="shared" si="197"/>
        <v>-5</v>
      </c>
      <c r="X652">
        <f t="shared" si="197"/>
        <v>-5</v>
      </c>
      <c r="Y652">
        <f t="shared" si="197"/>
        <v>-5</v>
      </c>
      <c r="Z652">
        <f t="shared" si="197"/>
        <v>16</v>
      </c>
      <c r="AA652">
        <f t="shared" si="197"/>
        <v>-5</v>
      </c>
      <c r="AB652">
        <f t="shared" si="197"/>
        <v>-5</v>
      </c>
      <c r="AC652">
        <f t="shared" si="197"/>
        <v>-5</v>
      </c>
      <c r="AD652">
        <f t="shared" si="197"/>
        <v>-5</v>
      </c>
      <c r="AE652">
        <f t="shared" si="197"/>
        <v>-5</v>
      </c>
      <c r="AF652">
        <f t="shared" si="197"/>
        <v>-5</v>
      </c>
      <c r="AG652">
        <f t="shared" si="197"/>
        <v>9</v>
      </c>
      <c r="AH652">
        <f t="shared" si="197"/>
        <v>-5</v>
      </c>
      <c r="AI652">
        <f t="shared" si="197"/>
        <v>-5</v>
      </c>
      <c r="AJ652">
        <f t="shared" si="197"/>
        <v>17</v>
      </c>
      <c r="AK652">
        <f t="shared" si="197"/>
        <v>-5</v>
      </c>
      <c r="AL652">
        <f t="shared" si="197"/>
        <v>-5</v>
      </c>
      <c r="AM652">
        <f t="shared" si="195"/>
        <v>-5</v>
      </c>
      <c r="AN652">
        <f t="shared" si="195"/>
        <v>-5</v>
      </c>
      <c r="AO652">
        <f t="shared" si="201"/>
        <v>25</v>
      </c>
    </row>
    <row r="653" spans="1:41">
      <c r="A653" s="1" t="s">
        <v>641</v>
      </c>
      <c r="B653" t="str">
        <f t="shared" si="198"/>
        <v>7sixzghv5rxlbslsninefrsxht</v>
      </c>
      <c r="C653">
        <f t="shared" si="199"/>
        <v>7</v>
      </c>
      <c r="D653">
        <f t="shared" si="196"/>
        <v>100000</v>
      </c>
      <c r="E653">
        <f t="shared" si="196"/>
        <v>100000</v>
      </c>
      <c r="F653">
        <f t="shared" si="196"/>
        <v>100000</v>
      </c>
      <c r="G653">
        <f t="shared" si="196"/>
        <v>100000</v>
      </c>
      <c r="H653">
        <f t="shared" si="196"/>
        <v>9</v>
      </c>
      <c r="I653">
        <f t="shared" si="196"/>
        <v>100000</v>
      </c>
      <c r="J653">
        <f t="shared" si="196"/>
        <v>1</v>
      </c>
      <c r="K653">
        <f t="shared" si="196"/>
        <v>100000</v>
      </c>
      <c r="L653">
        <f t="shared" si="196"/>
        <v>100000</v>
      </c>
      <c r="M653">
        <f t="shared" si="196"/>
        <v>100000</v>
      </c>
      <c r="N653">
        <f t="shared" si="196"/>
        <v>100000</v>
      </c>
      <c r="O653">
        <f t="shared" si="196"/>
        <v>100000</v>
      </c>
      <c r="P653">
        <f t="shared" si="196"/>
        <v>100000</v>
      </c>
      <c r="Q653">
        <f t="shared" si="196"/>
        <v>100000</v>
      </c>
      <c r="R653">
        <f t="shared" si="196"/>
        <v>2</v>
      </c>
      <c r="S653">
        <f t="shared" si="196"/>
        <v>100000</v>
      </c>
      <c r="T653">
        <f t="shared" si="194"/>
        <v>100000</v>
      </c>
      <c r="U653">
        <f t="shared" si="194"/>
        <v>17</v>
      </c>
      <c r="V653">
        <f t="shared" si="200"/>
        <v>9</v>
      </c>
      <c r="W653">
        <f t="shared" si="197"/>
        <v>-5</v>
      </c>
      <c r="X653">
        <f t="shared" si="197"/>
        <v>-5</v>
      </c>
      <c r="Y653">
        <f t="shared" si="197"/>
        <v>-5</v>
      </c>
      <c r="Z653">
        <f t="shared" si="197"/>
        <v>-5</v>
      </c>
      <c r="AA653">
        <f t="shared" si="197"/>
        <v>9</v>
      </c>
      <c r="AB653">
        <f t="shared" si="197"/>
        <v>-5</v>
      </c>
      <c r="AC653">
        <f t="shared" si="197"/>
        <v>1</v>
      </c>
      <c r="AD653">
        <f t="shared" si="197"/>
        <v>-5</v>
      </c>
      <c r="AE653">
        <f t="shared" si="197"/>
        <v>-5</v>
      </c>
      <c r="AF653">
        <f t="shared" si="197"/>
        <v>-5</v>
      </c>
      <c r="AG653">
        <f t="shared" si="197"/>
        <v>-5</v>
      </c>
      <c r="AH653">
        <f t="shared" si="197"/>
        <v>-5</v>
      </c>
      <c r="AI653">
        <f t="shared" si="197"/>
        <v>-5</v>
      </c>
      <c r="AJ653">
        <f t="shared" si="197"/>
        <v>-5</v>
      </c>
      <c r="AK653">
        <f t="shared" si="197"/>
        <v>2</v>
      </c>
      <c r="AL653">
        <f t="shared" si="197"/>
        <v>-5</v>
      </c>
      <c r="AM653">
        <f t="shared" si="195"/>
        <v>-5</v>
      </c>
      <c r="AN653">
        <f t="shared" si="195"/>
        <v>17</v>
      </c>
      <c r="AO653">
        <f t="shared" si="201"/>
        <v>79</v>
      </c>
    </row>
    <row r="654" spans="1:41">
      <c r="A654" s="1" t="s">
        <v>642</v>
      </c>
      <c r="B654" t="str">
        <f t="shared" si="198"/>
        <v>6lcmjnckbjrtwosevenvmtxcnfvkfqvgzp7</v>
      </c>
      <c r="C654">
        <f t="shared" si="199"/>
        <v>6</v>
      </c>
      <c r="D654">
        <f t="shared" si="196"/>
        <v>100000</v>
      </c>
      <c r="E654">
        <f t="shared" si="196"/>
        <v>100000</v>
      </c>
      <c r="F654">
        <f t="shared" si="196"/>
        <v>100000</v>
      </c>
      <c r="G654">
        <f t="shared" si="196"/>
        <v>100000</v>
      </c>
      <c r="H654">
        <f t="shared" si="196"/>
        <v>100000</v>
      </c>
      <c r="I654">
        <f t="shared" si="196"/>
        <v>1</v>
      </c>
      <c r="J654">
        <f t="shared" si="196"/>
        <v>35</v>
      </c>
      <c r="K654">
        <f t="shared" si="196"/>
        <v>100000</v>
      </c>
      <c r="L654">
        <f t="shared" si="196"/>
        <v>100000</v>
      </c>
      <c r="M654">
        <f t="shared" si="196"/>
        <v>100000</v>
      </c>
      <c r="N654">
        <f t="shared" si="196"/>
        <v>12</v>
      </c>
      <c r="O654">
        <f t="shared" si="196"/>
        <v>100000</v>
      </c>
      <c r="P654">
        <f t="shared" si="196"/>
        <v>100000</v>
      </c>
      <c r="Q654">
        <f t="shared" si="196"/>
        <v>100000</v>
      </c>
      <c r="R654">
        <f t="shared" si="196"/>
        <v>100000</v>
      </c>
      <c r="S654">
        <f t="shared" si="196"/>
        <v>15</v>
      </c>
      <c r="T654">
        <f t="shared" si="194"/>
        <v>100000</v>
      </c>
      <c r="U654">
        <f t="shared" si="194"/>
        <v>100000</v>
      </c>
      <c r="V654">
        <f t="shared" si="200"/>
        <v>7</v>
      </c>
      <c r="W654">
        <f t="shared" si="197"/>
        <v>-5</v>
      </c>
      <c r="X654">
        <f t="shared" si="197"/>
        <v>-5</v>
      </c>
      <c r="Y654">
        <f t="shared" si="197"/>
        <v>-5</v>
      </c>
      <c r="Z654">
        <f t="shared" si="197"/>
        <v>-5</v>
      </c>
      <c r="AA654">
        <f t="shared" si="197"/>
        <v>-5</v>
      </c>
      <c r="AB654">
        <f t="shared" si="197"/>
        <v>1</v>
      </c>
      <c r="AC654">
        <f t="shared" si="197"/>
        <v>35</v>
      </c>
      <c r="AD654">
        <f t="shared" si="197"/>
        <v>-5</v>
      </c>
      <c r="AE654">
        <f t="shared" si="197"/>
        <v>-5</v>
      </c>
      <c r="AF654">
        <f t="shared" si="197"/>
        <v>-5</v>
      </c>
      <c r="AG654">
        <f t="shared" si="197"/>
        <v>12</v>
      </c>
      <c r="AH654">
        <f t="shared" si="197"/>
        <v>-5</v>
      </c>
      <c r="AI654">
        <f t="shared" si="197"/>
        <v>-5</v>
      </c>
      <c r="AJ654">
        <f t="shared" si="197"/>
        <v>-5</v>
      </c>
      <c r="AK654">
        <f t="shared" si="197"/>
        <v>-5</v>
      </c>
      <c r="AL654">
        <f t="shared" si="197"/>
        <v>15</v>
      </c>
      <c r="AM654">
        <f t="shared" si="195"/>
        <v>-5</v>
      </c>
      <c r="AN654">
        <f t="shared" si="195"/>
        <v>-5</v>
      </c>
      <c r="AO654">
        <f t="shared" si="201"/>
        <v>67</v>
      </c>
    </row>
    <row r="655" spans="1:41">
      <c r="A655" s="1" t="s">
        <v>643</v>
      </c>
      <c r="B655" t="str">
        <f t="shared" si="198"/>
        <v>dvndcdmtfxbtznqjrprksseven6twosevennine3</v>
      </c>
      <c r="C655">
        <f t="shared" si="199"/>
        <v>7</v>
      </c>
      <c r="D655">
        <f t="shared" si="196"/>
        <v>100000</v>
      </c>
      <c r="E655">
        <f t="shared" si="196"/>
        <v>100000</v>
      </c>
      <c r="F655">
        <f t="shared" si="196"/>
        <v>40</v>
      </c>
      <c r="G655">
        <f t="shared" si="196"/>
        <v>100000</v>
      </c>
      <c r="H655">
        <f t="shared" si="196"/>
        <v>100000</v>
      </c>
      <c r="I655">
        <f t="shared" si="196"/>
        <v>27</v>
      </c>
      <c r="J655">
        <f t="shared" si="196"/>
        <v>100000</v>
      </c>
      <c r="K655">
        <f t="shared" si="196"/>
        <v>100000</v>
      </c>
      <c r="L655">
        <f t="shared" si="196"/>
        <v>100000</v>
      </c>
      <c r="M655">
        <f t="shared" si="196"/>
        <v>100000</v>
      </c>
      <c r="N655">
        <f t="shared" si="196"/>
        <v>28</v>
      </c>
      <c r="O655">
        <f t="shared" si="196"/>
        <v>100000</v>
      </c>
      <c r="P655">
        <f t="shared" si="196"/>
        <v>100000</v>
      </c>
      <c r="Q655">
        <f t="shared" si="196"/>
        <v>100000</v>
      </c>
      <c r="R655">
        <f t="shared" si="196"/>
        <v>100000</v>
      </c>
      <c r="S655">
        <f t="shared" ref="S655:U718" si="202">IFERROR(LEN(_xlfn.TEXTBEFORE($B655, TEXT(S$2, "0"), 1))+1, 100000)</f>
        <v>22</v>
      </c>
      <c r="T655">
        <f t="shared" si="202"/>
        <v>100000</v>
      </c>
      <c r="U655">
        <f t="shared" si="202"/>
        <v>36</v>
      </c>
      <c r="V655">
        <f t="shared" si="200"/>
        <v>3</v>
      </c>
      <c r="W655">
        <f t="shared" si="197"/>
        <v>-5</v>
      </c>
      <c r="X655">
        <f t="shared" si="197"/>
        <v>-5</v>
      </c>
      <c r="Y655">
        <f t="shared" si="197"/>
        <v>40</v>
      </c>
      <c r="Z655">
        <f t="shared" si="197"/>
        <v>-5</v>
      </c>
      <c r="AA655">
        <f t="shared" si="197"/>
        <v>-5</v>
      </c>
      <c r="AB655">
        <f t="shared" si="197"/>
        <v>27</v>
      </c>
      <c r="AC655">
        <f t="shared" si="197"/>
        <v>-5</v>
      </c>
      <c r="AD655">
        <f t="shared" si="197"/>
        <v>-5</v>
      </c>
      <c r="AE655">
        <f t="shared" si="197"/>
        <v>-5</v>
      </c>
      <c r="AF655">
        <f t="shared" si="197"/>
        <v>-5</v>
      </c>
      <c r="AG655">
        <f t="shared" si="197"/>
        <v>28</v>
      </c>
      <c r="AH655">
        <f t="shared" si="197"/>
        <v>-5</v>
      </c>
      <c r="AI655">
        <f t="shared" si="197"/>
        <v>-5</v>
      </c>
      <c r="AJ655">
        <f t="shared" si="197"/>
        <v>-5</v>
      </c>
      <c r="AK655">
        <f t="shared" si="197"/>
        <v>-5</v>
      </c>
      <c r="AL655">
        <f t="shared" ref="AL655:AN718" si="203">IFERROR(LEN(_xlfn.TEXTBEFORE($B655, TEXT(AL$2, "0"), -1))+1, -5)</f>
        <v>31</v>
      </c>
      <c r="AM655">
        <f t="shared" si="203"/>
        <v>-5</v>
      </c>
      <c r="AN655">
        <f t="shared" si="203"/>
        <v>36</v>
      </c>
      <c r="AO655">
        <f t="shared" si="201"/>
        <v>73</v>
      </c>
    </row>
    <row r="656" spans="1:41">
      <c r="A656" s="1" t="s">
        <v>644</v>
      </c>
      <c r="B656" t="str">
        <f t="shared" si="198"/>
        <v>threethreeone11ninesixeightone</v>
      </c>
      <c r="C656">
        <f t="shared" si="199"/>
        <v>3</v>
      </c>
      <c r="D656">
        <f t="shared" ref="D656:S719" si="204">IFERROR(LEN(_xlfn.TEXTBEFORE($B656, TEXT(D$2, "0"), 1))+1, 100000)</f>
        <v>14</v>
      </c>
      <c r="E656">
        <f t="shared" si="204"/>
        <v>100000</v>
      </c>
      <c r="F656">
        <f t="shared" si="204"/>
        <v>100000</v>
      </c>
      <c r="G656">
        <f t="shared" si="204"/>
        <v>100000</v>
      </c>
      <c r="H656">
        <f t="shared" si="204"/>
        <v>100000</v>
      </c>
      <c r="I656">
        <f t="shared" si="204"/>
        <v>100000</v>
      </c>
      <c r="J656">
        <f t="shared" si="204"/>
        <v>100000</v>
      </c>
      <c r="K656">
        <f t="shared" si="204"/>
        <v>100000</v>
      </c>
      <c r="L656">
        <f t="shared" si="204"/>
        <v>100000</v>
      </c>
      <c r="M656">
        <f t="shared" si="204"/>
        <v>11</v>
      </c>
      <c r="N656">
        <f t="shared" si="204"/>
        <v>100000</v>
      </c>
      <c r="O656">
        <f t="shared" si="204"/>
        <v>1</v>
      </c>
      <c r="P656">
        <f t="shared" si="204"/>
        <v>100000</v>
      </c>
      <c r="Q656">
        <f t="shared" si="204"/>
        <v>100000</v>
      </c>
      <c r="R656">
        <f t="shared" si="204"/>
        <v>20</v>
      </c>
      <c r="S656">
        <f t="shared" si="204"/>
        <v>100000</v>
      </c>
      <c r="T656">
        <f t="shared" si="202"/>
        <v>23</v>
      </c>
      <c r="U656">
        <f t="shared" si="202"/>
        <v>16</v>
      </c>
      <c r="V656">
        <f t="shared" si="200"/>
        <v>1</v>
      </c>
      <c r="W656">
        <f t="shared" ref="W656:AL719" si="205">IFERROR(LEN(_xlfn.TEXTBEFORE($B656, TEXT(W$2, "0"), -1))+1, -5)</f>
        <v>15</v>
      </c>
      <c r="X656">
        <f t="shared" si="205"/>
        <v>-5</v>
      </c>
      <c r="Y656">
        <f t="shared" si="205"/>
        <v>-5</v>
      </c>
      <c r="Z656">
        <f t="shared" si="205"/>
        <v>-5</v>
      </c>
      <c r="AA656">
        <f t="shared" si="205"/>
        <v>-5</v>
      </c>
      <c r="AB656">
        <f t="shared" si="205"/>
        <v>-5</v>
      </c>
      <c r="AC656">
        <f t="shared" si="205"/>
        <v>-5</v>
      </c>
      <c r="AD656">
        <f t="shared" si="205"/>
        <v>-5</v>
      </c>
      <c r="AE656">
        <f t="shared" si="205"/>
        <v>-5</v>
      </c>
      <c r="AF656">
        <f t="shared" si="205"/>
        <v>28</v>
      </c>
      <c r="AG656">
        <f t="shared" si="205"/>
        <v>-5</v>
      </c>
      <c r="AH656">
        <f t="shared" si="205"/>
        <v>6</v>
      </c>
      <c r="AI656">
        <f t="shared" si="205"/>
        <v>-5</v>
      </c>
      <c r="AJ656">
        <f t="shared" si="205"/>
        <v>-5</v>
      </c>
      <c r="AK656">
        <f t="shared" si="205"/>
        <v>20</v>
      </c>
      <c r="AL656">
        <f t="shared" si="205"/>
        <v>-5</v>
      </c>
      <c r="AM656">
        <f t="shared" si="203"/>
        <v>23</v>
      </c>
      <c r="AN656">
        <f t="shared" si="203"/>
        <v>16</v>
      </c>
      <c r="AO656">
        <f t="shared" si="201"/>
        <v>31</v>
      </c>
    </row>
    <row r="657" spans="1:41">
      <c r="A657" s="1" t="s">
        <v>645</v>
      </c>
      <c r="B657" t="str">
        <f t="shared" si="198"/>
        <v>dvvcbsix96cxhgjpmqdsixone</v>
      </c>
      <c r="C657">
        <f t="shared" si="199"/>
        <v>6</v>
      </c>
      <c r="D657">
        <f t="shared" si="204"/>
        <v>100000</v>
      </c>
      <c r="E657">
        <f t="shared" si="204"/>
        <v>100000</v>
      </c>
      <c r="F657">
        <f t="shared" si="204"/>
        <v>100000</v>
      </c>
      <c r="G657">
        <f t="shared" si="204"/>
        <v>100000</v>
      </c>
      <c r="H657">
        <f t="shared" si="204"/>
        <v>100000</v>
      </c>
      <c r="I657">
        <f t="shared" si="204"/>
        <v>10</v>
      </c>
      <c r="J657">
        <f t="shared" si="204"/>
        <v>100000</v>
      </c>
      <c r="K657">
        <f t="shared" si="204"/>
        <v>100000</v>
      </c>
      <c r="L657">
        <f t="shared" si="204"/>
        <v>9</v>
      </c>
      <c r="M657">
        <f t="shared" si="204"/>
        <v>23</v>
      </c>
      <c r="N657">
        <f t="shared" si="204"/>
        <v>100000</v>
      </c>
      <c r="O657">
        <f t="shared" si="204"/>
        <v>100000</v>
      </c>
      <c r="P657">
        <f t="shared" si="204"/>
        <v>100000</v>
      </c>
      <c r="Q657">
        <f t="shared" si="204"/>
        <v>100000</v>
      </c>
      <c r="R657">
        <f t="shared" si="204"/>
        <v>6</v>
      </c>
      <c r="S657">
        <f t="shared" si="204"/>
        <v>100000</v>
      </c>
      <c r="T657">
        <f t="shared" si="202"/>
        <v>100000</v>
      </c>
      <c r="U657">
        <f t="shared" si="202"/>
        <v>100000</v>
      </c>
      <c r="V657">
        <f t="shared" si="200"/>
        <v>1</v>
      </c>
      <c r="W657">
        <f t="shared" si="205"/>
        <v>-5</v>
      </c>
      <c r="X657">
        <f t="shared" si="205"/>
        <v>-5</v>
      </c>
      <c r="Y657">
        <f t="shared" si="205"/>
        <v>-5</v>
      </c>
      <c r="Z657">
        <f t="shared" si="205"/>
        <v>-5</v>
      </c>
      <c r="AA657">
        <f t="shared" si="205"/>
        <v>-5</v>
      </c>
      <c r="AB657">
        <f t="shared" si="205"/>
        <v>10</v>
      </c>
      <c r="AC657">
        <f t="shared" si="205"/>
        <v>-5</v>
      </c>
      <c r="AD657">
        <f t="shared" si="205"/>
        <v>-5</v>
      </c>
      <c r="AE657">
        <f t="shared" si="205"/>
        <v>9</v>
      </c>
      <c r="AF657">
        <f t="shared" si="205"/>
        <v>23</v>
      </c>
      <c r="AG657">
        <f t="shared" si="205"/>
        <v>-5</v>
      </c>
      <c r="AH657">
        <f t="shared" si="205"/>
        <v>-5</v>
      </c>
      <c r="AI657">
        <f t="shared" si="205"/>
        <v>-5</v>
      </c>
      <c r="AJ657">
        <f t="shared" si="205"/>
        <v>-5</v>
      </c>
      <c r="AK657">
        <f t="shared" si="205"/>
        <v>20</v>
      </c>
      <c r="AL657">
        <f t="shared" si="205"/>
        <v>-5</v>
      </c>
      <c r="AM657">
        <f t="shared" si="203"/>
        <v>-5</v>
      </c>
      <c r="AN657">
        <f t="shared" si="203"/>
        <v>-5</v>
      </c>
      <c r="AO657">
        <f t="shared" si="201"/>
        <v>61</v>
      </c>
    </row>
    <row r="658" spans="1:41">
      <c r="A658" s="1" t="s">
        <v>646</v>
      </c>
      <c r="B658" t="str">
        <f t="shared" si="198"/>
        <v>five4sevenmnzgktwo</v>
      </c>
      <c r="C658">
        <f t="shared" si="199"/>
        <v>5</v>
      </c>
      <c r="D658">
        <f t="shared" si="204"/>
        <v>100000</v>
      </c>
      <c r="E658">
        <f t="shared" si="204"/>
        <v>100000</v>
      </c>
      <c r="F658">
        <f t="shared" si="204"/>
        <v>100000</v>
      </c>
      <c r="G658">
        <f t="shared" si="204"/>
        <v>5</v>
      </c>
      <c r="H658">
        <f t="shared" si="204"/>
        <v>100000</v>
      </c>
      <c r="I658">
        <f t="shared" si="204"/>
        <v>100000</v>
      </c>
      <c r="J658">
        <f t="shared" si="204"/>
        <v>100000</v>
      </c>
      <c r="K658">
        <f t="shared" si="204"/>
        <v>100000</v>
      </c>
      <c r="L658">
        <f t="shared" si="204"/>
        <v>100000</v>
      </c>
      <c r="M658">
        <f t="shared" si="204"/>
        <v>100000</v>
      </c>
      <c r="N658">
        <f t="shared" si="204"/>
        <v>16</v>
      </c>
      <c r="O658">
        <f t="shared" si="204"/>
        <v>100000</v>
      </c>
      <c r="P658">
        <f t="shared" si="204"/>
        <v>100000</v>
      </c>
      <c r="Q658">
        <f t="shared" si="204"/>
        <v>1</v>
      </c>
      <c r="R658">
        <f t="shared" si="204"/>
        <v>100000</v>
      </c>
      <c r="S658">
        <f t="shared" si="204"/>
        <v>6</v>
      </c>
      <c r="T658">
        <f t="shared" si="202"/>
        <v>100000</v>
      </c>
      <c r="U658">
        <f t="shared" si="202"/>
        <v>100000</v>
      </c>
      <c r="V658">
        <f t="shared" si="200"/>
        <v>2</v>
      </c>
      <c r="W658">
        <f t="shared" si="205"/>
        <v>-5</v>
      </c>
      <c r="X658">
        <f t="shared" si="205"/>
        <v>-5</v>
      </c>
      <c r="Y658">
        <f t="shared" si="205"/>
        <v>-5</v>
      </c>
      <c r="Z658">
        <f t="shared" si="205"/>
        <v>5</v>
      </c>
      <c r="AA658">
        <f t="shared" si="205"/>
        <v>-5</v>
      </c>
      <c r="AB658">
        <f t="shared" si="205"/>
        <v>-5</v>
      </c>
      <c r="AC658">
        <f t="shared" si="205"/>
        <v>-5</v>
      </c>
      <c r="AD658">
        <f t="shared" si="205"/>
        <v>-5</v>
      </c>
      <c r="AE658">
        <f t="shared" si="205"/>
        <v>-5</v>
      </c>
      <c r="AF658">
        <f t="shared" si="205"/>
        <v>-5</v>
      </c>
      <c r="AG658">
        <f t="shared" si="205"/>
        <v>16</v>
      </c>
      <c r="AH658">
        <f t="shared" si="205"/>
        <v>-5</v>
      </c>
      <c r="AI658">
        <f t="shared" si="205"/>
        <v>-5</v>
      </c>
      <c r="AJ658">
        <f t="shared" si="205"/>
        <v>1</v>
      </c>
      <c r="AK658">
        <f t="shared" si="205"/>
        <v>-5</v>
      </c>
      <c r="AL658">
        <f t="shared" si="205"/>
        <v>6</v>
      </c>
      <c r="AM658">
        <f t="shared" si="203"/>
        <v>-5</v>
      </c>
      <c r="AN658">
        <f t="shared" si="203"/>
        <v>-5</v>
      </c>
      <c r="AO658">
        <f t="shared" si="201"/>
        <v>52</v>
      </c>
    </row>
    <row r="659" spans="1:41">
      <c r="A659" s="1" t="s">
        <v>647</v>
      </c>
      <c r="B659" t="str">
        <f t="shared" si="198"/>
        <v>9rlsseventhree6xhtbxdnn</v>
      </c>
      <c r="C659">
        <f t="shared" si="199"/>
        <v>9</v>
      </c>
      <c r="D659">
        <f t="shared" si="204"/>
        <v>100000</v>
      </c>
      <c r="E659">
        <f t="shared" si="204"/>
        <v>100000</v>
      </c>
      <c r="F659">
        <f t="shared" si="204"/>
        <v>100000</v>
      </c>
      <c r="G659">
        <f t="shared" si="204"/>
        <v>100000</v>
      </c>
      <c r="H659">
        <f t="shared" si="204"/>
        <v>100000</v>
      </c>
      <c r="I659">
        <f t="shared" si="204"/>
        <v>15</v>
      </c>
      <c r="J659">
        <f t="shared" si="204"/>
        <v>100000</v>
      </c>
      <c r="K659">
        <f t="shared" si="204"/>
        <v>100000</v>
      </c>
      <c r="L659">
        <f t="shared" si="204"/>
        <v>1</v>
      </c>
      <c r="M659">
        <f t="shared" si="204"/>
        <v>100000</v>
      </c>
      <c r="N659">
        <f t="shared" si="204"/>
        <v>100000</v>
      </c>
      <c r="O659">
        <f t="shared" si="204"/>
        <v>10</v>
      </c>
      <c r="P659">
        <f t="shared" si="204"/>
        <v>100000</v>
      </c>
      <c r="Q659">
        <f t="shared" si="204"/>
        <v>100000</v>
      </c>
      <c r="R659">
        <f t="shared" si="204"/>
        <v>100000</v>
      </c>
      <c r="S659">
        <f t="shared" si="204"/>
        <v>5</v>
      </c>
      <c r="T659">
        <f t="shared" si="202"/>
        <v>100000</v>
      </c>
      <c r="U659">
        <f t="shared" si="202"/>
        <v>100000</v>
      </c>
      <c r="V659">
        <f t="shared" si="200"/>
        <v>6</v>
      </c>
      <c r="W659">
        <f t="shared" si="205"/>
        <v>-5</v>
      </c>
      <c r="X659">
        <f t="shared" si="205"/>
        <v>-5</v>
      </c>
      <c r="Y659">
        <f t="shared" si="205"/>
        <v>-5</v>
      </c>
      <c r="Z659">
        <f t="shared" si="205"/>
        <v>-5</v>
      </c>
      <c r="AA659">
        <f t="shared" si="205"/>
        <v>-5</v>
      </c>
      <c r="AB659">
        <f t="shared" si="205"/>
        <v>15</v>
      </c>
      <c r="AC659">
        <f t="shared" si="205"/>
        <v>-5</v>
      </c>
      <c r="AD659">
        <f t="shared" si="205"/>
        <v>-5</v>
      </c>
      <c r="AE659">
        <f t="shared" si="205"/>
        <v>1</v>
      </c>
      <c r="AF659">
        <f t="shared" si="205"/>
        <v>-5</v>
      </c>
      <c r="AG659">
        <f t="shared" si="205"/>
        <v>-5</v>
      </c>
      <c r="AH659">
        <f t="shared" si="205"/>
        <v>10</v>
      </c>
      <c r="AI659">
        <f t="shared" si="205"/>
        <v>-5</v>
      </c>
      <c r="AJ659">
        <f t="shared" si="205"/>
        <v>-5</v>
      </c>
      <c r="AK659">
        <f t="shared" si="205"/>
        <v>-5</v>
      </c>
      <c r="AL659">
        <f t="shared" si="205"/>
        <v>5</v>
      </c>
      <c r="AM659">
        <f t="shared" si="203"/>
        <v>-5</v>
      </c>
      <c r="AN659">
        <f t="shared" si="203"/>
        <v>-5</v>
      </c>
      <c r="AO659">
        <f t="shared" si="201"/>
        <v>96</v>
      </c>
    </row>
    <row r="660" spans="1:41">
      <c r="A660" s="1" t="s">
        <v>648</v>
      </c>
      <c r="B660" t="str">
        <f t="shared" si="198"/>
        <v>bxlbjtmone15jsixeighteight</v>
      </c>
      <c r="C660">
        <f t="shared" si="199"/>
        <v>1</v>
      </c>
      <c r="D660">
        <f t="shared" si="204"/>
        <v>11</v>
      </c>
      <c r="E660">
        <f t="shared" si="204"/>
        <v>100000</v>
      </c>
      <c r="F660">
        <f t="shared" si="204"/>
        <v>100000</v>
      </c>
      <c r="G660">
        <f t="shared" si="204"/>
        <v>100000</v>
      </c>
      <c r="H660">
        <f t="shared" si="204"/>
        <v>12</v>
      </c>
      <c r="I660">
        <f t="shared" si="204"/>
        <v>100000</v>
      </c>
      <c r="J660">
        <f t="shared" si="204"/>
        <v>100000</v>
      </c>
      <c r="K660">
        <f t="shared" si="204"/>
        <v>100000</v>
      </c>
      <c r="L660">
        <f t="shared" si="204"/>
        <v>100000</v>
      </c>
      <c r="M660">
        <f t="shared" si="204"/>
        <v>8</v>
      </c>
      <c r="N660">
        <f t="shared" si="204"/>
        <v>100000</v>
      </c>
      <c r="O660">
        <f t="shared" si="204"/>
        <v>100000</v>
      </c>
      <c r="P660">
        <f t="shared" si="204"/>
        <v>100000</v>
      </c>
      <c r="Q660">
        <f t="shared" si="204"/>
        <v>100000</v>
      </c>
      <c r="R660">
        <f t="shared" si="204"/>
        <v>14</v>
      </c>
      <c r="S660">
        <f t="shared" si="204"/>
        <v>100000</v>
      </c>
      <c r="T660">
        <f t="shared" si="202"/>
        <v>17</v>
      </c>
      <c r="U660">
        <f t="shared" si="202"/>
        <v>100000</v>
      </c>
      <c r="V660">
        <f t="shared" si="200"/>
        <v>8</v>
      </c>
      <c r="W660">
        <f t="shared" si="205"/>
        <v>11</v>
      </c>
      <c r="X660">
        <f t="shared" si="205"/>
        <v>-5</v>
      </c>
      <c r="Y660">
        <f t="shared" si="205"/>
        <v>-5</v>
      </c>
      <c r="Z660">
        <f t="shared" si="205"/>
        <v>-5</v>
      </c>
      <c r="AA660">
        <f t="shared" si="205"/>
        <v>12</v>
      </c>
      <c r="AB660">
        <f t="shared" si="205"/>
        <v>-5</v>
      </c>
      <c r="AC660">
        <f t="shared" si="205"/>
        <v>-5</v>
      </c>
      <c r="AD660">
        <f t="shared" si="205"/>
        <v>-5</v>
      </c>
      <c r="AE660">
        <f t="shared" si="205"/>
        <v>-5</v>
      </c>
      <c r="AF660">
        <f t="shared" si="205"/>
        <v>8</v>
      </c>
      <c r="AG660">
        <f t="shared" si="205"/>
        <v>-5</v>
      </c>
      <c r="AH660">
        <f t="shared" si="205"/>
        <v>-5</v>
      </c>
      <c r="AI660">
        <f t="shared" si="205"/>
        <v>-5</v>
      </c>
      <c r="AJ660">
        <f t="shared" si="205"/>
        <v>-5</v>
      </c>
      <c r="AK660">
        <f t="shared" si="205"/>
        <v>14</v>
      </c>
      <c r="AL660">
        <f t="shared" si="205"/>
        <v>-5</v>
      </c>
      <c r="AM660">
        <f t="shared" si="203"/>
        <v>22</v>
      </c>
      <c r="AN660">
        <f t="shared" si="203"/>
        <v>-5</v>
      </c>
      <c r="AO660">
        <f t="shared" si="201"/>
        <v>18</v>
      </c>
    </row>
    <row r="661" spans="1:41">
      <c r="A661" s="1" t="s">
        <v>649</v>
      </c>
      <c r="B661" t="str">
        <f t="shared" si="198"/>
        <v>1fivejlsevenmbbfksks</v>
      </c>
      <c r="C661">
        <f t="shared" si="199"/>
        <v>1</v>
      </c>
      <c r="D661">
        <f t="shared" si="204"/>
        <v>1</v>
      </c>
      <c r="E661">
        <f t="shared" si="204"/>
        <v>100000</v>
      </c>
      <c r="F661">
        <f t="shared" si="204"/>
        <v>100000</v>
      </c>
      <c r="G661">
        <f t="shared" si="204"/>
        <v>100000</v>
      </c>
      <c r="H661">
        <f t="shared" si="204"/>
        <v>100000</v>
      </c>
      <c r="I661">
        <f t="shared" si="204"/>
        <v>100000</v>
      </c>
      <c r="J661">
        <f t="shared" si="204"/>
        <v>100000</v>
      </c>
      <c r="K661">
        <f t="shared" si="204"/>
        <v>100000</v>
      </c>
      <c r="L661">
        <f t="shared" si="204"/>
        <v>100000</v>
      </c>
      <c r="M661">
        <f t="shared" si="204"/>
        <v>100000</v>
      </c>
      <c r="N661">
        <f t="shared" si="204"/>
        <v>100000</v>
      </c>
      <c r="O661">
        <f t="shared" si="204"/>
        <v>100000</v>
      </c>
      <c r="P661">
        <f t="shared" si="204"/>
        <v>100000</v>
      </c>
      <c r="Q661">
        <f t="shared" si="204"/>
        <v>2</v>
      </c>
      <c r="R661">
        <f t="shared" si="204"/>
        <v>100000</v>
      </c>
      <c r="S661">
        <f t="shared" si="204"/>
        <v>8</v>
      </c>
      <c r="T661">
        <f t="shared" si="202"/>
        <v>100000</v>
      </c>
      <c r="U661">
        <f t="shared" si="202"/>
        <v>100000</v>
      </c>
      <c r="V661">
        <f t="shared" si="200"/>
        <v>7</v>
      </c>
      <c r="W661">
        <f t="shared" si="205"/>
        <v>1</v>
      </c>
      <c r="X661">
        <f t="shared" si="205"/>
        <v>-5</v>
      </c>
      <c r="Y661">
        <f t="shared" si="205"/>
        <v>-5</v>
      </c>
      <c r="Z661">
        <f t="shared" si="205"/>
        <v>-5</v>
      </c>
      <c r="AA661">
        <f t="shared" si="205"/>
        <v>-5</v>
      </c>
      <c r="AB661">
        <f t="shared" si="205"/>
        <v>-5</v>
      </c>
      <c r="AC661">
        <f t="shared" si="205"/>
        <v>-5</v>
      </c>
      <c r="AD661">
        <f t="shared" si="205"/>
        <v>-5</v>
      </c>
      <c r="AE661">
        <f t="shared" si="205"/>
        <v>-5</v>
      </c>
      <c r="AF661">
        <f t="shared" si="205"/>
        <v>-5</v>
      </c>
      <c r="AG661">
        <f t="shared" si="205"/>
        <v>-5</v>
      </c>
      <c r="AH661">
        <f t="shared" si="205"/>
        <v>-5</v>
      </c>
      <c r="AI661">
        <f t="shared" si="205"/>
        <v>-5</v>
      </c>
      <c r="AJ661">
        <f t="shared" si="205"/>
        <v>2</v>
      </c>
      <c r="AK661">
        <f t="shared" si="205"/>
        <v>-5</v>
      </c>
      <c r="AL661">
        <f t="shared" si="205"/>
        <v>8</v>
      </c>
      <c r="AM661">
        <f t="shared" si="203"/>
        <v>-5</v>
      </c>
      <c r="AN661">
        <f t="shared" si="203"/>
        <v>-5</v>
      </c>
      <c r="AO661">
        <f t="shared" si="201"/>
        <v>17</v>
      </c>
    </row>
    <row r="662" spans="1:41">
      <c r="A662" s="1" t="s">
        <v>650</v>
      </c>
      <c r="B662" t="str">
        <f t="shared" si="198"/>
        <v>eightsix35fourgcptzrfjhkrnfbbznine</v>
      </c>
      <c r="C662">
        <f t="shared" si="199"/>
        <v>8</v>
      </c>
      <c r="D662">
        <f t="shared" si="204"/>
        <v>100000</v>
      </c>
      <c r="E662">
        <f t="shared" si="204"/>
        <v>100000</v>
      </c>
      <c r="F662">
        <f t="shared" si="204"/>
        <v>9</v>
      </c>
      <c r="G662">
        <f t="shared" si="204"/>
        <v>100000</v>
      </c>
      <c r="H662">
        <f t="shared" si="204"/>
        <v>10</v>
      </c>
      <c r="I662">
        <f t="shared" si="204"/>
        <v>100000</v>
      </c>
      <c r="J662">
        <f t="shared" si="204"/>
        <v>100000</v>
      </c>
      <c r="K662">
        <f t="shared" si="204"/>
        <v>100000</v>
      </c>
      <c r="L662">
        <f t="shared" si="204"/>
        <v>100000</v>
      </c>
      <c r="M662">
        <f t="shared" si="204"/>
        <v>100000</v>
      </c>
      <c r="N662">
        <f t="shared" si="204"/>
        <v>100000</v>
      </c>
      <c r="O662">
        <f t="shared" si="204"/>
        <v>100000</v>
      </c>
      <c r="P662">
        <f t="shared" si="204"/>
        <v>11</v>
      </c>
      <c r="Q662">
        <f t="shared" si="204"/>
        <v>100000</v>
      </c>
      <c r="R662">
        <f t="shared" si="204"/>
        <v>6</v>
      </c>
      <c r="S662">
        <f t="shared" si="204"/>
        <v>100000</v>
      </c>
      <c r="T662">
        <f t="shared" si="202"/>
        <v>1</v>
      </c>
      <c r="U662">
        <f t="shared" si="202"/>
        <v>31</v>
      </c>
      <c r="V662">
        <f t="shared" si="200"/>
        <v>9</v>
      </c>
      <c r="W662">
        <f t="shared" si="205"/>
        <v>-5</v>
      </c>
      <c r="X662">
        <f t="shared" si="205"/>
        <v>-5</v>
      </c>
      <c r="Y662">
        <f t="shared" si="205"/>
        <v>9</v>
      </c>
      <c r="Z662">
        <f t="shared" si="205"/>
        <v>-5</v>
      </c>
      <c r="AA662">
        <f t="shared" si="205"/>
        <v>10</v>
      </c>
      <c r="AB662">
        <f t="shared" si="205"/>
        <v>-5</v>
      </c>
      <c r="AC662">
        <f t="shared" si="205"/>
        <v>-5</v>
      </c>
      <c r="AD662">
        <f t="shared" si="205"/>
        <v>-5</v>
      </c>
      <c r="AE662">
        <f t="shared" si="205"/>
        <v>-5</v>
      </c>
      <c r="AF662">
        <f t="shared" si="205"/>
        <v>-5</v>
      </c>
      <c r="AG662">
        <f t="shared" si="205"/>
        <v>-5</v>
      </c>
      <c r="AH662">
        <f t="shared" si="205"/>
        <v>-5</v>
      </c>
      <c r="AI662">
        <f t="shared" si="205"/>
        <v>11</v>
      </c>
      <c r="AJ662">
        <f t="shared" si="205"/>
        <v>-5</v>
      </c>
      <c r="AK662">
        <f t="shared" si="205"/>
        <v>6</v>
      </c>
      <c r="AL662">
        <f t="shared" si="205"/>
        <v>-5</v>
      </c>
      <c r="AM662">
        <f t="shared" si="203"/>
        <v>1</v>
      </c>
      <c r="AN662">
        <f t="shared" si="203"/>
        <v>31</v>
      </c>
      <c r="AO662">
        <f t="shared" si="201"/>
        <v>89</v>
      </c>
    </row>
    <row r="663" spans="1:41">
      <c r="A663" s="1" t="s">
        <v>651</v>
      </c>
      <c r="B663" t="str">
        <f t="shared" si="198"/>
        <v>seven8sixfive72eightqjmcfjx</v>
      </c>
      <c r="C663">
        <f t="shared" si="199"/>
        <v>7</v>
      </c>
      <c r="D663">
        <f t="shared" si="204"/>
        <v>100000</v>
      </c>
      <c r="E663">
        <f t="shared" si="204"/>
        <v>15</v>
      </c>
      <c r="F663">
        <f t="shared" si="204"/>
        <v>100000</v>
      </c>
      <c r="G663">
        <f t="shared" si="204"/>
        <v>100000</v>
      </c>
      <c r="H663">
        <f t="shared" si="204"/>
        <v>100000</v>
      </c>
      <c r="I663">
        <f t="shared" si="204"/>
        <v>100000</v>
      </c>
      <c r="J663">
        <f t="shared" si="204"/>
        <v>14</v>
      </c>
      <c r="K663">
        <f t="shared" si="204"/>
        <v>6</v>
      </c>
      <c r="L663">
        <f t="shared" si="204"/>
        <v>100000</v>
      </c>
      <c r="M663">
        <f t="shared" si="204"/>
        <v>100000</v>
      </c>
      <c r="N663">
        <f t="shared" si="204"/>
        <v>100000</v>
      </c>
      <c r="O663">
        <f t="shared" si="204"/>
        <v>100000</v>
      </c>
      <c r="P663">
        <f t="shared" si="204"/>
        <v>100000</v>
      </c>
      <c r="Q663">
        <f t="shared" si="204"/>
        <v>10</v>
      </c>
      <c r="R663">
        <f t="shared" si="204"/>
        <v>7</v>
      </c>
      <c r="S663">
        <f t="shared" si="204"/>
        <v>1</v>
      </c>
      <c r="T663">
        <f t="shared" si="202"/>
        <v>16</v>
      </c>
      <c r="U663">
        <f t="shared" si="202"/>
        <v>100000</v>
      </c>
      <c r="V663">
        <f t="shared" si="200"/>
        <v>8</v>
      </c>
      <c r="W663">
        <f t="shared" si="205"/>
        <v>-5</v>
      </c>
      <c r="X663">
        <f t="shared" si="205"/>
        <v>15</v>
      </c>
      <c r="Y663">
        <f t="shared" si="205"/>
        <v>-5</v>
      </c>
      <c r="Z663">
        <f t="shared" si="205"/>
        <v>-5</v>
      </c>
      <c r="AA663">
        <f t="shared" si="205"/>
        <v>-5</v>
      </c>
      <c r="AB663">
        <f t="shared" si="205"/>
        <v>-5</v>
      </c>
      <c r="AC663">
        <f t="shared" si="205"/>
        <v>14</v>
      </c>
      <c r="AD663">
        <f t="shared" si="205"/>
        <v>6</v>
      </c>
      <c r="AE663">
        <f t="shared" si="205"/>
        <v>-5</v>
      </c>
      <c r="AF663">
        <f t="shared" si="205"/>
        <v>-5</v>
      </c>
      <c r="AG663">
        <f t="shared" si="205"/>
        <v>-5</v>
      </c>
      <c r="AH663">
        <f t="shared" si="205"/>
        <v>-5</v>
      </c>
      <c r="AI663">
        <f t="shared" si="205"/>
        <v>-5</v>
      </c>
      <c r="AJ663">
        <f t="shared" si="205"/>
        <v>10</v>
      </c>
      <c r="AK663">
        <f t="shared" si="205"/>
        <v>7</v>
      </c>
      <c r="AL663">
        <f t="shared" si="205"/>
        <v>1</v>
      </c>
      <c r="AM663">
        <f t="shared" si="203"/>
        <v>16</v>
      </c>
      <c r="AN663">
        <f t="shared" si="203"/>
        <v>-5</v>
      </c>
      <c r="AO663">
        <f t="shared" si="201"/>
        <v>78</v>
      </c>
    </row>
    <row r="664" spans="1:41">
      <c r="A664" s="1" t="s">
        <v>652</v>
      </c>
      <c r="B664" t="str">
        <f t="shared" si="198"/>
        <v>seven8616xszttt3seven</v>
      </c>
      <c r="C664">
        <f t="shared" si="199"/>
        <v>7</v>
      </c>
      <c r="D664">
        <f t="shared" si="204"/>
        <v>8</v>
      </c>
      <c r="E664">
        <f t="shared" si="204"/>
        <v>100000</v>
      </c>
      <c r="F664">
        <f t="shared" si="204"/>
        <v>16</v>
      </c>
      <c r="G664">
        <f t="shared" si="204"/>
        <v>100000</v>
      </c>
      <c r="H664">
        <f t="shared" si="204"/>
        <v>100000</v>
      </c>
      <c r="I664">
        <f t="shared" si="204"/>
        <v>7</v>
      </c>
      <c r="J664">
        <f t="shared" si="204"/>
        <v>100000</v>
      </c>
      <c r="K664">
        <f t="shared" si="204"/>
        <v>6</v>
      </c>
      <c r="L664">
        <f t="shared" si="204"/>
        <v>100000</v>
      </c>
      <c r="M664">
        <f t="shared" si="204"/>
        <v>100000</v>
      </c>
      <c r="N664">
        <f t="shared" si="204"/>
        <v>100000</v>
      </c>
      <c r="O664">
        <f t="shared" si="204"/>
        <v>100000</v>
      </c>
      <c r="P664">
        <f t="shared" si="204"/>
        <v>100000</v>
      </c>
      <c r="Q664">
        <f t="shared" si="204"/>
        <v>100000</v>
      </c>
      <c r="R664">
        <f t="shared" si="204"/>
        <v>100000</v>
      </c>
      <c r="S664">
        <f t="shared" si="204"/>
        <v>1</v>
      </c>
      <c r="T664">
        <f t="shared" si="202"/>
        <v>100000</v>
      </c>
      <c r="U664">
        <f t="shared" si="202"/>
        <v>100000</v>
      </c>
      <c r="V664">
        <f t="shared" si="200"/>
        <v>7</v>
      </c>
      <c r="W664">
        <f t="shared" si="205"/>
        <v>8</v>
      </c>
      <c r="X664">
        <f t="shared" si="205"/>
        <v>-5</v>
      </c>
      <c r="Y664">
        <f t="shared" si="205"/>
        <v>16</v>
      </c>
      <c r="Z664">
        <f t="shared" si="205"/>
        <v>-5</v>
      </c>
      <c r="AA664">
        <f t="shared" si="205"/>
        <v>-5</v>
      </c>
      <c r="AB664">
        <f t="shared" si="205"/>
        <v>9</v>
      </c>
      <c r="AC664">
        <f t="shared" si="205"/>
        <v>-5</v>
      </c>
      <c r="AD664">
        <f t="shared" si="205"/>
        <v>6</v>
      </c>
      <c r="AE664">
        <f t="shared" si="205"/>
        <v>-5</v>
      </c>
      <c r="AF664">
        <f t="shared" si="205"/>
        <v>-5</v>
      </c>
      <c r="AG664">
        <f t="shared" si="205"/>
        <v>-5</v>
      </c>
      <c r="AH664">
        <f t="shared" si="205"/>
        <v>-5</v>
      </c>
      <c r="AI664">
        <f t="shared" si="205"/>
        <v>-5</v>
      </c>
      <c r="AJ664">
        <f t="shared" si="205"/>
        <v>-5</v>
      </c>
      <c r="AK664">
        <f t="shared" si="205"/>
        <v>-5</v>
      </c>
      <c r="AL664">
        <f t="shared" si="205"/>
        <v>17</v>
      </c>
      <c r="AM664">
        <f t="shared" si="203"/>
        <v>-5</v>
      </c>
      <c r="AN664">
        <f t="shared" si="203"/>
        <v>-5</v>
      </c>
      <c r="AO664">
        <f t="shared" si="201"/>
        <v>77</v>
      </c>
    </row>
    <row r="665" spans="1:41">
      <c r="A665" s="1" t="s">
        <v>653</v>
      </c>
      <c r="B665" t="str">
        <f t="shared" si="198"/>
        <v>53twoone22</v>
      </c>
      <c r="C665">
        <f t="shared" si="199"/>
        <v>5</v>
      </c>
      <c r="D665">
        <f t="shared" si="204"/>
        <v>100000</v>
      </c>
      <c r="E665">
        <f t="shared" si="204"/>
        <v>9</v>
      </c>
      <c r="F665">
        <f t="shared" si="204"/>
        <v>2</v>
      </c>
      <c r="G665">
        <f t="shared" si="204"/>
        <v>100000</v>
      </c>
      <c r="H665">
        <f t="shared" si="204"/>
        <v>1</v>
      </c>
      <c r="I665">
        <f t="shared" si="204"/>
        <v>100000</v>
      </c>
      <c r="J665">
        <f t="shared" si="204"/>
        <v>100000</v>
      </c>
      <c r="K665">
        <f t="shared" si="204"/>
        <v>100000</v>
      </c>
      <c r="L665">
        <f t="shared" si="204"/>
        <v>100000</v>
      </c>
      <c r="M665">
        <f t="shared" si="204"/>
        <v>6</v>
      </c>
      <c r="N665">
        <f t="shared" si="204"/>
        <v>3</v>
      </c>
      <c r="O665">
        <f t="shared" si="204"/>
        <v>100000</v>
      </c>
      <c r="P665">
        <f t="shared" si="204"/>
        <v>100000</v>
      </c>
      <c r="Q665">
        <f t="shared" si="204"/>
        <v>100000</v>
      </c>
      <c r="R665">
        <f t="shared" si="204"/>
        <v>100000</v>
      </c>
      <c r="S665">
        <f t="shared" si="204"/>
        <v>100000</v>
      </c>
      <c r="T665">
        <f t="shared" si="202"/>
        <v>100000</v>
      </c>
      <c r="U665">
        <f t="shared" si="202"/>
        <v>100000</v>
      </c>
      <c r="V665">
        <f t="shared" si="200"/>
        <v>2</v>
      </c>
      <c r="W665">
        <f t="shared" si="205"/>
        <v>-5</v>
      </c>
      <c r="X665">
        <f t="shared" si="205"/>
        <v>10</v>
      </c>
      <c r="Y665">
        <f t="shared" si="205"/>
        <v>2</v>
      </c>
      <c r="Z665">
        <f t="shared" si="205"/>
        <v>-5</v>
      </c>
      <c r="AA665">
        <f t="shared" si="205"/>
        <v>1</v>
      </c>
      <c r="AB665">
        <f t="shared" si="205"/>
        <v>-5</v>
      </c>
      <c r="AC665">
        <f t="shared" si="205"/>
        <v>-5</v>
      </c>
      <c r="AD665">
        <f t="shared" si="205"/>
        <v>-5</v>
      </c>
      <c r="AE665">
        <f t="shared" si="205"/>
        <v>-5</v>
      </c>
      <c r="AF665">
        <f t="shared" si="205"/>
        <v>6</v>
      </c>
      <c r="AG665">
        <f t="shared" si="205"/>
        <v>3</v>
      </c>
      <c r="AH665">
        <f t="shared" si="205"/>
        <v>-5</v>
      </c>
      <c r="AI665">
        <f t="shared" si="205"/>
        <v>-5</v>
      </c>
      <c r="AJ665">
        <f t="shared" si="205"/>
        <v>-5</v>
      </c>
      <c r="AK665">
        <f t="shared" si="205"/>
        <v>-5</v>
      </c>
      <c r="AL665">
        <f t="shared" si="205"/>
        <v>-5</v>
      </c>
      <c r="AM665">
        <f t="shared" si="203"/>
        <v>-5</v>
      </c>
      <c r="AN665">
        <f t="shared" si="203"/>
        <v>-5</v>
      </c>
      <c r="AO665">
        <f t="shared" si="201"/>
        <v>52</v>
      </c>
    </row>
    <row r="666" spans="1:41">
      <c r="A666" s="1" t="s">
        <v>654</v>
      </c>
      <c r="B666" t="str">
        <f t="shared" si="198"/>
        <v>onefour9ninetsrvczrnbsbrfstwogkkzs</v>
      </c>
      <c r="C666">
        <f t="shared" si="199"/>
        <v>1</v>
      </c>
      <c r="D666">
        <f t="shared" si="204"/>
        <v>100000</v>
      </c>
      <c r="E666">
        <f t="shared" si="204"/>
        <v>100000</v>
      </c>
      <c r="F666">
        <f t="shared" si="204"/>
        <v>100000</v>
      </c>
      <c r="G666">
        <f t="shared" si="204"/>
        <v>100000</v>
      </c>
      <c r="H666">
        <f t="shared" si="204"/>
        <v>100000</v>
      </c>
      <c r="I666">
        <f t="shared" si="204"/>
        <v>100000</v>
      </c>
      <c r="J666">
        <f t="shared" si="204"/>
        <v>100000</v>
      </c>
      <c r="K666">
        <f t="shared" si="204"/>
        <v>100000</v>
      </c>
      <c r="L666">
        <f t="shared" si="204"/>
        <v>8</v>
      </c>
      <c r="M666">
        <f t="shared" si="204"/>
        <v>1</v>
      </c>
      <c r="N666">
        <f t="shared" si="204"/>
        <v>27</v>
      </c>
      <c r="O666">
        <f t="shared" si="204"/>
        <v>100000</v>
      </c>
      <c r="P666">
        <f t="shared" si="204"/>
        <v>4</v>
      </c>
      <c r="Q666">
        <f t="shared" si="204"/>
        <v>100000</v>
      </c>
      <c r="R666">
        <f t="shared" si="204"/>
        <v>100000</v>
      </c>
      <c r="S666">
        <f t="shared" si="204"/>
        <v>100000</v>
      </c>
      <c r="T666">
        <f t="shared" si="202"/>
        <v>100000</v>
      </c>
      <c r="U666">
        <f t="shared" si="202"/>
        <v>9</v>
      </c>
      <c r="V666">
        <f t="shared" si="200"/>
        <v>2</v>
      </c>
      <c r="W666">
        <f t="shared" si="205"/>
        <v>-5</v>
      </c>
      <c r="X666">
        <f t="shared" si="205"/>
        <v>-5</v>
      </c>
      <c r="Y666">
        <f t="shared" si="205"/>
        <v>-5</v>
      </c>
      <c r="Z666">
        <f t="shared" si="205"/>
        <v>-5</v>
      </c>
      <c r="AA666">
        <f t="shared" si="205"/>
        <v>-5</v>
      </c>
      <c r="AB666">
        <f t="shared" si="205"/>
        <v>-5</v>
      </c>
      <c r="AC666">
        <f t="shared" si="205"/>
        <v>-5</v>
      </c>
      <c r="AD666">
        <f t="shared" si="205"/>
        <v>-5</v>
      </c>
      <c r="AE666">
        <f t="shared" si="205"/>
        <v>8</v>
      </c>
      <c r="AF666">
        <f t="shared" si="205"/>
        <v>1</v>
      </c>
      <c r="AG666">
        <f t="shared" si="205"/>
        <v>27</v>
      </c>
      <c r="AH666">
        <f t="shared" si="205"/>
        <v>-5</v>
      </c>
      <c r="AI666">
        <f t="shared" si="205"/>
        <v>4</v>
      </c>
      <c r="AJ666">
        <f t="shared" si="205"/>
        <v>-5</v>
      </c>
      <c r="AK666">
        <f t="shared" si="205"/>
        <v>-5</v>
      </c>
      <c r="AL666">
        <f t="shared" si="205"/>
        <v>-5</v>
      </c>
      <c r="AM666">
        <f t="shared" si="203"/>
        <v>-5</v>
      </c>
      <c r="AN666">
        <f t="shared" si="203"/>
        <v>9</v>
      </c>
      <c r="AO666">
        <f t="shared" si="201"/>
        <v>12</v>
      </c>
    </row>
    <row r="667" spans="1:41">
      <c r="A667" s="1" t="s">
        <v>655</v>
      </c>
      <c r="B667" t="str">
        <f t="shared" si="198"/>
        <v>zpsplntwoeighttwo49three</v>
      </c>
      <c r="C667">
        <f t="shared" si="199"/>
        <v>2</v>
      </c>
      <c r="D667">
        <f t="shared" si="204"/>
        <v>100000</v>
      </c>
      <c r="E667">
        <f t="shared" si="204"/>
        <v>100000</v>
      </c>
      <c r="F667">
        <f t="shared" si="204"/>
        <v>100000</v>
      </c>
      <c r="G667">
        <f t="shared" si="204"/>
        <v>18</v>
      </c>
      <c r="H667">
        <f t="shared" si="204"/>
        <v>100000</v>
      </c>
      <c r="I667">
        <f t="shared" si="204"/>
        <v>100000</v>
      </c>
      <c r="J667">
        <f t="shared" si="204"/>
        <v>100000</v>
      </c>
      <c r="K667">
        <f t="shared" si="204"/>
        <v>100000</v>
      </c>
      <c r="L667">
        <f t="shared" si="204"/>
        <v>19</v>
      </c>
      <c r="M667">
        <f t="shared" si="204"/>
        <v>100000</v>
      </c>
      <c r="N667">
        <f t="shared" si="204"/>
        <v>7</v>
      </c>
      <c r="O667">
        <f t="shared" si="204"/>
        <v>20</v>
      </c>
      <c r="P667">
        <f t="shared" si="204"/>
        <v>100000</v>
      </c>
      <c r="Q667">
        <f t="shared" si="204"/>
        <v>100000</v>
      </c>
      <c r="R667">
        <f t="shared" si="204"/>
        <v>100000</v>
      </c>
      <c r="S667">
        <f t="shared" si="204"/>
        <v>100000</v>
      </c>
      <c r="T667">
        <f t="shared" si="202"/>
        <v>10</v>
      </c>
      <c r="U667">
        <f t="shared" si="202"/>
        <v>100000</v>
      </c>
      <c r="V667">
        <f t="shared" si="200"/>
        <v>3</v>
      </c>
      <c r="W667">
        <f t="shared" si="205"/>
        <v>-5</v>
      </c>
      <c r="X667">
        <f t="shared" si="205"/>
        <v>-5</v>
      </c>
      <c r="Y667">
        <f t="shared" si="205"/>
        <v>-5</v>
      </c>
      <c r="Z667">
        <f t="shared" si="205"/>
        <v>18</v>
      </c>
      <c r="AA667">
        <f t="shared" si="205"/>
        <v>-5</v>
      </c>
      <c r="AB667">
        <f t="shared" si="205"/>
        <v>-5</v>
      </c>
      <c r="AC667">
        <f t="shared" si="205"/>
        <v>-5</v>
      </c>
      <c r="AD667">
        <f t="shared" si="205"/>
        <v>-5</v>
      </c>
      <c r="AE667">
        <f t="shared" si="205"/>
        <v>19</v>
      </c>
      <c r="AF667">
        <f t="shared" si="205"/>
        <v>-5</v>
      </c>
      <c r="AG667">
        <f t="shared" si="205"/>
        <v>15</v>
      </c>
      <c r="AH667">
        <f t="shared" si="205"/>
        <v>20</v>
      </c>
      <c r="AI667">
        <f t="shared" si="205"/>
        <v>-5</v>
      </c>
      <c r="AJ667">
        <f t="shared" si="205"/>
        <v>-5</v>
      </c>
      <c r="AK667">
        <f t="shared" si="205"/>
        <v>-5</v>
      </c>
      <c r="AL667">
        <f t="shared" si="205"/>
        <v>-5</v>
      </c>
      <c r="AM667">
        <f t="shared" si="203"/>
        <v>10</v>
      </c>
      <c r="AN667">
        <f t="shared" si="203"/>
        <v>-5</v>
      </c>
      <c r="AO667">
        <f t="shared" si="201"/>
        <v>23</v>
      </c>
    </row>
    <row r="668" spans="1:41">
      <c r="A668" s="1" t="s">
        <v>656</v>
      </c>
      <c r="B668" t="str">
        <f t="shared" si="198"/>
        <v>twoeightseventhree4</v>
      </c>
      <c r="C668">
        <f t="shared" si="199"/>
        <v>2</v>
      </c>
      <c r="D668">
        <f t="shared" si="204"/>
        <v>100000</v>
      </c>
      <c r="E668">
        <f t="shared" si="204"/>
        <v>100000</v>
      </c>
      <c r="F668">
        <f t="shared" si="204"/>
        <v>100000</v>
      </c>
      <c r="G668">
        <f t="shared" si="204"/>
        <v>19</v>
      </c>
      <c r="H668">
        <f t="shared" si="204"/>
        <v>100000</v>
      </c>
      <c r="I668">
        <f t="shared" si="204"/>
        <v>100000</v>
      </c>
      <c r="J668">
        <f t="shared" si="204"/>
        <v>100000</v>
      </c>
      <c r="K668">
        <f t="shared" si="204"/>
        <v>100000</v>
      </c>
      <c r="L668">
        <f t="shared" si="204"/>
        <v>100000</v>
      </c>
      <c r="M668">
        <f t="shared" si="204"/>
        <v>100000</v>
      </c>
      <c r="N668">
        <f t="shared" si="204"/>
        <v>1</v>
      </c>
      <c r="O668">
        <f t="shared" si="204"/>
        <v>14</v>
      </c>
      <c r="P668">
        <f t="shared" si="204"/>
        <v>100000</v>
      </c>
      <c r="Q668">
        <f t="shared" si="204"/>
        <v>100000</v>
      </c>
      <c r="R668">
        <f t="shared" si="204"/>
        <v>100000</v>
      </c>
      <c r="S668">
        <f t="shared" si="204"/>
        <v>9</v>
      </c>
      <c r="T668">
        <f t="shared" si="202"/>
        <v>4</v>
      </c>
      <c r="U668">
        <f t="shared" si="202"/>
        <v>100000</v>
      </c>
      <c r="V668">
        <f t="shared" si="200"/>
        <v>4</v>
      </c>
      <c r="W668">
        <f t="shared" si="205"/>
        <v>-5</v>
      </c>
      <c r="X668">
        <f t="shared" si="205"/>
        <v>-5</v>
      </c>
      <c r="Y668">
        <f t="shared" si="205"/>
        <v>-5</v>
      </c>
      <c r="Z668">
        <f t="shared" si="205"/>
        <v>19</v>
      </c>
      <c r="AA668">
        <f t="shared" si="205"/>
        <v>-5</v>
      </c>
      <c r="AB668">
        <f t="shared" si="205"/>
        <v>-5</v>
      </c>
      <c r="AC668">
        <f t="shared" si="205"/>
        <v>-5</v>
      </c>
      <c r="AD668">
        <f t="shared" si="205"/>
        <v>-5</v>
      </c>
      <c r="AE668">
        <f t="shared" si="205"/>
        <v>-5</v>
      </c>
      <c r="AF668">
        <f t="shared" si="205"/>
        <v>-5</v>
      </c>
      <c r="AG668">
        <f t="shared" si="205"/>
        <v>1</v>
      </c>
      <c r="AH668">
        <f t="shared" si="205"/>
        <v>14</v>
      </c>
      <c r="AI668">
        <f t="shared" si="205"/>
        <v>-5</v>
      </c>
      <c r="AJ668">
        <f t="shared" si="205"/>
        <v>-5</v>
      </c>
      <c r="AK668">
        <f t="shared" si="205"/>
        <v>-5</v>
      </c>
      <c r="AL668">
        <f t="shared" si="205"/>
        <v>9</v>
      </c>
      <c r="AM668">
        <f t="shared" si="203"/>
        <v>4</v>
      </c>
      <c r="AN668">
        <f t="shared" si="203"/>
        <v>-5</v>
      </c>
      <c r="AO668">
        <f t="shared" si="201"/>
        <v>24</v>
      </c>
    </row>
    <row r="669" spans="1:41">
      <c r="A669" s="1" t="s">
        <v>657</v>
      </c>
      <c r="B669" t="str">
        <f t="shared" si="198"/>
        <v>eight5twofourgpnlsmppt1</v>
      </c>
      <c r="C669">
        <f t="shared" si="199"/>
        <v>8</v>
      </c>
      <c r="D669">
        <f t="shared" si="204"/>
        <v>23</v>
      </c>
      <c r="E669">
        <f t="shared" si="204"/>
        <v>100000</v>
      </c>
      <c r="F669">
        <f t="shared" si="204"/>
        <v>100000</v>
      </c>
      <c r="G669">
        <f t="shared" si="204"/>
        <v>100000</v>
      </c>
      <c r="H669">
        <f t="shared" si="204"/>
        <v>6</v>
      </c>
      <c r="I669">
        <f t="shared" si="204"/>
        <v>100000</v>
      </c>
      <c r="J669">
        <f t="shared" si="204"/>
        <v>100000</v>
      </c>
      <c r="K669">
        <f t="shared" si="204"/>
        <v>100000</v>
      </c>
      <c r="L669">
        <f t="shared" si="204"/>
        <v>100000</v>
      </c>
      <c r="M669">
        <f t="shared" si="204"/>
        <v>100000</v>
      </c>
      <c r="N669">
        <f t="shared" si="204"/>
        <v>7</v>
      </c>
      <c r="O669">
        <f t="shared" si="204"/>
        <v>100000</v>
      </c>
      <c r="P669">
        <f t="shared" si="204"/>
        <v>10</v>
      </c>
      <c r="Q669">
        <f t="shared" si="204"/>
        <v>100000</v>
      </c>
      <c r="R669">
        <f t="shared" si="204"/>
        <v>100000</v>
      </c>
      <c r="S669">
        <f t="shared" si="204"/>
        <v>100000</v>
      </c>
      <c r="T669">
        <f t="shared" si="202"/>
        <v>1</v>
      </c>
      <c r="U669">
        <f t="shared" si="202"/>
        <v>100000</v>
      </c>
      <c r="V669">
        <f t="shared" si="200"/>
        <v>1</v>
      </c>
      <c r="W669">
        <f t="shared" si="205"/>
        <v>23</v>
      </c>
      <c r="X669">
        <f t="shared" si="205"/>
        <v>-5</v>
      </c>
      <c r="Y669">
        <f t="shared" si="205"/>
        <v>-5</v>
      </c>
      <c r="Z669">
        <f t="shared" si="205"/>
        <v>-5</v>
      </c>
      <c r="AA669">
        <f t="shared" si="205"/>
        <v>6</v>
      </c>
      <c r="AB669">
        <f t="shared" si="205"/>
        <v>-5</v>
      </c>
      <c r="AC669">
        <f t="shared" si="205"/>
        <v>-5</v>
      </c>
      <c r="AD669">
        <f t="shared" si="205"/>
        <v>-5</v>
      </c>
      <c r="AE669">
        <f t="shared" si="205"/>
        <v>-5</v>
      </c>
      <c r="AF669">
        <f t="shared" si="205"/>
        <v>-5</v>
      </c>
      <c r="AG669">
        <f t="shared" si="205"/>
        <v>7</v>
      </c>
      <c r="AH669">
        <f t="shared" si="205"/>
        <v>-5</v>
      </c>
      <c r="AI669">
        <f t="shared" si="205"/>
        <v>10</v>
      </c>
      <c r="AJ669">
        <f t="shared" si="205"/>
        <v>-5</v>
      </c>
      <c r="AK669">
        <f t="shared" si="205"/>
        <v>-5</v>
      </c>
      <c r="AL669">
        <f t="shared" si="205"/>
        <v>-5</v>
      </c>
      <c r="AM669">
        <f t="shared" si="203"/>
        <v>1</v>
      </c>
      <c r="AN669">
        <f t="shared" si="203"/>
        <v>-5</v>
      </c>
      <c r="AO669">
        <f t="shared" si="201"/>
        <v>81</v>
      </c>
    </row>
    <row r="670" spans="1:41">
      <c r="A670" s="1" t="s">
        <v>658</v>
      </c>
      <c r="B670" t="str">
        <f t="shared" si="198"/>
        <v>fourccknqs7dndlqhbsdhfmqgr1lvnpmxjtnkshgm</v>
      </c>
      <c r="C670">
        <f t="shared" si="199"/>
        <v>4</v>
      </c>
      <c r="D670">
        <f t="shared" si="204"/>
        <v>27</v>
      </c>
      <c r="E670">
        <f t="shared" si="204"/>
        <v>100000</v>
      </c>
      <c r="F670">
        <f t="shared" si="204"/>
        <v>100000</v>
      </c>
      <c r="G670">
        <f t="shared" si="204"/>
        <v>100000</v>
      </c>
      <c r="H670">
        <f t="shared" si="204"/>
        <v>100000</v>
      </c>
      <c r="I670">
        <f t="shared" si="204"/>
        <v>100000</v>
      </c>
      <c r="J670">
        <f t="shared" si="204"/>
        <v>11</v>
      </c>
      <c r="K670">
        <f t="shared" si="204"/>
        <v>100000</v>
      </c>
      <c r="L670">
        <f t="shared" si="204"/>
        <v>100000</v>
      </c>
      <c r="M670">
        <f t="shared" si="204"/>
        <v>100000</v>
      </c>
      <c r="N670">
        <f t="shared" si="204"/>
        <v>100000</v>
      </c>
      <c r="O670">
        <f t="shared" si="204"/>
        <v>100000</v>
      </c>
      <c r="P670">
        <f t="shared" si="204"/>
        <v>1</v>
      </c>
      <c r="Q670">
        <f t="shared" si="204"/>
        <v>100000</v>
      </c>
      <c r="R670">
        <f t="shared" si="204"/>
        <v>100000</v>
      </c>
      <c r="S670">
        <f t="shared" si="204"/>
        <v>100000</v>
      </c>
      <c r="T670">
        <f t="shared" si="202"/>
        <v>100000</v>
      </c>
      <c r="U670">
        <f t="shared" si="202"/>
        <v>100000</v>
      </c>
      <c r="V670">
        <f t="shared" si="200"/>
        <v>1</v>
      </c>
      <c r="W670">
        <f t="shared" si="205"/>
        <v>27</v>
      </c>
      <c r="X670">
        <f t="shared" si="205"/>
        <v>-5</v>
      </c>
      <c r="Y670">
        <f t="shared" si="205"/>
        <v>-5</v>
      </c>
      <c r="Z670">
        <f t="shared" si="205"/>
        <v>-5</v>
      </c>
      <c r="AA670">
        <f t="shared" si="205"/>
        <v>-5</v>
      </c>
      <c r="AB670">
        <f t="shared" si="205"/>
        <v>-5</v>
      </c>
      <c r="AC670">
        <f t="shared" si="205"/>
        <v>11</v>
      </c>
      <c r="AD670">
        <f t="shared" si="205"/>
        <v>-5</v>
      </c>
      <c r="AE670">
        <f t="shared" si="205"/>
        <v>-5</v>
      </c>
      <c r="AF670">
        <f t="shared" si="205"/>
        <v>-5</v>
      </c>
      <c r="AG670">
        <f t="shared" si="205"/>
        <v>-5</v>
      </c>
      <c r="AH670">
        <f t="shared" si="205"/>
        <v>-5</v>
      </c>
      <c r="AI670">
        <f t="shared" si="205"/>
        <v>1</v>
      </c>
      <c r="AJ670">
        <f t="shared" si="205"/>
        <v>-5</v>
      </c>
      <c r="AK670">
        <f t="shared" si="205"/>
        <v>-5</v>
      </c>
      <c r="AL670">
        <f t="shared" si="205"/>
        <v>-5</v>
      </c>
      <c r="AM670">
        <f t="shared" si="203"/>
        <v>-5</v>
      </c>
      <c r="AN670">
        <f t="shared" si="203"/>
        <v>-5</v>
      </c>
      <c r="AO670">
        <f t="shared" si="201"/>
        <v>41</v>
      </c>
    </row>
    <row r="671" spans="1:41">
      <c r="A671" s="1" t="s">
        <v>659</v>
      </c>
      <c r="B671" t="str">
        <f t="shared" si="198"/>
        <v>five9ptrnrfdfgdkgxzlr6three</v>
      </c>
      <c r="C671">
        <f t="shared" si="199"/>
        <v>5</v>
      </c>
      <c r="D671">
        <f t="shared" si="204"/>
        <v>100000</v>
      </c>
      <c r="E671">
        <f t="shared" si="204"/>
        <v>100000</v>
      </c>
      <c r="F671">
        <f t="shared" si="204"/>
        <v>100000</v>
      </c>
      <c r="G671">
        <f t="shared" si="204"/>
        <v>100000</v>
      </c>
      <c r="H671">
        <f t="shared" si="204"/>
        <v>100000</v>
      </c>
      <c r="I671">
        <f t="shared" si="204"/>
        <v>22</v>
      </c>
      <c r="J671">
        <f t="shared" si="204"/>
        <v>100000</v>
      </c>
      <c r="K671">
        <f t="shared" si="204"/>
        <v>100000</v>
      </c>
      <c r="L671">
        <f t="shared" si="204"/>
        <v>5</v>
      </c>
      <c r="M671">
        <f t="shared" si="204"/>
        <v>100000</v>
      </c>
      <c r="N671">
        <f t="shared" si="204"/>
        <v>100000</v>
      </c>
      <c r="O671">
        <f t="shared" si="204"/>
        <v>23</v>
      </c>
      <c r="P671">
        <f t="shared" si="204"/>
        <v>100000</v>
      </c>
      <c r="Q671">
        <f t="shared" si="204"/>
        <v>1</v>
      </c>
      <c r="R671">
        <f t="shared" si="204"/>
        <v>100000</v>
      </c>
      <c r="S671">
        <f t="shared" ref="S671:U734" si="206">IFERROR(LEN(_xlfn.TEXTBEFORE($B671, TEXT(S$2, "0"), 1))+1, 100000)</f>
        <v>100000</v>
      </c>
      <c r="T671">
        <f t="shared" si="206"/>
        <v>100000</v>
      </c>
      <c r="U671">
        <f t="shared" si="206"/>
        <v>100000</v>
      </c>
      <c r="V671">
        <f t="shared" si="200"/>
        <v>3</v>
      </c>
      <c r="W671">
        <f t="shared" si="205"/>
        <v>-5</v>
      </c>
      <c r="X671">
        <f t="shared" si="205"/>
        <v>-5</v>
      </c>
      <c r="Y671">
        <f t="shared" si="205"/>
        <v>-5</v>
      </c>
      <c r="Z671">
        <f t="shared" si="205"/>
        <v>-5</v>
      </c>
      <c r="AA671">
        <f t="shared" si="205"/>
        <v>-5</v>
      </c>
      <c r="AB671">
        <f t="shared" si="205"/>
        <v>22</v>
      </c>
      <c r="AC671">
        <f t="shared" si="205"/>
        <v>-5</v>
      </c>
      <c r="AD671">
        <f t="shared" si="205"/>
        <v>-5</v>
      </c>
      <c r="AE671">
        <f t="shared" si="205"/>
        <v>5</v>
      </c>
      <c r="AF671">
        <f t="shared" si="205"/>
        <v>-5</v>
      </c>
      <c r="AG671">
        <f t="shared" si="205"/>
        <v>-5</v>
      </c>
      <c r="AH671">
        <f t="shared" si="205"/>
        <v>23</v>
      </c>
      <c r="AI671">
        <f t="shared" si="205"/>
        <v>-5</v>
      </c>
      <c r="AJ671">
        <f t="shared" si="205"/>
        <v>1</v>
      </c>
      <c r="AK671">
        <f t="shared" si="205"/>
        <v>-5</v>
      </c>
      <c r="AL671">
        <f t="shared" ref="AL671:AN734" si="207">IFERROR(LEN(_xlfn.TEXTBEFORE($B671, TEXT(AL$2, "0"), -1))+1, -5)</f>
        <v>-5</v>
      </c>
      <c r="AM671">
        <f t="shared" si="207"/>
        <v>-5</v>
      </c>
      <c r="AN671">
        <f t="shared" si="207"/>
        <v>-5</v>
      </c>
      <c r="AO671">
        <f t="shared" si="201"/>
        <v>53</v>
      </c>
    </row>
    <row r="672" spans="1:41">
      <c r="A672" s="1" t="s">
        <v>660</v>
      </c>
      <c r="B672" t="str">
        <f t="shared" si="198"/>
        <v>pjxgrrgmfk57hdgclbftr</v>
      </c>
      <c r="C672">
        <f t="shared" si="199"/>
        <v>5</v>
      </c>
      <c r="D672">
        <f t="shared" ref="D672:S735" si="208">IFERROR(LEN(_xlfn.TEXTBEFORE($B672, TEXT(D$2, "0"), 1))+1, 100000)</f>
        <v>100000</v>
      </c>
      <c r="E672">
        <f t="shared" si="208"/>
        <v>100000</v>
      </c>
      <c r="F672">
        <f t="shared" si="208"/>
        <v>100000</v>
      </c>
      <c r="G672">
        <f t="shared" si="208"/>
        <v>100000</v>
      </c>
      <c r="H672">
        <f t="shared" si="208"/>
        <v>11</v>
      </c>
      <c r="I672">
        <f t="shared" si="208"/>
        <v>100000</v>
      </c>
      <c r="J672">
        <f t="shared" si="208"/>
        <v>12</v>
      </c>
      <c r="K672">
        <f t="shared" si="208"/>
        <v>100000</v>
      </c>
      <c r="L672">
        <f t="shared" si="208"/>
        <v>100000</v>
      </c>
      <c r="M672">
        <f t="shared" si="208"/>
        <v>100000</v>
      </c>
      <c r="N672">
        <f t="shared" si="208"/>
        <v>100000</v>
      </c>
      <c r="O672">
        <f t="shared" si="208"/>
        <v>100000</v>
      </c>
      <c r="P672">
        <f t="shared" si="208"/>
        <v>100000</v>
      </c>
      <c r="Q672">
        <f t="shared" si="208"/>
        <v>100000</v>
      </c>
      <c r="R672">
        <f t="shared" si="208"/>
        <v>100000</v>
      </c>
      <c r="S672">
        <f t="shared" si="208"/>
        <v>100000</v>
      </c>
      <c r="T672">
        <f t="shared" si="206"/>
        <v>100000</v>
      </c>
      <c r="U672">
        <f t="shared" si="206"/>
        <v>100000</v>
      </c>
      <c r="V672">
        <f t="shared" si="200"/>
        <v>7</v>
      </c>
      <c r="W672">
        <f t="shared" ref="W672:AL735" si="209">IFERROR(LEN(_xlfn.TEXTBEFORE($B672, TEXT(W$2, "0"), -1))+1, -5)</f>
        <v>-5</v>
      </c>
      <c r="X672">
        <f t="shared" si="209"/>
        <v>-5</v>
      </c>
      <c r="Y672">
        <f t="shared" si="209"/>
        <v>-5</v>
      </c>
      <c r="Z672">
        <f t="shared" si="209"/>
        <v>-5</v>
      </c>
      <c r="AA672">
        <f t="shared" si="209"/>
        <v>11</v>
      </c>
      <c r="AB672">
        <f t="shared" si="209"/>
        <v>-5</v>
      </c>
      <c r="AC672">
        <f t="shared" si="209"/>
        <v>12</v>
      </c>
      <c r="AD672">
        <f t="shared" si="209"/>
        <v>-5</v>
      </c>
      <c r="AE672">
        <f t="shared" si="209"/>
        <v>-5</v>
      </c>
      <c r="AF672">
        <f t="shared" si="209"/>
        <v>-5</v>
      </c>
      <c r="AG672">
        <f t="shared" si="209"/>
        <v>-5</v>
      </c>
      <c r="AH672">
        <f t="shared" si="209"/>
        <v>-5</v>
      </c>
      <c r="AI672">
        <f t="shared" si="209"/>
        <v>-5</v>
      </c>
      <c r="AJ672">
        <f t="shared" si="209"/>
        <v>-5</v>
      </c>
      <c r="AK672">
        <f t="shared" si="209"/>
        <v>-5</v>
      </c>
      <c r="AL672">
        <f t="shared" si="209"/>
        <v>-5</v>
      </c>
      <c r="AM672">
        <f t="shared" si="207"/>
        <v>-5</v>
      </c>
      <c r="AN672">
        <f t="shared" si="207"/>
        <v>-5</v>
      </c>
      <c r="AO672">
        <f t="shared" si="201"/>
        <v>57</v>
      </c>
    </row>
    <row r="673" spans="1:41">
      <c r="A673" s="1" t="s">
        <v>661</v>
      </c>
      <c r="B673" t="str">
        <f t="shared" si="198"/>
        <v>gdcxzqldf3z2prsmfivenlklnrtbhfst</v>
      </c>
      <c r="C673">
        <f t="shared" si="199"/>
        <v>3</v>
      </c>
      <c r="D673">
        <f t="shared" si="208"/>
        <v>100000</v>
      </c>
      <c r="E673">
        <f t="shared" si="208"/>
        <v>12</v>
      </c>
      <c r="F673">
        <f t="shared" si="208"/>
        <v>10</v>
      </c>
      <c r="G673">
        <f t="shared" si="208"/>
        <v>100000</v>
      </c>
      <c r="H673">
        <f t="shared" si="208"/>
        <v>100000</v>
      </c>
      <c r="I673">
        <f t="shared" si="208"/>
        <v>100000</v>
      </c>
      <c r="J673">
        <f t="shared" si="208"/>
        <v>100000</v>
      </c>
      <c r="K673">
        <f t="shared" si="208"/>
        <v>100000</v>
      </c>
      <c r="L673">
        <f t="shared" si="208"/>
        <v>100000</v>
      </c>
      <c r="M673">
        <f t="shared" si="208"/>
        <v>100000</v>
      </c>
      <c r="N673">
        <f t="shared" si="208"/>
        <v>100000</v>
      </c>
      <c r="O673">
        <f t="shared" si="208"/>
        <v>100000</v>
      </c>
      <c r="P673">
        <f t="shared" si="208"/>
        <v>100000</v>
      </c>
      <c r="Q673">
        <f t="shared" si="208"/>
        <v>17</v>
      </c>
      <c r="R673">
        <f t="shared" si="208"/>
        <v>100000</v>
      </c>
      <c r="S673">
        <f t="shared" si="208"/>
        <v>100000</v>
      </c>
      <c r="T673">
        <f t="shared" si="206"/>
        <v>100000</v>
      </c>
      <c r="U673">
        <f t="shared" si="206"/>
        <v>100000</v>
      </c>
      <c r="V673">
        <f t="shared" si="200"/>
        <v>5</v>
      </c>
      <c r="W673">
        <f t="shared" si="209"/>
        <v>-5</v>
      </c>
      <c r="X673">
        <f t="shared" si="209"/>
        <v>12</v>
      </c>
      <c r="Y673">
        <f t="shared" si="209"/>
        <v>10</v>
      </c>
      <c r="Z673">
        <f t="shared" si="209"/>
        <v>-5</v>
      </c>
      <c r="AA673">
        <f t="shared" si="209"/>
        <v>-5</v>
      </c>
      <c r="AB673">
        <f t="shared" si="209"/>
        <v>-5</v>
      </c>
      <c r="AC673">
        <f t="shared" si="209"/>
        <v>-5</v>
      </c>
      <c r="AD673">
        <f t="shared" si="209"/>
        <v>-5</v>
      </c>
      <c r="AE673">
        <f t="shared" si="209"/>
        <v>-5</v>
      </c>
      <c r="AF673">
        <f t="shared" si="209"/>
        <v>-5</v>
      </c>
      <c r="AG673">
        <f t="shared" si="209"/>
        <v>-5</v>
      </c>
      <c r="AH673">
        <f t="shared" si="209"/>
        <v>-5</v>
      </c>
      <c r="AI673">
        <f t="shared" si="209"/>
        <v>-5</v>
      </c>
      <c r="AJ673">
        <f t="shared" si="209"/>
        <v>17</v>
      </c>
      <c r="AK673">
        <f t="shared" si="209"/>
        <v>-5</v>
      </c>
      <c r="AL673">
        <f t="shared" si="209"/>
        <v>-5</v>
      </c>
      <c r="AM673">
        <f t="shared" si="207"/>
        <v>-5</v>
      </c>
      <c r="AN673">
        <f t="shared" si="207"/>
        <v>-5</v>
      </c>
      <c r="AO673">
        <f t="shared" si="201"/>
        <v>35</v>
      </c>
    </row>
    <row r="674" spans="1:41">
      <c r="A674" s="1">
        <v>999</v>
      </c>
      <c r="B674" t="str">
        <f t="shared" si="198"/>
        <v>999</v>
      </c>
      <c r="C674">
        <f t="shared" si="199"/>
        <v>9</v>
      </c>
      <c r="D674">
        <f t="shared" si="208"/>
        <v>100000</v>
      </c>
      <c r="E674">
        <f t="shared" si="208"/>
        <v>100000</v>
      </c>
      <c r="F674">
        <f t="shared" si="208"/>
        <v>100000</v>
      </c>
      <c r="G674">
        <f t="shared" si="208"/>
        <v>100000</v>
      </c>
      <c r="H674">
        <f t="shared" si="208"/>
        <v>100000</v>
      </c>
      <c r="I674">
        <f t="shared" si="208"/>
        <v>100000</v>
      </c>
      <c r="J674">
        <f t="shared" si="208"/>
        <v>100000</v>
      </c>
      <c r="K674">
        <f t="shared" si="208"/>
        <v>100000</v>
      </c>
      <c r="L674">
        <f t="shared" si="208"/>
        <v>1</v>
      </c>
      <c r="M674">
        <f t="shared" si="208"/>
        <v>100000</v>
      </c>
      <c r="N674">
        <f t="shared" si="208"/>
        <v>100000</v>
      </c>
      <c r="O674">
        <f t="shared" si="208"/>
        <v>100000</v>
      </c>
      <c r="P674">
        <f t="shared" si="208"/>
        <v>100000</v>
      </c>
      <c r="Q674">
        <f t="shared" si="208"/>
        <v>100000</v>
      </c>
      <c r="R674">
        <f t="shared" si="208"/>
        <v>100000</v>
      </c>
      <c r="S674">
        <f t="shared" si="208"/>
        <v>100000</v>
      </c>
      <c r="T674">
        <f t="shared" si="206"/>
        <v>100000</v>
      </c>
      <c r="U674">
        <f t="shared" si="206"/>
        <v>100000</v>
      </c>
      <c r="V674">
        <f t="shared" si="200"/>
        <v>9</v>
      </c>
      <c r="W674">
        <f t="shared" si="209"/>
        <v>-5</v>
      </c>
      <c r="X674">
        <f t="shared" si="209"/>
        <v>-5</v>
      </c>
      <c r="Y674">
        <f t="shared" si="209"/>
        <v>-5</v>
      </c>
      <c r="Z674">
        <f t="shared" si="209"/>
        <v>-5</v>
      </c>
      <c r="AA674">
        <f t="shared" si="209"/>
        <v>-5</v>
      </c>
      <c r="AB674">
        <f t="shared" si="209"/>
        <v>-5</v>
      </c>
      <c r="AC674">
        <f t="shared" si="209"/>
        <v>-5</v>
      </c>
      <c r="AD674">
        <f t="shared" si="209"/>
        <v>-5</v>
      </c>
      <c r="AE674">
        <f t="shared" si="209"/>
        <v>3</v>
      </c>
      <c r="AF674">
        <f t="shared" si="209"/>
        <v>-5</v>
      </c>
      <c r="AG674">
        <f t="shared" si="209"/>
        <v>-5</v>
      </c>
      <c r="AH674">
        <f t="shared" si="209"/>
        <v>-5</v>
      </c>
      <c r="AI674">
        <f t="shared" si="209"/>
        <v>-5</v>
      </c>
      <c r="AJ674">
        <f t="shared" si="209"/>
        <v>-5</v>
      </c>
      <c r="AK674">
        <f t="shared" si="209"/>
        <v>-5</v>
      </c>
      <c r="AL674">
        <f t="shared" si="209"/>
        <v>-5</v>
      </c>
      <c r="AM674">
        <f t="shared" si="207"/>
        <v>-5</v>
      </c>
      <c r="AN674">
        <f t="shared" si="207"/>
        <v>-5</v>
      </c>
      <c r="AO674">
        <f t="shared" si="201"/>
        <v>99</v>
      </c>
    </row>
    <row r="675" spans="1:41">
      <c r="A675" s="1" t="s">
        <v>662</v>
      </c>
      <c r="B675" t="str">
        <f t="shared" si="198"/>
        <v>85lctfptljktwobtfnfrttlxrvlfvdnbsm</v>
      </c>
      <c r="C675">
        <f t="shared" si="199"/>
        <v>8</v>
      </c>
      <c r="D675">
        <f t="shared" si="208"/>
        <v>100000</v>
      </c>
      <c r="E675">
        <f t="shared" si="208"/>
        <v>100000</v>
      </c>
      <c r="F675">
        <f t="shared" si="208"/>
        <v>100000</v>
      </c>
      <c r="G675">
        <f t="shared" si="208"/>
        <v>100000</v>
      </c>
      <c r="H675">
        <f t="shared" si="208"/>
        <v>2</v>
      </c>
      <c r="I675">
        <f t="shared" si="208"/>
        <v>100000</v>
      </c>
      <c r="J675">
        <f t="shared" si="208"/>
        <v>100000</v>
      </c>
      <c r="K675">
        <f t="shared" si="208"/>
        <v>1</v>
      </c>
      <c r="L675">
        <f t="shared" si="208"/>
        <v>100000</v>
      </c>
      <c r="M675">
        <f t="shared" si="208"/>
        <v>100000</v>
      </c>
      <c r="N675">
        <f t="shared" si="208"/>
        <v>12</v>
      </c>
      <c r="O675">
        <f t="shared" si="208"/>
        <v>100000</v>
      </c>
      <c r="P675">
        <f t="shared" si="208"/>
        <v>100000</v>
      </c>
      <c r="Q675">
        <f t="shared" si="208"/>
        <v>100000</v>
      </c>
      <c r="R675">
        <f t="shared" si="208"/>
        <v>100000</v>
      </c>
      <c r="S675">
        <f t="shared" si="208"/>
        <v>100000</v>
      </c>
      <c r="T675">
        <f t="shared" si="206"/>
        <v>100000</v>
      </c>
      <c r="U675">
        <f t="shared" si="206"/>
        <v>100000</v>
      </c>
      <c r="V675">
        <f t="shared" si="200"/>
        <v>2</v>
      </c>
      <c r="W675">
        <f t="shared" si="209"/>
        <v>-5</v>
      </c>
      <c r="X675">
        <f t="shared" si="209"/>
        <v>-5</v>
      </c>
      <c r="Y675">
        <f t="shared" si="209"/>
        <v>-5</v>
      </c>
      <c r="Z675">
        <f t="shared" si="209"/>
        <v>-5</v>
      </c>
      <c r="AA675">
        <f t="shared" si="209"/>
        <v>2</v>
      </c>
      <c r="AB675">
        <f t="shared" si="209"/>
        <v>-5</v>
      </c>
      <c r="AC675">
        <f t="shared" si="209"/>
        <v>-5</v>
      </c>
      <c r="AD675">
        <f t="shared" si="209"/>
        <v>1</v>
      </c>
      <c r="AE675">
        <f t="shared" si="209"/>
        <v>-5</v>
      </c>
      <c r="AF675">
        <f t="shared" si="209"/>
        <v>-5</v>
      </c>
      <c r="AG675">
        <f t="shared" si="209"/>
        <v>12</v>
      </c>
      <c r="AH675">
        <f t="shared" si="209"/>
        <v>-5</v>
      </c>
      <c r="AI675">
        <f t="shared" si="209"/>
        <v>-5</v>
      </c>
      <c r="AJ675">
        <f t="shared" si="209"/>
        <v>-5</v>
      </c>
      <c r="AK675">
        <f t="shared" si="209"/>
        <v>-5</v>
      </c>
      <c r="AL675">
        <f t="shared" si="209"/>
        <v>-5</v>
      </c>
      <c r="AM675">
        <f t="shared" si="207"/>
        <v>-5</v>
      </c>
      <c r="AN675">
        <f t="shared" si="207"/>
        <v>-5</v>
      </c>
      <c r="AO675">
        <f t="shared" si="201"/>
        <v>82</v>
      </c>
    </row>
    <row r="676" spans="1:41">
      <c r="A676" s="1">
        <v>172</v>
      </c>
      <c r="B676" t="str">
        <f t="shared" si="198"/>
        <v>172</v>
      </c>
      <c r="C676">
        <f t="shared" si="199"/>
        <v>1</v>
      </c>
      <c r="D676">
        <f t="shared" si="208"/>
        <v>1</v>
      </c>
      <c r="E676">
        <f t="shared" si="208"/>
        <v>3</v>
      </c>
      <c r="F676">
        <f t="shared" si="208"/>
        <v>100000</v>
      </c>
      <c r="G676">
        <f t="shared" si="208"/>
        <v>100000</v>
      </c>
      <c r="H676">
        <f t="shared" si="208"/>
        <v>100000</v>
      </c>
      <c r="I676">
        <f t="shared" si="208"/>
        <v>100000</v>
      </c>
      <c r="J676">
        <f t="shared" si="208"/>
        <v>2</v>
      </c>
      <c r="K676">
        <f t="shared" si="208"/>
        <v>100000</v>
      </c>
      <c r="L676">
        <f t="shared" si="208"/>
        <v>100000</v>
      </c>
      <c r="M676">
        <f t="shared" si="208"/>
        <v>100000</v>
      </c>
      <c r="N676">
        <f t="shared" si="208"/>
        <v>100000</v>
      </c>
      <c r="O676">
        <f t="shared" si="208"/>
        <v>100000</v>
      </c>
      <c r="P676">
        <f t="shared" si="208"/>
        <v>100000</v>
      </c>
      <c r="Q676">
        <f t="shared" si="208"/>
        <v>100000</v>
      </c>
      <c r="R676">
        <f t="shared" si="208"/>
        <v>100000</v>
      </c>
      <c r="S676">
        <f t="shared" si="208"/>
        <v>100000</v>
      </c>
      <c r="T676">
        <f t="shared" si="206"/>
        <v>100000</v>
      </c>
      <c r="U676">
        <f t="shared" si="206"/>
        <v>100000</v>
      </c>
      <c r="V676">
        <f t="shared" si="200"/>
        <v>2</v>
      </c>
      <c r="W676">
        <f t="shared" si="209"/>
        <v>1</v>
      </c>
      <c r="X676">
        <f t="shared" si="209"/>
        <v>3</v>
      </c>
      <c r="Y676">
        <f t="shared" si="209"/>
        <v>-5</v>
      </c>
      <c r="Z676">
        <f t="shared" si="209"/>
        <v>-5</v>
      </c>
      <c r="AA676">
        <f t="shared" si="209"/>
        <v>-5</v>
      </c>
      <c r="AB676">
        <f t="shared" si="209"/>
        <v>-5</v>
      </c>
      <c r="AC676">
        <f t="shared" si="209"/>
        <v>2</v>
      </c>
      <c r="AD676">
        <f t="shared" si="209"/>
        <v>-5</v>
      </c>
      <c r="AE676">
        <f t="shared" si="209"/>
        <v>-5</v>
      </c>
      <c r="AF676">
        <f t="shared" si="209"/>
        <v>-5</v>
      </c>
      <c r="AG676">
        <f t="shared" si="209"/>
        <v>-5</v>
      </c>
      <c r="AH676">
        <f t="shared" si="209"/>
        <v>-5</v>
      </c>
      <c r="AI676">
        <f t="shared" si="209"/>
        <v>-5</v>
      </c>
      <c r="AJ676">
        <f t="shared" si="209"/>
        <v>-5</v>
      </c>
      <c r="AK676">
        <f t="shared" si="209"/>
        <v>-5</v>
      </c>
      <c r="AL676">
        <f t="shared" si="209"/>
        <v>-5</v>
      </c>
      <c r="AM676">
        <f t="shared" si="207"/>
        <v>-5</v>
      </c>
      <c r="AN676">
        <f t="shared" si="207"/>
        <v>-5</v>
      </c>
      <c r="AO676">
        <f t="shared" si="201"/>
        <v>12</v>
      </c>
    </row>
    <row r="677" spans="1:41">
      <c r="A677" s="1" t="s">
        <v>663</v>
      </c>
      <c r="B677" t="str">
        <f t="shared" si="198"/>
        <v>tmrcrhkvnfsixkvzhjxmngcrfmkfpzqcfivermnkxlfive7vtvvmmnfsz</v>
      </c>
      <c r="C677">
        <f t="shared" si="199"/>
        <v>6</v>
      </c>
      <c r="D677">
        <f t="shared" si="208"/>
        <v>100000</v>
      </c>
      <c r="E677">
        <f t="shared" si="208"/>
        <v>100000</v>
      </c>
      <c r="F677">
        <f t="shared" si="208"/>
        <v>100000</v>
      </c>
      <c r="G677">
        <f t="shared" si="208"/>
        <v>100000</v>
      </c>
      <c r="H677">
        <f t="shared" si="208"/>
        <v>100000</v>
      </c>
      <c r="I677">
        <f t="shared" si="208"/>
        <v>100000</v>
      </c>
      <c r="J677">
        <f t="shared" si="208"/>
        <v>47</v>
      </c>
      <c r="K677">
        <f t="shared" si="208"/>
        <v>100000</v>
      </c>
      <c r="L677">
        <f t="shared" si="208"/>
        <v>100000</v>
      </c>
      <c r="M677">
        <f t="shared" si="208"/>
        <v>100000</v>
      </c>
      <c r="N677">
        <f t="shared" si="208"/>
        <v>100000</v>
      </c>
      <c r="O677">
        <f t="shared" si="208"/>
        <v>100000</v>
      </c>
      <c r="P677">
        <f t="shared" si="208"/>
        <v>100000</v>
      </c>
      <c r="Q677">
        <f t="shared" si="208"/>
        <v>33</v>
      </c>
      <c r="R677">
        <f t="shared" si="208"/>
        <v>11</v>
      </c>
      <c r="S677">
        <f t="shared" si="208"/>
        <v>100000</v>
      </c>
      <c r="T677">
        <f t="shared" si="206"/>
        <v>100000</v>
      </c>
      <c r="U677">
        <f t="shared" si="206"/>
        <v>100000</v>
      </c>
      <c r="V677">
        <f t="shared" si="200"/>
        <v>7</v>
      </c>
      <c r="W677">
        <f t="shared" si="209"/>
        <v>-5</v>
      </c>
      <c r="X677">
        <f t="shared" si="209"/>
        <v>-5</v>
      </c>
      <c r="Y677">
        <f t="shared" si="209"/>
        <v>-5</v>
      </c>
      <c r="Z677">
        <f t="shared" si="209"/>
        <v>-5</v>
      </c>
      <c r="AA677">
        <f t="shared" si="209"/>
        <v>-5</v>
      </c>
      <c r="AB677">
        <f t="shared" si="209"/>
        <v>-5</v>
      </c>
      <c r="AC677">
        <f t="shared" si="209"/>
        <v>47</v>
      </c>
      <c r="AD677">
        <f t="shared" si="209"/>
        <v>-5</v>
      </c>
      <c r="AE677">
        <f t="shared" si="209"/>
        <v>-5</v>
      </c>
      <c r="AF677">
        <f t="shared" si="209"/>
        <v>-5</v>
      </c>
      <c r="AG677">
        <f t="shared" si="209"/>
        <v>-5</v>
      </c>
      <c r="AH677">
        <f t="shared" si="209"/>
        <v>-5</v>
      </c>
      <c r="AI677">
        <f t="shared" si="209"/>
        <v>-5</v>
      </c>
      <c r="AJ677">
        <f t="shared" si="209"/>
        <v>43</v>
      </c>
      <c r="AK677">
        <f t="shared" si="209"/>
        <v>11</v>
      </c>
      <c r="AL677">
        <f t="shared" si="209"/>
        <v>-5</v>
      </c>
      <c r="AM677">
        <f t="shared" si="207"/>
        <v>-5</v>
      </c>
      <c r="AN677">
        <f t="shared" si="207"/>
        <v>-5</v>
      </c>
      <c r="AO677">
        <f t="shared" si="201"/>
        <v>67</v>
      </c>
    </row>
    <row r="678" spans="1:41">
      <c r="A678" s="1" t="s">
        <v>664</v>
      </c>
      <c r="B678" t="str">
        <f t="shared" si="198"/>
        <v>sixseven6two8kfrpjksixeight</v>
      </c>
      <c r="C678">
        <f t="shared" si="199"/>
        <v>6</v>
      </c>
      <c r="D678">
        <f t="shared" si="208"/>
        <v>100000</v>
      </c>
      <c r="E678">
        <f t="shared" si="208"/>
        <v>100000</v>
      </c>
      <c r="F678">
        <f t="shared" si="208"/>
        <v>100000</v>
      </c>
      <c r="G678">
        <f t="shared" si="208"/>
        <v>100000</v>
      </c>
      <c r="H678">
        <f t="shared" si="208"/>
        <v>100000</v>
      </c>
      <c r="I678">
        <f t="shared" si="208"/>
        <v>9</v>
      </c>
      <c r="J678">
        <f t="shared" si="208"/>
        <v>100000</v>
      </c>
      <c r="K678">
        <f t="shared" si="208"/>
        <v>13</v>
      </c>
      <c r="L678">
        <f t="shared" si="208"/>
        <v>100000</v>
      </c>
      <c r="M678">
        <f t="shared" si="208"/>
        <v>100000</v>
      </c>
      <c r="N678">
        <f t="shared" si="208"/>
        <v>10</v>
      </c>
      <c r="O678">
        <f t="shared" si="208"/>
        <v>100000</v>
      </c>
      <c r="P678">
        <f t="shared" si="208"/>
        <v>100000</v>
      </c>
      <c r="Q678">
        <f t="shared" si="208"/>
        <v>100000</v>
      </c>
      <c r="R678">
        <f t="shared" si="208"/>
        <v>1</v>
      </c>
      <c r="S678">
        <f t="shared" si="208"/>
        <v>4</v>
      </c>
      <c r="T678">
        <f t="shared" si="206"/>
        <v>23</v>
      </c>
      <c r="U678">
        <f t="shared" si="206"/>
        <v>100000</v>
      </c>
      <c r="V678">
        <f t="shared" si="200"/>
        <v>8</v>
      </c>
      <c r="W678">
        <f t="shared" si="209"/>
        <v>-5</v>
      </c>
      <c r="X678">
        <f t="shared" si="209"/>
        <v>-5</v>
      </c>
      <c r="Y678">
        <f t="shared" si="209"/>
        <v>-5</v>
      </c>
      <c r="Z678">
        <f t="shared" si="209"/>
        <v>-5</v>
      </c>
      <c r="AA678">
        <f t="shared" si="209"/>
        <v>-5</v>
      </c>
      <c r="AB678">
        <f t="shared" si="209"/>
        <v>9</v>
      </c>
      <c r="AC678">
        <f t="shared" si="209"/>
        <v>-5</v>
      </c>
      <c r="AD678">
        <f t="shared" si="209"/>
        <v>13</v>
      </c>
      <c r="AE678">
        <f t="shared" si="209"/>
        <v>-5</v>
      </c>
      <c r="AF678">
        <f t="shared" si="209"/>
        <v>-5</v>
      </c>
      <c r="AG678">
        <f t="shared" si="209"/>
        <v>10</v>
      </c>
      <c r="AH678">
        <f t="shared" si="209"/>
        <v>-5</v>
      </c>
      <c r="AI678">
        <f t="shared" si="209"/>
        <v>-5</v>
      </c>
      <c r="AJ678">
        <f t="shared" si="209"/>
        <v>-5</v>
      </c>
      <c r="AK678">
        <f t="shared" si="209"/>
        <v>20</v>
      </c>
      <c r="AL678">
        <f t="shared" si="209"/>
        <v>4</v>
      </c>
      <c r="AM678">
        <f t="shared" si="207"/>
        <v>23</v>
      </c>
      <c r="AN678">
        <f t="shared" si="207"/>
        <v>-5</v>
      </c>
      <c r="AO678">
        <f t="shared" si="201"/>
        <v>68</v>
      </c>
    </row>
    <row r="679" spans="1:41">
      <c r="A679" s="1" t="s">
        <v>665</v>
      </c>
      <c r="B679" t="str">
        <f t="shared" si="198"/>
        <v>75pzmmlvsjn9987dftrvbf</v>
      </c>
      <c r="C679">
        <f t="shared" si="199"/>
        <v>7</v>
      </c>
      <c r="D679">
        <f t="shared" si="208"/>
        <v>100000</v>
      </c>
      <c r="E679">
        <f t="shared" si="208"/>
        <v>100000</v>
      </c>
      <c r="F679">
        <f t="shared" si="208"/>
        <v>100000</v>
      </c>
      <c r="G679">
        <f t="shared" si="208"/>
        <v>100000</v>
      </c>
      <c r="H679">
        <f t="shared" si="208"/>
        <v>2</v>
      </c>
      <c r="I679">
        <f t="shared" si="208"/>
        <v>100000</v>
      </c>
      <c r="J679">
        <f t="shared" si="208"/>
        <v>1</v>
      </c>
      <c r="K679">
        <f t="shared" si="208"/>
        <v>14</v>
      </c>
      <c r="L679">
        <f t="shared" si="208"/>
        <v>12</v>
      </c>
      <c r="M679">
        <f t="shared" si="208"/>
        <v>100000</v>
      </c>
      <c r="N679">
        <f t="shared" si="208"/>
        <v>100000</v>
      </c>
      <c r="O679">
        <f t="shared" si="208"/>
        <v>100000</v>
      </c>
      <c r="P679">
        <f t="shared" si="208"/>
        <v>100000</v>
      </c>
      <c r="Q679">
        <f t="shared" si="208"/>
        <v>100000</v>
      </c>
      <c r="R679">
        <f t="shared" si="208"/>
        <v>100000</v>
      </c>
      <c r="S679">
        <f t="shared" si="208"/>
        <v>100000</v>
      </c>
      <c r="T679">
        <f t="shared" si="206"/>
        <v>100000</v>
      </c>
      <c r="U679">
        <f t="shared" si="206"/>
        <v>100000</v>
      </c>
      <c r="V679">
        <f t="shared" si="200"/>
        <v>7</v>
      </c>
      <c r="W679">
        <f t="shared" si="209"/>
        <v>-5</v>
      </c>
      <c r="X679">
        <f t="shared" si="209"/>
        <v>-5</v>
      </c>
      <c r="Y679">
        <f t="shared" si="209"/>
        <v>-5</v>
      </c>
      <c r="Z679">
        <f t="shared" si="209"/>
        <v>-5</v>
      </c>
      <c r="AA679">
        <f t="shared" si="209"/>
        <v>2</v>
      </c>
      <c r="AB679">
        <f t="shared" si="209"/>
        <v>-5</v>
      </c>
      <c r="AC679">
        <f t="shared" si="209"/>
        <v>15</v>
      </c>
      <c r="AD679">
        <f t="shared" si="209"/>
        <v>14</v>
      </c>
      <c r="AE679">
        <f t="shared" si="209"/>
        <v>13</v>
      </c>
      <c r="AF679">
        <f t="shared" si="209"/>
        <v>-5</v>
      </c>
      <c r="AG679">
        <f t="shared" si="209"/>
        <v>-5</v>
      </c>
      <c r="AH679">
        <f t="shared" si="209"/>
        <v>-5</v>
      </c>
      <c r="AI679">
        <f t="shared" si="209"/>
        <v>-5</v>
      </c>
      <c r="AJ679">
        <f t="shared" si="209"/>
        <v>-5</v>
      </c>
      <c r="AK679">
        <f t="shared" si="209"/>
        <v>-5</v>
      </c>
      <c r="AL679">
        <f t="shared" si="209"/>
        <v>-5</v>
      </c>
      <c r="AM679">
        <f t="shared" si="207"/>
        <v>-5</v>
      </c>
      <c r="AN679">
        <f t="shared" si="207"/>
        <v>-5</v>
      </c>
      <c r="AO679">
        <f t="shared" si="201"/>
        <v>77</v>
      </c>
    </row>
    <row r="680" spans="1:41">
      <c r="A680" s="1" t="s">
        <v>666</v>
      </c>
      <c r="B680" t="str">
        <f t="shared" si="198"/>
        <v>4z1fivethreefive</v>
      </c>
      <c r="C680">
        <f t="shared" si="199"/>
        <v>4</v>
      </c>
      <c r="D680">
        <f t="shared" si="208"/>
        <v>3</v>
      </c>
      <c r="E680">
        <f t="shared" si="208"/>
        <v>100000</v>
      </c>
      <c r="F680">
        <f t="shared" si="208"/>
        <v>100000</v>
      </c>
      <c r="G680">
        <f t="shared" si="208"/>
        <v>1</v>
      </c>
      <c r="H680">
        <f t="shared" si="208"/>
        <v>100000</v>
      </c>
      <c r="I680">
        <f t="shared" si="208"/>
        <v>100000</v>
      </c>
      <c r="J680">
        <f t="shared" si="208"/>
        <v>100000</v>
      </c>
      <c r="K680">
        <f t="shared" si="208"/>
        <v>100000</v>
      </c>
      <c r="L680">
        <f t="shared" si="208"/>
        <v>100000</v>
      </c>
      <c r="M680">
        <f t="shared" si="208"/>
        <v>100000</v>
      </c>
      <c r="N680">
        <f t="shared" si="208"/>
        <v>100000</v>
      </c>
      <c r="O680">
        <f t="shared" si="208"/>
        <v>8</v>
      </c>
      <c r="P680">
        <f t="shared" si="208"/>
        <v>100000</v>
      </c>
      <c r="Q680">
        <f t="shared" si="208"/>
        <v>4</v>
      </c>
      <c r="R680">
        <f t="shared" si="208"/>
        <v>100000</v>
      </c>
      <c r="S680">
        <f t="shared" si="208"/>
        <v>100000</v>
      </c>
      <c r="T680">
        <f t="shared" si="206"/>
        <v>100000</v>
      </c>
      <c r="U680">
        <f t="shared" si="206"/>
        <v>100000</v>
      </c>
      <c r="V680">
        <f t="shared" si="200"/>
        <v>5</v>
      </c>
      <c r="W680">
        <f t="shared" si="209"/>
        <v>3</v>
      </c>
      <c r="X680">
        <f t="shared" si="209"/>
        <v>-5</v>
      </c>
      <c r="Y680">
        <f t="shared" si="209"/>
        <v>-5</v>
      </c>
      <c r="Z680">
        <f t="shared" si="209"/>
        <v>1</v>
      </c>
      <c r="AA680">
        <f t="shared" si="209"/>
        <v>-5</v>
      </c>
      <c r="AB680">
        <f t="shared" si="209"/>
        <v>-5</v>
      </c>
      <c r="AC680">
        <f t="shared" si="209"/>
        <v>-5</v>
      </c>
      <c r="AD680">
        <f t="shared" si="209"/>
        <v>-5</v>
      </c>
      <c r="AE680">
        <f t="shared" si="209"/>
        <v>-5</v>
      </c>
      <c r="AF680">
        <f t="shared" si="209"/>
        <v>-5</v>
      </c>
      <c r="AG680">
        <f t="shared" si="209"/>
        <v>-5</v>
      </c>
      <c r="AH680">
        <f t="shared" si="209"/>
        <v>8</v>
      </c>
      <c r="AI680">
        <f t="shared" si="209"/>
        <v>-5</v>
      </c>
      <c r="AJ680">
        <f t="shared" si="209"/>
        <v>13</v>
      </c>
      <c r="AK680">
        <f t="shared" si="209"/>
        <v>-5</v>
      </c>
      <c r="AL680">
        <f t="shared" si="209"/>
        <v>-5</v>
      </c>
      <c r="AM680">
        <f t="shared" si="207"/>
        <v>-5</v>
      </c>
      <c r="AN680">
        <f t="shared" si="207"/>
        <v>-5</v>
      </c>
      <c r="AO680">
        <f t="shared" si="201"/>
        <v>45</v>
      </c>
    </row>
    <row r="681" spans="1:41">
      <c r="A681" s="1" t="s">
        <v>667</v>
      </c>
      <c r="B681" t="str">
        <f t="shared" si="198"/>
        <v>foureightrdnnpxlnn32knstrmxg71</v>
      </c>
      <c r="C681">
        <f t="shared" si="199"/>
        <v>4</v>
      </c>
      <c r="D681">
        <f t="shared" si="208"/>
        <v>30</v>
      </c>
      <c r="E681">
        <f t="shared" si="208"/>
        <v>20</v>
      </c>
      <c r="F681">
        <f t="shared" si="208"/>
        <v>19</v>
      </c>
      <c r="G681">
        <f t="shared" si="208"/>
        <v>100000</v>
      </c>
      <c r="H681">
        <f t="shared" si="208"/>
        <v>100000</v>
      </c>
      <c r="I681">
        <f t="shared" si="208"/>
        <v>100000</v>
      </c>
      <c r="J681">
        <f t="shared" si="208"/>
        <v>29</v>
      </c>
      <c r="K681">
        <f t="shared" si="208"/>
        <v>100000</v>
      </c>
      <c r="L681">
        <f t="shared" si="208"/>
        <v>100000</v>
      </c>
      <c r="M681">
        <f t="shared" si="208"/>
        <v>100000</v>
      </c>
      <c r="N681">
        <f t="shared" si="208"/>
        <v>100000</v>
      </c>
      <c r="O681">
        <f t="shared" si="208"/>
        <v>100000</v>
      </c>
      <c r="P681">
        <f t="shared" si="208"/>
        <v>1</v>
      </c>
      <c r="Q681">
        <f t="shared" si="208"/>
        <v>100000</v>
      </c>
      <c r="R681">
        <f t="shared" si="208"/>
        <v>100000</v>
      </c>
      <c r="S681">
        <f t="shared" si="208"/>
        <v>100000</v>
      </c>
      <c r="T681">
        <f t="shared" si="206"/>
        <v>5</v>
      </c>
      <c r="U681">
        <f t="shared" si="206"/>
        <v>100000</v>
      </c>
      <c r="V681">
        <f t="shared" si="200"/>
        <v>1</v>
      </c>
      <c r="W681">
        <f t="shared" si="209"/>
        <v>30</v>
      </c>
      <c r="X681">
        <f t="shared" si="209"/>
        <v>20</v>
      </c>
      <c r="Y681">
        <f t="shared" si="209"/>
        <v>19</v>
      </c>
      <c r="Z681">
        <f t="shared" si="209"/>
        <v>-5</v>
      </c>
      <c r="AA681">
        <f t="shared" si="209"/>
        <v>-5</v>
      </c>
      <c r="AB681">
        <f t="shared" si="209"/>
        <v>-5</v>
      </c>
      <c r="AC681">
        <f t="shared" si="209"/>
        <v>29</v>
      </c>
      <c r="AD681">
        <f t="shared" si="209"/>
        <v>-5</v>
      </c>
      <c r="AE681">
        <f t="shared" si="209"/>
        <v>-5</v>
      </c>
      <c r="AF681">
        <f t="shared" si="209"/>
        <v>-5</v>
      </c>
      <c r="AG681">
        <f t="shared" si="209"/>
        <v>-5</v>
      </c>
      <c r="AH681">
        <f t="shared" si="209"/>
        <v>-5</v>
      </c>
      <c r="AI681">
        <f t="shared" si="209"/>
        <v>1</v>
      </c>
      <c r="AJ681">
        <f t="shared" si="209"/>
        <v>-5</v>
      </c>
      <c r="AK681">
        <f t="shared" si="209"/>
        <v>-5</v>
      </c>
      <c r="AL681">
        <f t="shared" si="209"/>
        <v>-5</v>
      </c>
      <c r="AM681">
        <f t="shared" si="207"/>
        <v>5</v>
      </c>
      <c r="AN681">
        <f t="shared" si="207"/>
        <v>-5</v>
      </c>
      <c r="AO681">
        <f t="shared" si="201"/>
        <v>41</v>
      </c>
    </row>
    <row r="682" spans="1:41">
      <c r="A682" s="1" t="s">
        <v>668</v>
      </c>
      <c r="B682" t="str">
        <f t="shared" si="198"/>
        <v>svzljxbj113zpnpshmnf</v>
      </c>
      <c r="C682">
        <f t="shared" si="199"/>
        <v>1</v>
      </c>
      <c r="D682">
        <f t="shared" si="208"/>
        <v>9</v>
      </c>
      <c r="E682">
        <f t="shared" si="208"/>
        <v>100000</v>
      </c>
      <c r="F682">
        <f t="shared" si="208"/>
        <v>11</v>
      </c>
      <c r="G682">
        <f t="shared" si="208"/>
        <v>100000</v>
      </c>
      <c r="H682">
        <f t="shared" si="208"/>
        <v>100000</v>
      </c>
      <c r="I682">
        <f t="shared" si="208"/>
        <v>100000</v>
      </c>
      <c r="J682">
        <f t="shared" si="208"/>
        <v>100000</v>
      </c>
      <c r="K682">
        <f t="shared" si="208"/>
        <v>100000</v>
      </c>
      <c r="L682">
        <f t="shared" si="208"/>
        <v>100000</v>
      </c>
      <c r="M682">
        <f t="shared" si="208"/>
        <v>100000</v>
      </c>
      <c r="N682">
        <f t="shared" si="208"/>
        <v>100000</v>
      </c>
      <c r="O682">
        <f t="shared" si="208"/>
        <v>100000</v>
      </c>
      <c r="P682">
        <f t="shared" si="208"/>
        <v>100000</v>
      </c>
      <c r="Q682">
        <f t="shared" si="208"/>
        <v>100000</v>
      </c>
      <c r="R682">
        <f t="shared" si="208"/>
        <v>100000</v>
      </c>
      <c r="S682">
        <f t="shared" si="208"/>
        <v>100000</v>
      </c>
      <c r="T682">
        <f t="shared" si="206"/>
        <v>100000</v>
      </c>
      <c r="U682">
        <f t="shared" si="206"/>
        <v>100000</v>
      </c>
      <c r="V682">
        <f t="shared" si="200"/>
        <v>3</v>
      </c>
      <c r="W682">
        <f t="shared" si="209"/>
        <v>10</v>
      </c>
      <c r="X682">
        <f t="shared" si="209"/>
        <v>-5</v>
      </c>
      <c r="Y682">
        <f t="shared" si="209"/>
        <v>11</v>
      </c>
      <c r="Z682">
        <f t="shared" si="209"/>
        <v>-5</v>
      </c>
      <c r="AA682">
        <f t="shared" si="209"/>
        <v>-5</v>
      </c>
      <c r="AB682">
        <f t="shared" si="209"/>
        <v>-5</v>
      </c>
      <c r="AC682">
        <f t="shared" si="209"/>
        <v>-5</v>
      </c>
      <c r="AD682">
        <f t="shared" si="209"/>
        <v>-5</v>
      </c>
      <c r="AE682">
        <f t="shared" si="209"/>
        <v>-5</v>
      </c>
      <c r="AF682">
        <f t="shared" si="209"/>
        <v>-5</v>
      </c>
      <c r="AG682">
        <f t="shared" si="209"/>
        <v>-5</v>
      </c>
      <c r="AH682">
        <f t="shared" si="209"/>
        <v>-5</v>
      </c>
      <c r="AI682">
        <f t="shared" si="209"/>
        <v>-5</v>
      </c>
      <c r="AJ682">
        <f t="shared" si="209"/>
        <v>-5</v>
      </c>
      <c r="AK682">
        <f t="shared" si="209"/>
        <v>-5</v>
      </c>
      <c r="AL682">
        <f t="shared" si="209"/>
        <v>-5</v>
      </c>
      <c r="AM682">
        <f t="shared" si="207"/>
        <v>-5</v>
      </c>
      <c r="AN682">
        <f t="shared" si="207"/>
        <v>-5</v>
      </c>
      <c r="AO682">
        <f t="shared" si="201"/>
        <v>13</v>
      </c>
    </row>
    <row r="683" spans="1:41">
      <c r="A683" s="1" t="s">
        <v>669</v>
      </c>
      <c r="B683" t="str">
        <f t="shared" si="198"/>
        <v>hj2hmvp3eight38gxngvkdmnzzzcxjkl</v>
      </c>
      <c r="C683">
        <f t="shared" si="199"/>
        <v>2</v>
      </c>
      <c r="D683">
        <f t="shared" si="208"/>
        <v>100000</v>
      </c>
      <c r="E683">
        <f t="shared" si="208"/>
        <v>3</v>
      </c>
      <c r="F683">
        <f t="shared" si="208"/>
        <v>8</v>
      </c>
      <c r="G683">
        <f t="shared" si="208"/>
        <v>100000</v>
      </c>
      <c r="H683">
        <f t="shared" si="208"/>
        <v>100000</v>
      </c>
      <c r="I683">
        <f t="shared" si="208"/>
        <v>100000</v>
      </c>
      <c r="J683">
        <f t="shared" si="208"/>
        <v>100000</v>
      </c>
      <c r="K683">
        <f t="shared" si="208"/>
        <v>15</v>
      </c>
      <c r="L683">
        <f t="shared" si="208"/>
        <v>100000</v>
      </c>
      <c r="M683">
        <f t="shared" si="208"/>
        <v>100000</v>
      </c>
      <c r="N683">
        <f t="shared" si="208"/>
        <v>100000</v>
      </c>
      <c r="O683">
        <f t="shared" si="208"/>
        <v>100000</v>
      </c>
      <c r="P683">
        <f t="shared" si="208"/>
        <v>100000</v>
      </c>
      <c r="Q683">
        <f t="shared" si="208"/>
        <v>100000</v>
      </c>
      <c r="R683">
        <f t="shared" si="208"/>
        <v>100000</v>
      </c>
      <c r="S683">
        <f t="shared" si="208"/>
        <v>100000</v>
      </c>
      <c r="T683">
        <f t="shared" si="206"/>
        <v>9</v>
      </c>
      <c r="U683">
        <f t="shared" si="206"/>
        <v>100000</v>
      </c>
      <c r="V683">
        <f t="shared" si="200"/>
        <v>8</v>
      </c>
      <c r="W683">
        <f t="shared" si="209"/>
        <v>-5</v>
      </c>
      <c r="X683">
        <f t="shared" si="209"/>
        <v>3</v>
      </c>
      <c r="Y683">
        <f t="shared" si="209"/>
        <v>14</v>
      </c>
      <c r="Z683">
        <f t="shared" si="209"/>
        <v>-5</v>
      </c>
      <c r="AA683">
        <f t="shared" si="209"/>
        <v>-5</v>
      </c>
      <c r="AB683">
        <f t="shared" si="209"/>
        <v>-5</v>
      </c>
      <c r="AC683">
        <f t="shared" si="209"/>
        <v>-5</v>
      </c>
      <c r="AD683">
        <f t="shared" si="209"/>
        <v>15</v>
      </c>
      <c r="AE683">
        <f t="shared" si="209"/>
        <v>-5</v>
      </c>
      <c r="AF683">
        <f t="shared" si="209"/>
        <v>-5</v>
      </c>
      <c r="AG683">
        <f t="shared" si="209"/>
        <v>-5</v>
      </c>
      <c r="AH683">
        <f t="shared" si="209"/>
        <v>-5</v>
      </c>
      <c r="AI683">
        <f t="shared" si="209"/>
        <v>-5</v>
      </c>
      <c r="AJ683">
        <f t="shared" si="209"/>
        <v>-5</v>
      </c>
      <c r="AK683">
        <f t="shared" si="209"/>
        <v>-5</v>
      </c>
      <c r="AL683">
        <f t="shared" si="209"/>
        <v>-5</v>
      </c>
      <c r="AM683">
        <f t="shared" si="207"/>
        <v>9</v>
      </c>
      <c r="AN683">
        <f t="shared" si="207"/>
        <v>-5</v>
      </c>
      <c r="AO683">
        <f t="shared" si="201"/>
        <v>28</v>
      </c>
    </row>
    <row r="684" spans="1:41">
      <c r="A684" s="1" t="s">
        <v>670</v>
      </c>
      <c r="B684" t="str">
        <f t="shared" si="198"/>
        <v>gnrhzjzvrzsix33vqnnrmgtdvvkbsmglckd8</v>
      </c>
      <c r="C684">
        <f t="shared" si="199"/>
        <v>6</v>
      </c>
      <c r="D684">
        <f t="shared" si="208"/>
        <v>100000</v>
      </c>
      <c r="E684">
        <f t="shared" si="208"/>
        <v>100000</v>
      </c>
      <c r="F684">
        <f t="shared" si="208"/>
        <v>14</v>
      </c>
      <c r="G684">
        <f t="shared" si="208"/>
        <v>100000</v>
      </c>
      <c r="H684">
        <f t="shared" si="208"/>
        <v>100000</v>
      </c>
      <c r="I684">
        <f t="shared" si="208"/>
        <v>100000</v>
      </c>
      <c r="J684">
        <f t="shared" si="208"/>
        <v>100000</v>
      </c>
      <c r="K684">
        <f t="shared" si="208"/>
        <v>36</v>
      </c>
      <c r="L684">
        <f t="shared" si="208"/>
        <v>100000</v>
      </c>
      <c r="M684">
        <f t="shared" si="208"/>
        <v>100000</v>
      </c>
      <c r="N684">
        <f t="shared" si="208"/>
        <v>100000</v>
      </c>
      <c r="O684">
        <f t="shared" si="208"/>
        <v>100000</v>
      </c>
      <c r="P684">
        <f t="shared" si="208"/>
        <v>100000</v>
      </c>
      <c r="Q684">
        <f t="shared" si="208"/>
        <v>100000</v>
      </c>
      <c r="R684">
        <f t="shared" si="208"/>
        <v>11</v>
      </c>
      <c r="S684">
        <f t="shared" si="208"/>
        <v>100000</v>
      </c>
      <c r="T684">
        <f t="shared" si="206"/>
        <v>100000</v>
      </c>
      <c r="U684">
        <f t="shared" si="206"/>
        <v>100000</v>
      </c>
      <c r="V684">
        <f t="shared" si="200"/>
        <v>8</v>
      </c>
      <c r="W684">
        <f t="shared" si="209"/>
        <v>-5</v>
      </c>
      <c r="X684">
        <f t="shared" si="209"/>
        <v>-5</v>
      </c>
      <c r="Y684">
        <f t="shared" si="209"/>
        <v>15</v>
      </c>
      <c r="Z684">
        <f t="shared" si="209"/>
        <v>-5</v>
      </c>
      <c r="AA684">
        <f t="shared" si="209"/>
        <v>-5</v>
      </c>
      <c r="AB684">
        <f t="shared" si="209"/>
        <v>-5</v>
      </c>
      <c r="AC684">
        <f t="shared" si="209"/>
        <v>-5</v>
      </c>
      <c r="AD684">
        <f t="shared" si="209"/>
        <v>36</v>
      </c>
      <c r="AE684">
        <f t="shared" si="209"/>
        <v>-5</v>
      </c>
      <c r="AF684">
        <f t="shared" si="209"/>
        <v>-5</v>
      </c>
      <c r="AG684">
        <f t="shared" si="209"/>
        <v>-5</v>
      </c>
      <c r="AH684">
        <f t="shared" si="209"/>
        <v>-5</v>
      </c>
      <c r="AI684">
        <f t="shared" si="209"/>
        <v>-5</v>
      </c>
      <c r="AJ684">
        <f t="shared" si="209"/>
        <v>-5</v>
      </c>
      <c r="AK684">
        <f t="shared" si="209"/>
        <v>11</v>
      </c>
      <c r="AL684">
        <f t="shared" si="209"/>
        <v>-5</v>
      </c>
      <c r="AM684">
        <f t="shared" si="207"/>
        <v>-5</v>
      </c>
      <c r="AN684">
        <f t="shared" si="207"/>
        <v>-5</v>
      </c>
      <c r="AO684">
        <f t="shared" si="201"/>
        <v>68</v>
      </c>
    </row>
    <row r="685" spans="1:41">
      <c r="A685" s="1" t="s">
        <v>671</v>
      </c>
      <c r="B685" t="str">
        <f t="shared" si="198"/>
        <v>onelgjfczsevenninehkhkxcskvcvnncbpj5</v>
      </c>
      <c r="C685">
        <f t="shared" si="199"/>
        <v>1</v>
      </c>
      <c r="D685">
        <f t="shared" si="208"/>
        <v>100000</v>
      </c>
      <c r="E685">
        <f t="shared" si="208"/>
        <v>100000</v>
      </c>
      <c r="F685">
        <f t="shared" si="208"/>
        <v>100000</v>
      </c>
      <c r="G685">
        <f t="shared" si="208"/>
        <v>100000</v>
      </c>
      <c r="H685">
        <f t="shared" si="208"/>
        <v>36</v>
      </c>
      <c r="I685">
        <f t="shared" si="208"/>
        <v>100000</v>
      </c>
      <c r="J685">
        <f t="shared" si="208"/>
        <v>100000</v>
      </c>
      <c r="K685">
        <f t="shared" si="208"/>
        <v>100000</v>
      </c>
      <c r="L685">
        <f t="shared" si="208"/>
        <v>100000</v>
      </c>
      <c r="M685">
        <f t="shared" si="208"/>
        <v>1</v>
      </c>
      <c r="N685">
        <f t="shared" si="208"/>
        <v>100000</v>
      </c>
      <c r="O685">
        <f t="shared" si="208"/>
        <v>100000</v>
      </c>
      <c r="P685">
        <f t="shared" si="208"/>
        <v>100000</v>
      </c>
      <c r="Q685">
        <f t="shared" si="208"/>
        <v>100000</v>
      </c>
      <c r="R685">
        <f t="shared" si="208"/>
        <v>100000</v>
      </c>
      <c r="S685">
        <f t="shared" si="208"/>
        <v>10</v>
      </c>
      <c r="T685">
        <f t="shared" si="206"/>
        <v>100000</v>
      </c>
      <c r="U685">
        <f t="shared" si="206"/>
        <v>15</v>
      </c>
      <c r="V685">
        <f t="shared" si="200"/>
        <v>5</v>
      </c>
      <c r="W685">
        <f t="shared" si="209"/>
        <v>-5</v>
      </c>
      <c r="X685">
        <f t="shared" si="209"/>
        <v>-5</v>
      </c>
      <c r="Y685">
        <f t="shared" si="209"/>
        <v>-5</v>
      </c>
      <c r="Z685">
        <f t="shared" si="209"/>
        <v>-5</v>
      </c>
      <c r="AA685">
        <f t="shared" si="209"/>
        <v>36</v>
      </c>
      <c r="AB685">
        <f t="shared" si="209"/>
        <v>-5</v>
      </c>
      <c r="AC685">
        <f t="shared" si="209"/>
        <v>-5</v>
      </c>
      <c r="AD685">
        <f t="shared" si="209"/>
        <v>-5</v>
      </c>
      <c r="AE685">
        <f t="shared" si="209"/>
        <v>-5</v>
      </c>
      <c r="AF685">
        <f t="shared" si="209"/>
        <v>1</v>
      </c>
      <c r="AG685">
        <f t="shared" si="209"/>
        <v>-5</v>
      </c>
      <c r="AH685">
        <f t="shared" si="209"/>
        <v>-5</v>
      </c>
      <c r="AI685">
        <f t="shared" si="209"/>
        <v>-5</v>
      </c>
      <c r="AJ685">
        <f t="shared" si="209"/>
        <v>-5</v>
      </c>
      <c r="AK685">
        <f t="shared" si="209"/>
        <v>-5</v>
      </c>
      <c r="AL685">
        <f t="shared" si="209"/>
        <v>10</v>
      </c>
      <c r="AM685">
        <f t="shared" si="207"/>
        <v>-5</v>
      </c>
      <c r="AN685">
        <f t="shared" si="207"/>
        <v>15</v>
      </c>
      <c r="AO685">
        <f t="shared" si="201"/>
        <v>15</v>
      </c>
    </row>
    <row r="686" spans="1:41">
      <c r="A686" s="1" t="s">
        <v>672</v>
      </c>
      <c r="B686" t="str">
        <f t="shared" si="198"/>
        <v>onesevenninethree1</v>
      </c>
      <c r="C686">
        <f t="shared" si="199"/>
        <v>1</v>
      </c>
      <c r="D686">
        <f t="shared" si="208"/>
        <v>18</v>
      </c>
      <c r="E686">
        <f t="shared" si="208"/>
        <v>100000</v>
      </c>
      <c r="F686">
        <f t="shared" si="208"/>
        <v>100000</v>
      </c>
      <c r="G686">
        <f t="shared" si="208"/>
        <v>100000</v>
      </c>
      <c r="H686">
        <f t="shared" si="208"/>
        <v>100000</v>
      </c>
      <c r="I686">
        <f t="shared" si="208"/>
        <v>100000</v>
      </c>
      <c r="J686">
        <f t="shared" si="208"/>
        <v>100000</v>
      </c>
      <c r="K686">
        <f t="shared" si="208"/>
        <v>100000</v>
      </c>
      <c r="L686">
        <f t="shared" si="208"/>
        <v>100000</v>
      </c>
      <c r="M686">
        <f t="shared" si="208"/>
        <v>1</v>
      </c>
      <c r="N686">
        <f t="shared" si="208"/>
        <v>100000</v>
      </c>
      <c r="O686">
        <f t="shared" si="208"/>
        <v>13</v>
      </c>
      <c r="P686">
        <f t="shared" si="208"/>
        <v>100000</v>
      </c>
      <c r="Q686">
        <f t="shared" si="208"/>
        <v>100000</v>
      </c>
      <c r="R686">
        <f t="shared" si="208"/>
        <v>100000</v>
      </c>
      <c r="S686">
        <f t="shared" si="208"/>
        <v>4</v>
      </c>
      <c r="T686">
        <f t="shared" si="206"/>
        <v>100000</v>
      </c>
      <c r="U686">
        <f t="shared" si="206"/>
        <v>9</v>
      </c>
      <c r="V686">
        <f t="shared" si="200"/>
        <v>1</v>
      </c>
      <c r="W686">
        <f t="shared" si="209"/>
        <v>18</v>
      </c>
      <c r="X686">
        <f t="shared" si="209"/>
        <v>-5</v>
      </c>
      <c r="Y686">
        <f t="shared" si="209"/>
        <v>-5</v>
      </c>
      <c r="Z686">
        <f t="shared" si="209"/>
        <v>-5</v>
      </c>
      <c r="AA686">
        <f t="shared" si="209"/>
        <v>-5</v>
      </c>
      <c r="AB686">
        <f t="shared" si="209"/>
        <v>-5</v>
      </c>
      <c r="AC686">
        <f t="shared" si="209"/>
        <v>-5</v>
      </c>
      <c r="AD686">
        <f t="shared" si="209"/>
        <v>-5</v>
      </c>
      <c r="AE686">
        <f t="shared" si="209"/>
        <v>-5</v>
      </c>
      <c r="AF686">
        <f t="shared" si="209"/>
        <v>1</v>
      </c>
      <c r="AG686">
        <f t="shared" si="209"/>
        <v>-5</v>
      </c>
      <c r="AH686">
        <f t="shared" si="209"/>
        <v>13</v>
      </c>
      <c r="AI686">
        <f t="shared" si="209"/>
        <v>-5</v>
      </c>
      <c r="AJ686">
        <f t="shared" si="209"/>
        <v>-5</v>
      </c>
      <c r="AK686">
        <f t="shared" si="209"/>
        <v>-5</v>
      </c>
      <c r="AL686">
        <f t="shared" si="209"/>
        <v>4</v>
      </c>
      <c r="AM686">
        <f t="shared" si="207"/>
        <v>-5</v>
      </c>
      <c r="AN686">
        <f t="shared" si="207"/>
        <v>9</v>
      </c>
      <c r="AO686">
        <f t="shared" si="201"/>
        <v>11</v>
      </c>
    </row>
    <row r="687" spans="1:41">
      <c r="A687" s="1" t="s">
        <v>673</v>
      </c>
      <c r="B687" t="str">
        <f t="shared" si="198"/>
        <v>dqqnkzfv9bnine</v>
      </c>
      <c r="C687">
        <f t="shared" si="199"/>
        <v>9</v>
      </c>
      <c r="D687">
        <f t="shared" si="208"/>
        <v>100000</v>
      </c>
      <c r="E687">
        <f t="shared" si="208"/>
        <v>100000</v>
      </c>
      <c r="F687">
        <f t="shared" si="208"/>
        <v>100000</v>
      </c>
      <c r="G687">
        <f t="shared" si="208"/>
        <v>100000</v>
      </c>
      <c r="H687">
        <f t="shared" si="208"/>
        <v>100000</v>
      </c>
      <c r="I687">
        <f t="shared" si="208"/>
        <v>100000</v>
      </c>
      <c r="J687">
        <f t="shared" si="208"/>
        <v>100000</v>
      </c>
      <c r="K687">
        <f t="shared" si="208"/>
        <v>100000</v>
      </c>
      <c r="L687">
        <f t="shared" si="208"/>
        <v>9</v>
      </c>
      <c r="M687">
        <f t="shared" si="208"/>
        <v>100000</v>
      </c>
      <c r="N687">
        <f t="shared" si="208"/>
        <v>100000</v>
      </c>
      <c r="O687">
        <f t="shared" si="208"/>
        <v>100000</v>
      </c>
      <c r="P687">
        <f t="shared" si="208"/>
        <v>100000</v>
      </c>
      <c r="Q687">
        <f t="shared" si="208"/>
        <v>100000</v>
      </c>
      <c r="R687">
        <f t="shared" si="208"/>
        <v>100000</v>
      </c>
      <c r="S687">
        <f t="shared" ref="S687:U750" si="210">IFERROR(LEN(_xlfn.TEXTBEFORE($B687, TEXT(S$2, "0"), 1))+1, 100000)</f>
        <v>100000</v>
      </c>
      <c r="T687">
        <f t="shared" si="210"/>
        <v>100000</v>
      </c>
      <c r="U687">
        <f t="shared" si="210"/>
        <v>11</v>
      </c>
      <c r="V687">
        <f t="shared" si="200"/>
        <v>9</v>
      </c>
      <c r="W687">
        <f t="shared" si="209"/>
        <v>-5</v>
      </c>
      <c r="X687">
        <f t="shared" si="209"/>
        <v>-5</v>
      </c>
      <c r="Y687">
        <f t="shared" si="209"/>
        <v>-5</v>
      </c>
      <c r="Z687">
        <f t="shared" si="209"/>
        <v>-5</v>
      </c>
      <c r="AA687">
        <f t="shared" si="209"/>
        <v>-5</v>
      </c>
      <c r="AB687">
        <f t="shared" si="209"/>
        <v>-5</v>
      </c>
      <c r="AC687">
        <f t="shared" si="209"/>
        <v>-5</v>
      </c>
      <c r="AD687">
        <f t="shared" si="209"/>
        <v>-5</v>
      </c>
      <c r="AE687">
        <f t="shared" si="209"/>
        <v>9</v>
      </c>
      <c r="AF687">
        <f t="shared" si="209"/>
        <v>-5</v>
      </c>
      <c r="AG687">
        <f t="shared" si="209"/>
        <v>-5</v>
      </c>
      <c r="AH687">
        <f t="shared" si="209"/>
        <v>-5</v>
      </c>
      <c r="AI687">
        <f t="shared" si="209"/>
        <v>-5</v>
      </c>
      <c r="AJ687">
        <f t="shared" si="209"/>
        <v>-5</v>
      </c>
      <c r="AK687">
        <f t="shared" si="209"/>
        <v>-5</v>
      </c>
      <c r="AL687">
        <f t="shared" ref="AL687:AN750" si="211">IFERROR(LEN(_xlfn.TEXTBEFORE($B687, TEXT(AL$2, "0"), -1))+1, -5)</f>
        <v>-5</v>
      </c>
      <c r="AM687">
        <f t="shared" si="211"/>
        <v>-5</v>
      </c>
      <c r="AN687">
        <f t="shared" si="211"/>
        <v>11</v>
      </c>
      <c r="AO687">
        <f t="shared" si="201"/>
        <v>99</v>
      </c>
    </row>
    <row r="688" spans="1:41">
      <c r="A688" s="1" t="s">
        <v>674</v>
      </c>
      <c r="B688" t="str">
        <f t="shared" si="198"/>
        <v>8sevensjtppblkhh4seven</v>
      </c>
      <c r="C688">
        <f t="shared" si="199"/>
        <v>8</v>
      </c>
      <c r="D688">
        <f t="shared" ref="D688:S751" si="212">IFERROR(LEN(_xlfn.TEXTBEFORE($B688, TEXT(D$2, "0"), 1))+1, 100000)</f>
        <v>100000</v>
      </c>
      <c r="E688">
        <f t="shared" si="212"/>
        <v>100000</v>
      </c>
      <c r="F688">
        <f t="shared" si="212"/>
        <v>100000</v>
      </c>
      <c r="G688">
        <f t="shared" si="212"/>
        <v>17</v>
      </c>
      <c r="H688">
        <f t="shared" si="212"/>
        <v>100000</v>
      </c>
      <c r="I688">
        <f t="shared" si="212"/>
        <v>100000</v>
      </c>
      <c r="J688">
        <f t="shared" si="212"/>
        <v>100000</v>
      </c>
      <c r="K688">
        <f t="shared" si="212"/>
        <v>1</v>
      </c>
      <c r="L688">
        <f t="shared" si="212"/>
        <v>100000</v>
      </c>
      <c r="M688">
        <f t="shared" si="212"/>
        <v>100000</v>
      </c>
      <c r="N688">
        <f t="shared" si="212"/>
        <v>100000</v>
      </c>
      <c r="O688">
        <f t="shared" si="212"/>
        <v>100000</v>
      </c>
      <c r="P688">
        <f t="shared" si="212"/>
        <v>100000</v>
      </c>
      <c r="Q688">
        <f t="shared" si="212"/>
        <v>100000</v>
      </c>
      <c r="R688">
        <f t="shared" si="212"/>
        <v>100000</v>
      </c>
      <c r="S688">
        <f t="shared" si="212"/>
        <v>2</v>
      </c>
      <c r="T688">
        <f t="shared" si="210"/>
        <v>100000</v>
      </c>
      <c r="U688">
        <f t="shared" si="210"/>
        <v>100000</v>
      </c>
      <c r="V688">
        <f t="shared" si="200"/>
        <v>7</v>
      </c>
      <c r="W688">
        <f t="shared" ref="W688:AL751" si="213">IFERROR(LEN(_xlfn.TEXTBEFORE($B688, TEXT(W$2, "0"), -1))+1, -5)</f>
        <v>-5</v>
      </c>
      <c r="X688">
        <f t="shared" si="213"/>
        <v>-5</v>
      </c>
      <c r="Y688">
        <f t="shared" si="213"/>
        <v>-5</v>
      </c>
      <c r="Z688">
        <f t="shared" si="213"/>
        <v>17</v>
      </c>
      <c r="AA688">
        <f t="shared" si="213"/>
        <v>-5</v>
      </c>
      <c r="AB688">
        <f t="shared" si="213"/>
        <v>-5</v>
      </c>
      <c r="AC688">
        <f t="shared" si="213"/>
        <v>-5</v>
      </c>
      <c r="AD688">
        <f t="shared" si="213"/>
        <v>1</v>
      </c>
      <c r="AE688">
        <f t="shared" si="213"/>
        <v>-5</v>
      </c>
      <c r="AF688">
        <f t="shared" si="213"/>
        <v>-5</v>
      </c>
      <c r="AG688">
        <f t="shared" si="213"/>
        <v>-5</v>
      </c>
      <c r="AH688">
        <f t="shared" si="213"/>
        <v>-5</v>
      </c>
      <c r="AI688">
        <f t="shared" si="213"/>
        <v>-5</v>
      </c>
      <c r="AJ688">
        <f t="shared" si="213"/>
        <v>-5</v>
      </c>
      <c r="AK688">
        <f t="shared" si="213"/>
        <v>-5</v>
      </c>
      <c r="AL688">
        <f t="shared" si="213"/>
        <v>18</v>
      </c>
      <c r="AM688">
        <f t="shared" si="211"/>
        <v>-5</v>
      </c>
      <c r="AN688">
        <f t="shared" si="211"/>
        <v>-5</v>
      </c>
      <c r="AO688">
        <f t="shared" si="201"/>
        <v>87</v>
      </c>
    </row>
    <row r="689" spans="1:41">
      <c r="A689" s="1" t="s">
        <v>675</v>
      </c>
      <c r="B689" t="str">
        <f t="shared" si="198"/>
        <v>ninekggzmfsfpbfnvtv3sevenczrhzztlsfour</v>
      </c>
      <c r="C689">
        <f t="shared" si="199"/>
        <v>9</v>
      </c>
      <c r="D689">
        <f t="shared" si="212"/>
        <v>100000</v>
      </c>
      <c r="E689">
        <f t="shared" si="212"/>
        <v>100000</v>
      </c>
      <c r="F689">
        <f t="shared" si="212"/>
        <v>20</v>
      </c>
      <c r="G689">
        <f t="shared" si="212"/>
        <v>100000</v>
      </c>
      <c r="H689">
        <f t="shared" si="212"/>
        <v>100000</v>
      </c>
      <c r="I689">
        <f t="shared" si="212"/>
        <v>100000</v>
      </c>
      <c r="J689">
        <f t="shared" si="212"/>
        <v>100000</v>
      </c>
      <c r="K689">
        <f t="shared" si="212"/>
        <v>100000</v>
      </c>
      <c r="L689">
        <f t="shared" si="212"/>
        <v>100000</v>
      </c>
      <c r="M689">
        <f t="shared" si="212"/>
        <v>100000</v>
      </c>
      <c r="N689">
        <f t="shared" si="212"/>
        <v>100000</v>
      </c>
      <c r="O689">
        <f t="shared" si="212"/>
        <v>100000</v>
      </c>
      <c r="P689">
        <f t="shared" si="212"/>
        <v>35</v>
      </c>
      <c r="Q689">
        <f t="shared" si="212"/>
        <v>100000</v>
      </c>
      <c r="R689">
        <f t="shared" si="212"/>
        <v>100000</v>
      </c>
      <c r="S689">
        <f t="shared" si="212"/>
        <v>21</v>
      </c>
      <c r="T689">
        <f t="shared" si="210"/>
        <v>100000</v>
      </c>
      <c r="U689">
        <f t="shared" si="210"/>
        <v>1</v>
      </c>
      <c r="V689">
        <f t="shared" si="200"/>
        <v>4</v>
      </c>
      <c r="W689">
        <f t="shared" si="213"/>
        <v>-5</v>
      </c>
      <c r="X689">
        <f t="shared" si="213"/>
        <v>-5</v>
      </c>
      <c r="Y689">
        <f t="shared" si="213"/>
        <v>20</v>
      </c>
      <c r="Z689">
        <f t="shared" si="213"/>
        <v>-5</v>
      </c>
      <c r="AA689">
        <f t="shared" si="213"/>
        <v>-5</v>
      </c>
      <c r="AB689">
        <f t="shared" si="213"/>
        <v>-5</v>
      </c>
      <c r="AC689">
        <f t="shared" si="213"/>
        <v>-5</v>
      </c>
      <c r="AD689">
        <f t="shared" si="213"/>
        <v>-5</v>
      </c>
      <c r="AE689">
        <f t="shared" si="213"/>
        <v>-5</v>
      </c>
      <c r="AF689">
        <f t="shared" si="213"/>
        <v>-5</v>
      </c>
      <c r="AG689">
        <f t="shared" si="213"/>
        <v>-5</v>
      </c>
      <c r="AH689">
        <f t="shared" si="213"/>
        <v>-5</v>
      </c>
      <c r="AI689">
        <f t="shared" si="213"/>
        <v>35</v>
      </c>
      <c r="AJ689">
        <f t="shared" si="213"/>
        <v>-5</v>
      </c>
      <c r="AK689">
        <f t="shared" si="213"/>
        <v>-5</v>
      </c>
      <c r="AL689">
        <f t="shared" si="213"/>
        <v>21</v>
      </c>
      <c r="AM689">
        <f t="shared" si="211"/>
        <v>-5</v>
      </c>
      <c r="AN689">
        <f t="shared" si="211"/>
        <v>1</v>
      </c>
      <c r="AO689">
        <f t="shared" si="201"/>
        <v>94</v>
      </c>
    </row>
    <row r="690" spans="1:41">
      <c r="A690" s="1" t="s">
        <v>676</v>
      </c>
      <c r="B690" t="str">
        <f t="shared" si="198"/>
        <v>eight59hkthhk</v>
      </c>
      <c r="C690">
        <f t="shared" si="199"/>
        <v>8</v>
      </c>
      <c r="D690">
        <f t="shared" si="212"/>
        <v>100000</v>
      </c>
      <c r="E690">
        <f t="shared" si="212"/>
        <v>100000</v>
      </c>
      <c r="F690">
        <f t="shared" si="212"/>
        <v>100000</v>
      </c>
      <c r="G690">
        <f t="shared" si="212"/>
        <v>100000</v>
      </c>
      <c r="H690">
        <f t="shared" si="212"/>
        <v>6</v>
      </c>
      <c r="I690">
        <f t="shared" si="212"/>
        <v>100000</v>
      </c>
      <c r="J690">
        <f t="shared" si="212"/>
        <v>100000</v>
      </c>
      <c r="K690">
        <f t="shared" si="212"/>
        <v>100000</v>
      </c>
      <c r="L690">
        <f t="shared" si="212"/>
        <v>7</v>
      </c>
      <c r="M690">
        <f t="shared" si="212"/>
        <v>100000</v>
      </c>
      <c r="N690">
        <f t="shared" si="212"/>
        <v>100000</v>
      </c>
      <c r="O690">
        <f t="shared" si="212"/>
        <v>100000</v>
      </c>
      <c r="P690">
        <f t="shared" si="212"/>
        <v>100000</v>
      </c>
      <c r="Q690">
        <f t="shared" si="212"/>
        <v>100000</v>
      </c>
      <c r="R690">
        <f t="shared" si="212"/>
        <v>100000</v>
      </c>
      <c r="S690">
        <f t="shared" si="212"/>
        <v>100000</v>
      </c>
      <c r="T690">
        <f t="shared" si="210"/>
        <v>1</v>
      </c>
      <c r="U690">
        <f t="shared" si="210"/>
        <v>100000</v>
      </c>
      <c r="V690">
        <f t="shared" si="200"/>
        <v>9</v>
      </c>
      <c r="W690">
        <f t="shared" si="213"/>
        <v>-5</v>
      </c>
      <c r="X690">
        <f t="shared" si="213"/>
        <v>-5</v>
      </c>
      <c r="Y690">
        <f t="shared" si="213"/>
        <v>-5</v>
      </c>
      <c r="Z690">
        <f t="shared" si="213"/>
        <v>-5</v>
      </c>
      <c r="AA690">
        <f t="shared" si="213"/>
        <v>6</v>
      </c>
      <c r="AB690">
        <f t="shared" si="213"/>
        <v>-5</v>
      </c>
      <c r="AC690">
        <f t="shared" si="213"/>
        <v>-5</v>
      </c>
      <c r="AD690">
        <f t="shared" si="213"/>
        <v>-5</v>
      </c>
      <c r="AE690">
        <f t="shared" si="213"/>
        <v>7</v>
      </c>
      <c r="AF690">
        <f t="shared" si="213"/>
        <v>-5</v>
      </c>
      <c r="AG690">
        <f t="shared" si="213"/>
        <v>-5</v>
      </c>
      <c r="AH690">
        <f t="shared" si="213"/>
        <v>-5</v>
      </c>
      <c r="AI690">
        <f t="shared" si="213"/>
        <v>-5</v>
      </c>
      <c r="AJ690">
        <f t="shared" si="213"/>
        <v>-5</v>
      </c>
      <c r="AK690">
        <f t="shared" si="213"/>
        <v>-5</v>
      </c>
      <c r="AL690">
        <f t="shared" si="213"/>
        <v>-5</v>
      </c>
      <c r="AM690">
        <f t="shared" si="211"/>
        <v>1</v>
      </c>
      <c r="AN690">
        <f t="shared" si="211"/>
        <v>-5</v>
      </c>
      <c r="AO690">
        <f t="shared" si="201"/>
        <v>89</v>
      </c>
    </row>
    <row r="691" spans="1:41">
      <c r="A691" s="1" t="s">
        <v>677</v>
      </c>
      <c r="B691" t="str">
        <f t="shared" si="198"/>
        <v>blskkshczzone7</v>
      </c>
      <c r="C691">
        <f t="shared" si="199"/>
        <v>1</v>
      </c>
      <c r="D691">
        <f t="shared" si="212"/>
        <v>100000</v>
      </c>
      <c r="E691">
        <f t="shared" si="212"/>
        <v>100000</v>
      </c>
      <c r="F691">
        <f t="shared" si="212"/>
        <v>100000</v>
      </c>
      <c r="G691">
        <f t="shared" si="212"/>
        <v>100000</v>
      </c>
      <c r="H691">
        <f t="shared" si="212"/>
        <v>100000</v>
      </c>
      <c r="I691">
        <f t="shared" si="212"/>
        <v>100000</v>
      </c>
      <c r="J691">
        <f t="shared" si="212"/>
        <v>14</v>
      </c>
      <c r="K691">
        <f t="shared" si="212"/>
        <v>100000</v>
      </c>
      <c r="L691">
        <f t="shared" si="212"/>
        <v>100000</v>
      </c>
      <c r="M691">
        <f t="shared" si="212"/>
        <v>11</v>
      </c>
      <c r="N691">
        <f t="shared" si="212"/>
        <v>100000</v>
      </c>
      <c r="O691">
        <f t="shared" si="212"/>
        <v>100000</v>
      </c>
      <c r="P691">
        <f t="shared" si="212"/>
        <v>100000</v>
      </c>
      <c r="Q691">
        <f t="shared" si="212"/>
        <v>100000</v>
      </c>
      <c r="R691">
        <f t="shared" si="212"/>
        <v>100000</v>
      </c>
      <c r="S691">
        <f t="shared" si="212"/>
        <v>100000</v>
      </c>
      <c r="T691">
        <f t="shared" si="210"/>
        <v>100000</v>
      </c>
      <c r="U691">
        <f t="shared" si="210"/>
        <v>100000</v>
      </c>
      <c r="V691">
        <f t="shared" si="200"/>
        <v>7</v>
      </c>
      <c r="W691">
        <f t="shared" si="213"/>
        <v>-5</v>
      </c>
      <c r="X691">
        <f t="shared" si="213"/>
        <v>-5</v>
      </c>
      <c r="Y691">
        <f t="shared" si="213"/>
        <v>-5</v>
      </c>
      <c r="Z691">
        <f t="shared" si="213"/>
        <v>-5</v>
      </c>
      <c r="AA691">
        <f t="shared" si="213"/>
        <v>-5</v>
      </c>
      <c r="AB691">
        <f t="shared" si="213"/>
        <v>-5</v>
      </c>
      <c r="AC691">
        <f t="shared" si="213"/>
        <v>14</v>
      </c>
      <c r="AD691">
        <f t="shared" si="213"/>
        <v>-5</v>
      </c>
      <c r="AE691">
        <f t="shared" si="213"/>
        <v>-5</v>
      </c>
      <c r="AF691">
        <f t="shared" si="213"/>
        <v>11</v>
      </c>
      <c r="AG691">
        <f t="shared" si="213"/>
        <v>-5</v>
      </c>
      <c r="AH691">
        <f t="shared" si="213"/>
        <v>-5</v>
      </c>
      <c r="AI691">
        <f t="shared" si="213"/>
        <v>-5</v>
      </c>
      <c r="AJ691">
        <f t="shared" si="213"/>
        <v>-5</v>
      </c>
      <c r="AK691">
        <f t="shared" si="213"/>
        <v>-5</v>
      </c>
      <c r="AL691">
        <f t="shared" si="213"/>
        <v>-5</v>
      </c>
      <c r="AM691">
        <f t="shared" si="211"/>
        <v>-5</v>
      </c>
      <c r="AN691">
        <f t="shared" si="211"/>
        <v>-5</v>
      </c>
      <c r="AO691">
        <f t="shared" si="201"/>
        <v>17</v>
      </c>
    </row>
    <row r="692" spans="1:41">
      <c r="A692" s="1" t="s">
        <v>678</v>
      </c>
      <c r="B692" t="str">
        <f t="shared" si="198"/>
        <v>6one4pffxsgmc</v>
      </c>
      <c r="C692">
        <f t="shared" si="199"/>
        <v>6</v>
      </c>
      <c r="D692">
        <f t="shared" si="212"/>
        <v>100000</v>
      </c>
      <c r="E692">
        <f t="shared" si="212"/>
        <v>100000</v>
      </c>
      <c r="F692">
        <f t="shared" si="212"/>
        <v>100000</v>
      </c>
      <c r="G692">
        <f t="shared" si="212"/>
        <v>5</v>
      </c>
      <c r="H692">
        <f t="shared" si="212"/>
        <v>100000</v>
      </c>
      <c r="I692">
        <f t="shared" si="212"/>
        <v>1</v>
      </c>
      <c r="J692">
        <f t="shared" si="212"/>
        <v>100000</v>
      </c>
      <c r="K692">
        <f t="shared" si="212"/>
        <v>100000</v>
      </c>
      <c r="L692">
        <f t="shared" si="212"/>
        <v>100000</v>
      </c>
      <c r="M692">
        <f t="shared" si="212"/>
        <v>2</v>
      </c>
      <c r="N692">
        <f t="shared" si="212"/>
        <v>100000</v>
      </c>
      <c r="O692">
        <f t="shared" si="212"/>
        <v>100000</v>
      </c>
      <c r="P692">
        <f t="shared" si="212"/>
        <v>100000</v>
      </c>
      <c r="Q692">
        <f t="shared" si="212"/>
        <v>100000</v>
      </c>
      <c r="R692">
        <f t="shared" si="212"/>
        <v>100000</v>
      </c>
      <c r="S692">
        <f t="shared" si="212"/>
        <v>100000</v>
      </c>
      <c r="T692">
        <f t="shared" si="210"/>
        <v>100000</v>
      </c>
      <c r="U692">
        <f t="shared" si="210"/>
        <v>100000</v>
      </c>
      <c r="V692">
        <f t="shared" si="200"/>
        <v>4</v>
      </c>
      <c r="W692">
        <f t="shared" si="213"/>
        <v>-5</v>
      </c>
      <c r="X692">
        <f t="shared" si="213"/>
        <v>-5</v>
      </c>
      <c r="Y692">
        <f t="shared" si="213"/>
        <v>-5</v>
      </c>
      <c r="Z692">
        <f t="shared" si="213"/>
        <v>5</v>
      </c>
      <c r="AA692">
        <f t="shared" si="213"/>
        <v>-5</v>
      </c>
      <c r="AB692">
        <f t="shared" si="213"/>
        <v>1</v>
      </c>
      <c r="AC692">
        <f t="shared" si="213"/>
        <v>-5</v>
      </c>
      <c r="AD692">
        <f t="shared" si="213"/>
        <v>-5</v>
      </c>
      <c r="AE692">
        <f t="shared" si="213"/>
        <v>-5</v>
      </c>
      <c r="AF692">
        <f t="shared" si="213"/>
        <v>2</v>
      </c>
      <c r="AG692">
        <f t="shared" si="213"/>
        <v>-5</v>
      </c>
      <c r="AH692">
        <f t="shared" si="213"/>
        <v>-5</v>
      </c>
      <c r="AI692">
        <f t="shared" si="213"/>
        <v>-5</v>
      </c>
      <c r="AJ692">
        <f t="shared" si="213"/>
        <v>-5</v>
      </c>
      <c r="AK692">
        <f t="shared" si="213"/>
        <v>-5</v>
      </c>
      <c r="AL692">
        <f t="shared" si="213"/>
        <v>-5</v>
      </c>
      <c r="AM692">
        <f t="shared" si="211"/>
        <v>-5</v>
      </c>
      <c r="AN692">
        <f t="shared" si="211"/>
        <v>-5</v>
      </c>
      <c r="AO692">
        <f t="shared" si="201"/>
        <v>64</v>
      </c>
    </row>
    <row r="693" spans="1:41">
      <c r="A693" s="1" t="s">
        <v>679</v>
      </c>
      <c r="B693" t="str">
        <f t="shared" si="198"/>
        <v>4lrbncnn8</v>
      </c>
      <c r="C693">
        <f t="shared" si="199"/>
        <v>4</v>
      </c>
      <c r="D693">
        <f t="shared" si="212"/>
        <v>100000</v>
      </c>
      <c r="E693">
        <f t="shared" si="212"/>
        <v>100000</v>
      </c>
      <c r="F693">
        <f t="shared" si="212"/>
        <v>100000</v>
      </c>
      <c r="G693">
        <f t="shared" si="212"/>
        <v>1</v>
      </c>
      <c r="H693">
        <f t="shared" si="212"/>
        <v>100000</v>
      </c>
      <c r="I693">
        <f t="shared" si="212"/>
        <v>100000</v>
      </c>
      <c r="J693">
        <f t="shared" si="212"/>
        <v>100000</v>
      </c>
      <c r="K693">
        <f t="shared" si="212"/>
        <v>9</v>
      </c>
      <c r="L693">
        <f t="shared" si="212"/>
        <v>100000</v>
      </c>
      <c r="M693">
        <f t="shared" si="212"/>
        <v>100000</v>
      </c>
      <c r="N693">
        <f t="shared" si="212"/>
        <v>100000</v>
      </c>
      <c r="O693">
        <f t="shared" si="212"/>
        <v>100000</v>
      </c>
      <c r="P693">
        <f t="shared" si="212"/>
        <v>100000</v>
      </c>
      <c r="Q693">
        <f t="shared" si="212"/>
        <v>100000</v>
      </c>
      <c r="R693">
        <f t="shared" si="212"/>
        <v>100000</v>
      </c>
      <c r="S693">
        <f t="shared" si="212"/>
        <v>100000</v>
      </c>
      <c r="T693">
        <f t="shared" si="210"/>
        <v>100000</v>
      </c>
      <c r="U693">
        <f t="shared" si="210"/>
        <v>100000</v>
      </c>
      <c r="V693">
        <f t="shared" si="200"/>
        <v>8</v>
      </c>
      <c r="W693">
        <f t="shared" si="213"/>
        <v>-5</v>
      </c>
      <c r="X693">
        <f t="shared" si="213"/>
        <v>-5</v>
      </c>
      <c r="Y693">
        <f t="shared" si="213"/>
        <v>-5</v>
      </c>
      <c r="Z693">
        <f t="shared" si="213"/>
        <v>1</v>
      </c>
      <c r="AA693">
        <f t="shared" si="213"/>
        <v>-5</v>
      </c>
      <c r="AB693">
        <f t="shared" si="213"/>
        <v>-5</v>
      </c>
      <c r="AC693">
        <f t="shared" si="213"/>
        <v>-5</v>
      </c>
      <c r="AD693">
        <f t="shared" si="213"/>
        <v>9</v>
      </c>
      <c r="AE693">
        <f t="shared" si="213"/>
        <v>-5</v>
      </c>
      <c r="AF693">
        <f t="shared" si="213"/>
        <v>-5</v>
      </c>
      <c r="AG693">
        <f t="shared" si="213"/>
        <v>-5</v>
      </c>
      <c r="AH693">
        <f t="shared" si="213"/>
        <v>-5</v>
      </c>
      <c r="AI693">
        <f t="shared" si="213"/>
        <v>-5</v>
      </c>
      <c r="AJ693">
        <f t="shared" si="213"/>
        <v>-5</v>
      </c>
      <c r="AK693">
        <f t="shared" si="213"/>
        <v>-5</v>
      </c>
      <c r="AL693">
        <f t="shared" si="213"/>
        <v>-5</v>
      </c>
      <c r="AM693">
        <f t="shared" si="211"/>
        <v>-5</v>
      </c>
      <c r="AN693">
        <f t="shared" si="211"/>
        <v>-5</v>
      </c>
      <c r="AO693">
        <f t="shared" si="201"/>
        <v>48</v>
      </c>
    </row>
    <row r="694" spans="1:41">
      <c r="A694" s="1" t="s">
        <v>680</v>
      </c>
      <c r="B694" t="str">
        <f t="shared" si="198"/>
        <v>314ninefivesevennine6seven</v>
      </c>
      <c r="C694">
        <f t="shared" si="199"/>
        <v>3</v>
      </c>
      <c r="D694">
        <f t="shared" si="212"/>
        <v>2</v>
      </c>
      <c r="E694">
        <f t="shared" si="212"/>
        <v>100000</v>
      </c>
      <c r="F694">
        <f t="shared" si="212"/>
        <v>1</v>
      </c>
      <c r="G694">
        <f t="shared" si="212"/>
        <v>3</v>
      </c>
      <c r="H694">
        <f t="shared" si="212"/>
        <v>100000</v>
      </c>
      <c r="I694">
        <f t="shared" si="212"/>
        <v>21</v>
      </c>
      <c r="J694">
        <f t="shared" si="212"/>
        <v>100000</v>
      </c>
      <c r="K694">
        <f t="shared" si="212"/>
        <v>100000</v>
      </c>
      <c r="L694">
        <f t="shared" si="212"/>
        <v>100000</v>
      </c>
      <c r="M694">
        <f t="shared" si="212"/>
        <v>100000</v>
      </c>
      <c r="N694">
        <f t="shared" si="212"/>
        <v>100000</v>
      </c>
      <c r="O694">
        <f t="shared" si="212"/>
        <v>100000</v>
      </c>
      <c r="P694">
        <f t="shared" si="212"/>
        <v>100000</v>
      </c>
      <c r="Q694">
        <f t="shared" si="212"/>
        <v>8</v>
      </c>
      <c r="R694">
        <f t="shared" si="212"/>
        <v>100000</v>
      </c>
      <c r="S694">
        <f t="shared" si="212"/>
        <v>12</v>
      </c>
      <c r="T694">
        <f t="shared" si="210"/>
        <v>100000</v>
      </c>
      <c r="U694">
        <f t="shared" si="210"/>
        <v>4</v>
      </c>
      <c r="V694">
        <f t="shared" si="200"/>
        <v>7</v>
      </c>
      <c r="W694">
        <f t="shared" si="213"/>
        <v>2</v>
      </c>
      <c r="X694">
        <f t="shared" si="213"/>
        <v>-5</v>
      </c>
      <c r="Y694">
        <f t="shared" si="213"/>
        <v>1</v>
      </c>
      <c r="Z694">
        <f t="shared" si="213"/>
        <v>3</v>
      </c>
      <c r="AA694">
        <f t="shared" si="213"/>
        <v>-5</v>
      </c>
      <c r="AB694">
        <f t="shared" si="213"/>
        <v>21</v>
      </c>
      <c r="AC694">
        <f t="shared" si="213"/>
        <v>-5</v>
      </c>
      <c r="AD694">
        <f t="shared" si="213"/>
        <v>-5</v>
      </c>
      <c r="AE694">
        <f t="shared" si="213"/>
        <v>-5</v>
      </c>
      <c r="AF694">
        <f t="shared" si="213"/>
        <v>-5</v>
      </c>
      <c r="AG694">
        <f t="shared" si="213"/>
        <v>-5</v>
      </c>
      <c r="AH694">
        <f t="shared" si="213"/>
        <v>-5</v>
      </c>
      <c r="AI694">
        <f t="shared" si="213"/>
        <v>-5</v>
      </c>
      <c r="AJ694">
        <f t="shared" si="213"/>
        <v>8</v>
      </c>
      <c r="AK694">
        <f t="shared" si="213"/>
        <v>-5</v>
      </c>
      <c r="AL694">
        <f t="shared" si="213"/>
        <v>22</v>
      </c>
      <c r="AM694">
        <f t="shared" si="211"/>
        <v>-5</v>
      </c>
      <c r="AN694">
        <f t="shared" si="211"/>
        <v>17</v>
      </c>
      <c r="AO694">
        <f t="shared" si="201"/>
        <v>37</v>
      </c>
    </row>
    <row r="695" spans="1:41">
      <c r="A695" s="1" t="s">
        <v>681</v>
      </c>
      <c r="B695" t="str">
        <f t="shared" si="198"/>
        <v>threeone3ccrfthz2seventwoctg3</v>
      </c>
      <c r="C695">
        <f t="shared" si="199"/>
        <v>3</v>
      </c>
      <c r="D695">
        <f t="shared" si="212"/>
        <v>100000</v>
      </c>
      <c r="E695">
        <f t="shared" si="212"/>
        <v>17</v>
      </c>
      <c r="F695">
        <f t="shared" si="212"/>
        <v>9</v>
      </c>
      <c r="G695">
        <f t="shared" si="212"/>
        <v>100000</v>
      </c>
      <c r="H695">
        <f t="shared" si="212"/>
        <v>100000</v>
      </c>
      <c r="I695">
        <f t="shared" si="212"/>
        <v>100000</v>
      </c>
      <c r="J695">
        <f t="shared" si="212"/>
        <v>100000</v>
      </c>
      <c r="K695">
        <f t="shared" si="212"/>
        <v>100000</v>
      </c>
      <c r="L695">
        <f t="shared" si="212"/>
        <v>100000</v>
      </c>
      <c r="M695">
        <f t="shared" si="212"/>
        <v>6</v>
      </c>
      <c r="N695">
        <f t="shared" si="212"/>
        <v>23</v>
      </c>
      <c r="O695">
        <f t="shared" si="212"/>
        <v>1</v>
      </c>
      <c r="P695">
        <f t="shared" si="212"/>
        <v>100000</v>
      </c>
      <c r="Q695">
        <f t="shared" si="212"/>
        <v>100000</v>
      </c>
      <c r="R695">
        <f t="shared" si="212"/>
        <v>100000</v>
      </c>
      <c r="S695">
        <f t="shared" si="212"/>
        <v>18</v>
      </c>
      <c r="T695">
        <f t="shared" si="210"/>
        <v>100000</v>
      </c>
      <c r="U695">
        <f t="shared" si="210"/>
        <v>100000</v>
      </c>
      <c r="V695">
        <f t="shared" si="200"/>
        <v>3</v>
      </c>
      <c r="W695">
        <f t="shared" si="213"/>
        <v>-5</v>
      </c>
      <c r="X695">
        <f t="shared" si="213"/>
        <v>17</v>
      </c>
      <c r="Y695">
        <f t="shared" si="213"/>
        <v>29</v>
      </c>
      <c r="Z695">
        <f t="shared" si="213"/>
        <v>-5</v>
      </c>
      <c r="AA695">
        <f t="shared" si="213"/>
        <v>-5</v>
      </c>
      <c r="AB695">
        <f t="shared" si="213"/>
        <v>-5</v>
      </c>
      <c r="AC695">
        <f t="shared" si="213"/>
        <v>-5</v>
      </c>
      <c r="AD695">
        <f t="shared" si="213"/>
        <v>-5</v>
      </c>
      <c r="AE695">
        <f t="shared" si="213"/>
        <v>-5</v>
      </c>
      <c r="AF695">
        <f t="shared" si="213"/>
        <v>6</v>
      </c>
      <c r="AG695">
        <f t="shared" si="213"/>
        <v>23</v>
      </c>
      <c r="AH695">
        <f t="shared" si="213"/>
        <v>1</v>
      </c>
      <c r="AI695">
        <f t="shared" si="213"/>
        <v>-5</v>
      </c>
      <c r="AJ695">
        <f t="shared" si="213"/>
        <v>-5</v>
      </c>
      <c r="AK695">
        <f t="shared" si="213"/>
        <v>-5</v>
      </c>
      <c r="AL695">
        <f t="shared" si="213"/>
        <v>18</v>
      </c>
      <c r="AM695">
        <f t="shared" si="211"/>
        <v>-5</v>
      </c>
      <c r="AN695">
        <f t="shared" si="211"/>
        <v>-5</v>
      </c>
      <c r="AO695">
        <f t="shared" si="201"/>
        <v>33</v>
      </c>
    </row>
    <row r="696" spans="1:41">
      <c r="A696" s="1" t="s">
        <v>682</v>
      </c>
      <c r="B696" t="str">
        <f t="shared" si="198"/>
        <v>bfxknbtwortcfgnrcqsvqfcrxzmlmk83krb5</v>
      </c>
      <c r="C696">
        <f t="shared" si="199"/>
        <v>2</v>
      </c>
      <c r="D696">
        <f t="shared" si="212"/>
        <v>100000</v>
      </c>
      <c r="E696">
        <f t="shared" si="212"/>
        <v>100000</v>
      </c>
      <c r="F696">
        <f t="shared" si="212"/>
        <v>32</v>
      </c>
      <c r="G696">
        <f t="shared" si="212"/>
        <v>100000</v>
      </c>
      <c r="H696">
        <f t="shared" si="212"/>
        <v>36</v>
      </c>
      <c r="I696">
        <f t="shared" si="212"/>
        <v>100000</v>
      </c>
      <c r="J696">
        <f t="shared" si="212"/>
        <v>100000</v>
      </c>
      <c r="K696">
        <f t="shared" si="212"/>
        <v>31</v>
      </c>
      <c r="L696">
        <f t="shared" si="212"/>
        <v>100000</v>
      </c>
      <c r="M696">
        <f t="shared" si="212"/>
        <v>100000</v>
      </c>
      <c r="N696">
        <f t="shared" si="212"/>
        <v>7</v>
      </c>
      <c r="O696">
        <f t="shared" si="212"/>
        <v>100000</v>
      </c>
      <c r="P696">
        <f t="shared" si="212"/>
        <v>100000</v>
      </c>
      <c r="Q696">
        <f t="shared" si="212"/>
        <v>100000</v>
      </c>
      <c r="R696">
        <f t="shared" si="212"/>
        <v>100000</v>
      </c>
      <c r="S696">
        <f t="shared" si="212"/>
        <v>100000</v>
      </c>
      <c r="T696">
        <f t="shared" si="210"/>
        <v>100000</v>
      </c>
      <c r="U696">
        <f t="shared" si="210"/>
        <v>100000</v>
      </c>
      <c r="V696">
        <f t="shared" si="200"/>
        <v>5</v>
      </c>
      <c r="W696">
        <f t="shared" si="213"/>
        <v>-5</v>
      </c>
      <c r="X696">
        <f t="shared" si="213"/>
        <v>-5</v>
      </c>
      <c r="Y696">
        <f t="shared" si="213"/>
        <v>32</v>
      </c>
      <c r="Z696">
        <f t="shared" si="213"/>
        <v>-5</v>
      </c>
      <c r="AA696">
        <f t="shared" si="213"/>
        <v>36</v>
      </c>
      <c r="AB696">
        <f t="shared" si="213"/>
        <v>-5</v>
      </c>
      <c r="AC696">
        <f t="shared" si="213"/>
        <v>-5</v>
      </c>
      <c r="AD696">
        <f t="shared" si="213"/>
        <v>31</v>
      </c>
      <c r="AE696">
        <f t="shared" si="213"/>
        <v>-5</v>
      </c>
      <c r="AF696">
        <f t="shared" si="213"/>
        <v>-5</v>
      </c>
      <c r="AG696">
        <f t="shared" si="213"/>
        <v>7</v>
      </c>
      <c r="AH696">
        <f t="shared" si="213"/>
        <v>-5</v>
      </c>
      <c r="AI696">
        <f t="shared" si="213"/>
        <v>-5</v>
      </c>
      <c r="AJ696">
        <f t="shared" si="213"/>
        <v>-5</v>
      </c>
      <c r="AK696">
        <f t="shared" si="213"/>
        <v>-5</v>
      </c>
      <c r="AL696">
        <f t="shared" si="213"/>
        <v>-5</v>
      </c>
      <c r="AM696">
        <f t="shared" si="211"/>
        <v>-5</v>
      </c>
      <c r="AN696">
        <f t="shared" si="211"/>
        <v>-5</v>
      </c>
      <c r="AO696">
        <f t="shared" si="201"/>
        <v>25</v>
      </c>
    </row>
    <row r="697" spans="1:41">
      <c r="A697" s="1" t="s">
        <v>683</v>
      </c>
      <c r="B697" t="str">
        <f t="shared" si="198"/>
        <v>fiveone8</v>
      </c>
      <c r="C697">
        <f t="shared" si="199"/>
        <v>5</v>
      </c>
      <c r="D697">
        <f t="shared" si="212"/>
        <v>100000</v>
      </c>
      <c r="E697">
        <f t="shared" si="212"/>
        <v>100000</v>
      </c>
      <c r="F697">
        <f t="shared" si="212"/>
        <v>100000</v>
      </c>
      <c r="G697">
        <f t="shared" si="212"/>
        <v>100000</v>
      </c>
      <c r="H697">
        <f t="shared" si="212"/>
        <v>100000</v>
      </c>
      <c r="I697">
        <f t="shared" si="212"/>
        <v>100000</v>
      </c>
      <c r="J697">
        <f t="shared" si="212"/>
        <v>100000</v>
      </c>
      <c r="K697">
        <f t="shared" si="212"/>
        <v>8</v>
      </c>
      <c r="L697">
        <f t="shared" si="212"/>
        <v>100000</v>
      </c>
      <c r="M697">
        <f t="shared" si="212"/>
        <v>5</v>
      </c>
      <c r="N697">
        <f t="shared" si="212"/>
        <v>100000</v>
      </c>
      <c r="O697">
        <f t="shared" si="212"/>
        <v>100000</v>
      </c>
      <c r="P697">
        <f t="shared" si="212"/>
        <v>100000</v>
      </c>
      <c r="Q697">
        <f t="shared" si="212"/>
        <v>1</v>
      </c>
      <c r="R697">
        <f t="shared" si="212"/>
        <v>100000</v>
      </c>
      <c r="S697">
        <f t="shared" si="212"/>
        <v>100000</v>
      </c>
      <c r="T697">
        <f t="shared" si="210"/>
        <v>100000</v>
      </c>
      <c r="U697">
        <f t="shared" si="210"/>
        <v>100000</v>
      </c>
      <c r="V697">
        <f t="shared" si="200"/>
        <v>8</v>
      </c>
      <c r="W697">
        <f t="shared" si="213"/>
        <v>-5</v>
      </c>
      <c r="X697">
        <f t="shared" si="213"/>
        <v>-5</v>
      </c>
      <c r="Y697">
        <f t="shared" si="213"/>
        <v>-5</v>
      </c>
      <c r="Z697">
        <f t="shared" si="213"/>
        <v>-5</v>
      </c>
      <c r="AA697">
        <f t="shared" si="213"/>
        <v>-5</v>
      </c>
      <c r="AB697">
        <f t="shared" si="213"/>
        <v>-5</v>
      </c>
      <c r="AC697">
        <f t="shared" si="213"/>
        <v>-5</v>
      </c>
      <c r="AD697">
        <f t="shared" si="213"/>
        <v>8</v>
      </c>
      <c r="AE697">
        <f t="shared" si="213"/>
        <v>-5</v>
      </c>
      <c r="AF697">
        <f t="shared" si="213"/>
        <v>5</v>
      </c>
      <c r="AG697">
        <f t="shared" si="213"/>
        <v>-5</v>
      </c>
      <c r="AH697">
        <f t="shared" si="213"/>
        <v>-5</v>
      </c>
      <c r="AI697">
        <f t="shared" si="213"/>
        <v>-5</v>
      </c>
      <c r="AJ697">
        <f t="shared" si="213"/>
        <v>1</v>
      </c>
      <c r="AK697">
        <f t="shared" si="213"/>
        <v>-5</v>
      </c>
      <c r="AL697">
        <f t="shared" si="213"/>
        <v>-5</v>
      </c>
      <c r="AM697">
        <f t="shared" si="211"/>
        <v>-5</v>
      </c>
      <c r="AN697">
        <f t="shared" si="211"/>
        <v>-5</v>
      </c>
      <c r="AO697">
        <f t="shared" si="201"/>
        <v>58</v>
      </c>
    </row>
    <row r="698" spans="1:41">
      <c r="A698" s="1" t="s">
        <v>684</v>
      </c>
      <c r="B698" t="str">
        <f t="shared" si="198"/>
        <v>nine6661</v>
      </c>
      <c r="C698">
        <f t="shared" si="199"/>
        <v>9</v>
      </c>
      <c r="D698">
        <f t="shared" si="212"/>
        <v>8</v>
      </c>
      <c r="E698">
        <f t="shared" si="212"/>
        <v>100000</v>
      </c>
      <c r="F698">
        <f t="shared" si="212"/>
        <v>100000</v>
      </c>
      <c r="G698">
        <f t="shared" si="212"/>
        <v>100000</v>
      </c>
      <c r="H698">
        <f t="shared" si="212"/>
        <v>100000</v>
      </c>
      <c r="I698">
        <f t="shared" si="212"/>
        <v>5</v>
      </c>
      <c r="J698">
        <f t="shared" si="212"/>
        <v>100000</v>
      </c>
      <c r="K698">
        <f t="shared" si="212"/>
        <v>100000</v>
      </c>
      <c r="L698">
        <f t="shared" si="212"/>
        <v>100000</v>
      </c>
      <c r="M698">
        <f t="shared" si="212"/>
        <v>100000</v>
      </c>
      <c r="N698">
        <f t="shared" si="212"/>
        <v>100000</v>
      </c>
      <c r="O698">
        <f t="shared" si="212"/>
        <v>100000</v>
      </c>
      <c r="P698">
        <f t="shared" si="212"/>
        <v>100000</v>
      </c>
      <c r="Q698">
        <f t="shared" si="212"/>
        <v>100000</v>
      </c>
      <c r="R698">
        <f t="shared" si="212"/>
        <v>100000</v>
      </c>
      <c r="S698">
        <f t="shared" si="212"/>
        <v>100000</v>
      </c>
      <c r="T698">
        <f t="shared" si="210"/>
        <v>100000</v>
      </c>
      <c r="U698">
        <f t="shared" si="210"/>
        <v>1</v>
      </c>
      <c r="V698">
        <f t="shared" si="200"/>
        <v>1</v>
      </c>
      <c r="W698">
        <f t="shared" si="213"/>
        <v>8</v>
      </c>
      <c r="X698">
        <f t="shared" si="213"/>
        <v>-5</v>
      </c>
      <c r="Y698">
        <f t="shared" si="213"/>
        <v>-5</v>
      </c>
      <c r="Z698">
        <f t="shared" si="213"/>
        <v>-5</v>
      </c>
      <c r="AA698">
        <f t="shared" si="213"/>
        <v>-5</v>
      </c>
      <c r="AB698">
        <f t="shared" si="213"/>
        <v>7</v>
      </c>
      <c r="AC698">
        <f t="shared" si="213"/>
        <v>-5</v>
      </c>
      <c r="AD698">
        <f t="shared" si="213"/>
        <v>-5</v>
      </c>
      <c r="AE698">
        <f t="shared" si="213"/>
        <v>-5</v>
      </c>
      <c r="AF698">
        <f t="shared" si="213"/>
        <v>-5</v>
      </c>
      <c r="AG698">
        <f t="shared" si="213"/>
        <v>-5</v>
      </c>
      <c r="AH698">
        <f t="shared" si="213"/>
        <v>-5</v>
      </c>
      <c r="AI698">
        <f t="shared" si="213"/>
        <v>-5</v>
      </c>
      <c r="AJ698">
        <f t="shared" si="213"/>
        <v>-5</v>
      </c>
      <c r="AK698">
        <f t="shared" si="213"/>
        <v>-5</v>
      </c>
      <c r="AL698">
        <f t="shared" si="213"/>
        <v>-5</v>
      </c>
      <c r="AM698">
        <f t="shared" si="211"/>
        <v>-5</v>
      </c>
      <c r="AN698">
        <f t="shared" si="211"/>
        <v>1</v>
      </c>
      <c r="AO698">
        <f t="shared" si="201"/>
        <v>91</v>
      </c>
    </row>
    <row r="699" spans="1:41">
      <c r="A699" s="1" t="s">
        <v>685</v>
      </c>
      <c r="B699" t="str">
        <f t="shared" si="198"/>
        <v>eight8884zbdzcsseventwonexgg</v>
      </c>
      <c r="C699">
        <f t="shared" si="199"/>
        <v>8</v>
      </c>
      <c r="D699">
        <f t="shared" si="212"/>
        <v>100000</v>
      </c>
      <c r="E699">
        <f t="shared" si="212"/>
        <v>100000</v>
      </c>
      <c r="F699">
        <f t="shared" si="212"/>
        <v>100000</v>
      </c>
      <c r="G699">
        <f t="shared" si="212"/>
        <v>9</v>
      </c>
      <c r="H699">
        <f t="shared" si="212"/>
        <v>100000</v>
      </c>
      <c r="I699">
        <f t="shared" si="212"/>
        <v>100000</v>
      </c>
      <c r="J699">
        <f t="shared" si="212"/>
        <v>100000</v>
      </c>
      <c r="K699">
        <f t="shared" si="212"/>
        <v>6</v>
      </c>
      <c r="L699">
        <f t="shared" si="212"/>
        <v>100000</v>
      </c>
      <c r="M699">
        <f t="shared" si="212"/>
        <v>23</v>
      </c>
      <c r="N699">
        <f t="shared" si="212"/>
        <v>21</v>
      </c>
      <c r="O699">
        <f t="shared" si="212"/>
        <v>100000</v>
      </c>
      <c r="P699">
        <f t="shared" si="212"/>
        <v>100000</v>
      </c>
      <c r="Q699">
        <f t="shared" si="212"/>
        <v>100000</v>
      </c>
      <c r="R699">
        <f t="shared" si="212"/>
        <v>100000</v>
      </c>
      <c r="S699">
        <f t="shared" si="212"/>
        <v>16</v>
      </c>
      <c r="T699">
        <f t="shared" si="210"/>
        <v>1</v>
      </c>
      <c r="U699">
        <f t="shared" si="210"/>
        <v>100000</v>
      </c>
      <c r="V699">
        <f t="shared" si="200"/>
        <v>1</v>
      </c>
      <c r="W699">
        <f t="shared" si="213"/>
        <v>-5</v>
      </c>
      <c r="X699">
        <f t="shared" si="213"/>
        <v>-5</v>
      </c>
      <c r="Y699">
        <f t="shared" si="213"/>
        <v>-5</v>
      </c>
      <c r="Z699">
        <f t="shared" si="213"/>
        <v>9</v>
      </c>
      <c r="AA699">
        <f t="shared" si="213"/>
        <v>-5</v>
      </c>
      <c r="AB699">
        <f t="shared" si="213"/>
        <v>-5</v>
      </c>
      <c r="AC699">
        <f t="shared" si="213"/>
        <v>-5</v>
      </c>
      <c r="AD699">
        <f t="shared" si="213"/>
        <v>8</v>
      </c>
      <c r="AE699">
        <f t="shared" si="213"/>
        <v>-5</v>
      </c>
      <c r="AF699">
        <f t="shared" si="213"/>
        <v>23</v>
      </c>
      <c r="AG699">
        <f t="shared" si="213"/>
        <v>21</v>
      </c>
      <c r="AH699">
        <f t="shared" si="213"/>
        <v>-5</v>
      </c>
      <c r="AI699">
        <f t="shared" si="213"/>
        <v>-5</v>
      </c>
      <c r="AJ699">
        <f t="shared" si="213"/>
        <v>-5</v>
      </c>
      <c r="AK699">
        <f t="shared" si="213"/>
        <v>-5</v>
      </c>
      <c r="AL699">
        <f t="shared" si="213"/>
        <v>16</v>
      </c>
      <c r="AM699">
        <f t="shared" si="211"/>
        <v>1</v>
      </c>
      <c r="AN699">
        <f t="shared" si="211"/>
        <v>-5</v>
      </c>
      <c r="AO699">
        <f t="shared" si="201"/>
        <v>81</v>
      </c>
    </row>
    <row r="700" spans="1:41">
      <c r="A700" s="1" t="s">
        <v>686</v>
      </c>
      <c r="B700" t="str">
        <f t="shared" si="198"/>
        <v>16ninetnzftqzlpvgd2</v>
      </c>
      <c r="C700">
        <f t="shared" si="199"/>
        <v>1</v>
      </c>
      <c r="D700">
        <f t="shared" si="212"/>
        <v>1</v>
      </c>
      <c r="E700">
        <f t="shared" si="212"/>
        <v>19</v>
      </c>
      <c r="F700">
        <f t="shared" si="212"/>
        <v>100000</v>
      </c>
      <c r="G700">
        <f t="shared" si="212"/>
        <v>100000</v>
      </c>
      <c r="H700">
        <f t="shared" si="212"/>
        <v>100000</v>
      </c>
      <c r="I700">
        <f t="shared" si="212"/>
        <v>2</v>
      </c>
      <c r="J700">
        <f t="shared" si="212"/>
        <v>100000</v>
      </c>
      <c r="K700">
        <f t="shared" si="212"/>
        <v>100000</v>
      </c>
      <c r="L700">
        <f t="shared" si="212"/>
        <v>100000</v>
      </c>
      <c r="M700">
        <f t="shared" si="212"/>
        <v>100000</v>
      </c>
      <c r="N700">
        <f t="shared" si="212"/>
        <v>100000</v>
      </c>
      <c r="O700">
        <f t="shared" si="212"/>
        <v>100000</v>
      </c>
      <c r="P700">
        <f t="shared" si="212"/>
        <v>100000</v>
      </c>
      <c r="Q700">
        <f t="shared" si="212"/>
        <v>100000</v>
      </c>
      <c r="R700">
        <f t="shared" si="212"/>
        <v>100000</v>
      </c>
      <c r="S700">
        <f t="shared" si="212"/>
        <v>100000</v>
      </c>
      <c r="T700">
        <f t="shared" si="210"/>
        <v>100000</v>
      </c>
      <c r="U700">
        <f t="shared" si="210"/>
        <v>3</v>
      </c>
      <c r="V700">
        <f t="shared" si="200"/>
        <v>2</v>
      </c>
      <c r="W700">
        <f t="shared" si="213"/>
        <v>1</v>
      </c>
      <c r="X700">
        <f t="shared" si="213"/>
        <v>19</v>
      </c>
      <c r="Y700">
        <f t="shared" si="213"/>
        <v>-5</v>
      </c>
      <c r="Z700">
        <f t="shared" si="213"/>
        <v>-5</v>
      </c>
      <c r="AA700">
        <f t="shared" si="213"/>
        <v>-5</v>
      </c>
      <c r="AB700">
        <f t="shared" si="213"/>
        <v>2</v>
      </c>
      <c r="AC700">
        <f t="shared" si="213"/>
        <v>-5</v>
      </c>
      <c r="AD700">
        <f t="shared" si="213"/>
        <v>-5</v>
      </c>
      <c r="AE700">
        <f t="shared" si="213"/>
        <v>-5</v>
      </c>
      <c r="AF700">
        <f t="shared" si="213"/>
        <v>-5</v>
      </c>
      <c r="AG700">
        <f t="shared" si="213"/>
        <v>-5</v>
      </c>
      <c r="AH700">
        <f t="shared" si="213"/>
        <v>-5</v>
      </c>
      <c r="AI700">
        <f t="shared" si="213"/>
        <v>-5</v>
      </c>
      <c r="AJ700">
        <f t="shared" si="213"/>
        <v>-5</v>
      </c>
      <c r="AK700">
        <f t="shared" si="213"/>
        <v>-5</v>
      </c>
      <c r="AL700">
        <f t="shared" si="213"/>
        <v>-5</v>
      </c>
      <c r="AM700">
        <f t="shared" si="211"/>
        <v>-5</v>
      </c>
      <c r="AN700">
        <f t="shared" si="211"/>
        <v>3</v>
      </c>
      <c r="AO700">
        <f t="shared" si="201"/>
        <v>12</v>
      </c>
    </row>
    <row r="701" spans="1:41">
      <c r="A701" s="1" t="s">
        <v>687</v>
      </c>
      <c r="B701" t="str">
        <f t="shared" si="198"/>
        <v>jxfccks1</v>
      </c>
      <c r="C701">
        <f t="shared" si="199"/>
        <v>1</v>
      </c>
      <c r="D701">
        <f t="shared" si="212"/>
        <v>8</v>
      </c>
      <c r="E701">
        <f t="shared" si="212"/>
        <v>100000</v>
      </c>
      <c r="F701">
        <f t="shared" si="212"/>
        <v>100000</v>
      </c>
      <c r="G701">
        <f t="shared" si="212"/>
        <v>100000</v>
      </c>
      <c r="H701">
        <f t="shared" si="212"/>
        <v>100000</v>
      </c>
      <c r="I701">
        <f t="shared" si="212"/>
        <v>100000</v>
      </c>
      <c r="J701">
        <f t="shared" si="212"/>
        <v>100000</v>
      </c>
      <c r="K701">
        <f t="shared" si="212"/>
        <v>100000</v>
      </c>
      <c r="L701">
        <f t="shared" si="212"/>
        <v>100000</v>
      </c>
      <c r="M701">
        <f t="shared" si="212"/>
        <v>100000</v>
      </c>
      <c r="N701">
        <f t="shared" si="212"/>
        <v>100000</v>
      </c>
      <c r="O701">
        <f t="shared" si="212"/>
        <v>100000</v>
      </c>
      <c r="P701">
        <f t="shared" si="212"/>
        <v>100000</v>
      </c>
      <c r="Q701">
        <f t="shared" si="212"/>
        <v>100000</v>
      </c>
      <c r="R701">
        <f t="shared" si="212"/>
        <v>100000</v>
      </c>
      <c r="S701">
        <f t="shared" si="212"/>
        <v>100000</v>
      </c>
      <c r="T701">
        <f t="shared" si="210"/>
        <v>100000</v>
      </c>
      <c r="U701">
        <f t="shared" si="210"/>
        <v>100000</v>
      </c>
      <c r="V701">
        <f t="shared" si="200"/>
        <v>1</v>
      </c>
      <c r="W701">
        <f t="shared" si="213"/>
        <v>8</v>
      </c>
      <c r="X701">
        <f t="shared" si="213"/>
        <v>-5</v>
      </c>
      <c r="Y701">
        <f t="shared" si="213"/>
        <v>-5</v>
      </c>
      <c r="Z701">
        <f t="shared" si="213"/>
        <v>-5</v>
      </c>
      <c r="AA701">
        <f t="shared" si="213"/>
        <v>-5</v>
      </c>
      <c r="AB701">
        <f t="shared" si="213"/>
        <v>-5</v>
      </c>
      <c r="AC701">
        <f t="shared" si="213"/>
        <v>-5</v>
      </c>
      <c r="AD701">
        <f t="shared" si="213"/>
        <v>-5</v>
      </c>
      <c r="AE701">
        <f t="shared" si="213"/>
        <v>-5</v>
      </c>
      <c r="AF701">
        <f t="shared" si="213"/>
        <v>-5</v>
      </c>
      <c r="AG701">
        <f t="shared" si="213"/>
        <v>-5</v>
      </c>
      <c r="AH701">
        <f t="shared" si="213"/>
        <v>-5</v>
      </c>
      <c r="AI701">
        <f t="shared" si="213"/>
        <v>-5</v>
      </c>
      <c r="AJ701">
        <f t="shared" si="213"/>
        <v>-5</v>
      </c>
      <c r="AK701">
        <f t="shared" si="213"/>
        <v>-5</v>
      </c>
      <c r="AL701">
        <f t="shared" si="213"/>
        <v>-5</v>
      </c>
      <c r="AM701">
        <f t="shared" si="211"/>
        <v>-5</v>
      </c>
      <c r="AN701">
        <f t="shared" si="211"/>
        <v>-5</v>
      </c>
      <c r="AO701">
        <f t="shared" si="201"/>
        <v>11</v>
      </c>
    </row>
    <row r="702" spans="1:41">
      <c r="A702" s="1" t="s">
        <v>688</v>
      </c>
      <c r="B702" t="str">
        <f t="shared" si="198"/>
        <v>sixtfvgpjrvpr6pmsseveneightvbrxnq</v>
      </c>
      <c r="C702">
        <f t="shared" si="199"/>
        <v>6</v>
      </c>
      <c r="D702">
        <f t="shared" si="212"/>
        <v>100000</v>
      </c>
      <c r="E702">
        <f t="shared" si="212"/>
        <v>100000</v>
      </c>
      <c r="F702">
        <f t="shared" si="212"/>
        <v>100000</v>
      </c>
      <c r="G702">
        <f t="shared" si="212"/>
        <v>100000</v>
      </c>
      <c r="H702">
        <f t="shared" si="212"/>
        <v>100000</v>
      </c>
      <c r="I702">
        <f t="shared" si="212"/>
        <v>14</v>
      </c>
      <c r="J702">
        <f t="shared" si="212"/>
        <v>100000</v>
      </c>
      <c r="K702">
        <f t="shared" si="212"/>
        <v>100000</v>
      </c>
      <c r="L702">
        <f t="shared" si="212"/>
        <v>100000</v>
      </c>
      <c r="M702">
        <f t="shared" si="212"/>
        <v>100000</v>
      </c>
      <c r="N702">
        <f t="shared" si="212"/>
        <v>100000</v>
      </c>
      <c r="O702">
        <f t="shared" si="212"/>
        <v>100000</v>
      </c>
      <c r="P702">
        <f t="shared" si="212"/>
        <v>100000</v>
      </c>
      <c r="Q702">
        <f t="shared" si="212"/>
        <v>100000</v>
      </c>
      <c r="R702">
        <f t="shared" si="212"/>
        <v>1</v>
      </c>
      <c r="S702">
        <f t="shared" si="212"/>
        <v>18</v>
      </c>
      <c r="T702">
        <f t="shared" si="210"/>
        <v>23</v>
      </c>
      <c r="U702">
        <f t="shared" si="210"/>
        <v>100000</v>
      </c>
      <c r="V702">
        <f t="shared" si="200"/>
        <v>8</v>
      </c>
      <c r="W702">
        <f t="shared" si="213"/>
        <v>-5</v>
      </c>
      <c r="X702">
        <f t="shared" si="213"/>
        <v>-5</v>
      </c>
      <c r="Y702">
        <f t="shared" si="213"/>
        <v>-5</v>
      </c>
      <c r="Z702">
        <f t="shared" si="213"/>
        <v>-5</v>
      </c>
      <c r="AA702">
        <f t="shared" si="213"/>
        <v>-5</v>
      </c>
      <c r="AB702">
        <f t="shared" si="213"/>
        <v>14</v>
      </c>
      <c r="AC702">
        <f t="shared" si="213"/>
        <v>-5</v>
      </c>
      <c r="AD702">
        <f t="shared" si="213"/>
        <v>-5</v>
      </c>
      <c r="AE702">
        <f t="shared" si="213"/>
        <v>-5</v>
      </c>
      <c r="AF702">
        <f t="shared" si="213"/>
        <v>-5</v>
      </c>
      <c r="AG702">
        <f t="shared" si="213"/>
        <v>-5</v>
      </c>
      <c r="AH702">
        <f t="shared" si="213"/>
        <v>-5</v>
      </c>
      <c r="AI702">
        <f t="shared" si="213"/>
        <v>-5</v>
      </c>
      <c r="AJ702">
        <f t="shared" si="213"/>
        <v>-5</v>
      </c>
      <c r="AK702">
        <f t="shared" si="213"/>
        <v>1</v>
      </c>
      <c r="AL702">
        <f t="shared" si="213"/>
        <v>18</v>
      </c>
      <c r="AM702">
        <f t="shared" si="211"/>
        <v>23</v>
      </c>
      <c r="AN702">
        <f t="shared" si="211"/>
        <v>-5</v>
      </c>
      <c r="AO702">
        <f t="shared" si="201"/>
        <v>68</v>
      </c>
    </row>
    <row r="703" spans="1:41">
      <c r="A703" s="1" t="s">
        <v>689</v>
      </c>
      <c r="B703" t="str">
        <f t="shared" si="198"/>
        <v>6eight5</v>
      </c>
      <c r="C703">
        <f t="shared" si="199"/>
        <v>6</v>
      </c>
      <c r="D703">
        <f t="shared" si="212"/>
        <v>100000</v>
      </c>
      <c r="E703">
        <f t="shared" si="212"/>
        <v>100000</v>
      </c>
      <c r="F703">
        <f t="shared" si="212"/>
        <v>100000</v>
      </c>
      <c r="G703">
        <f t="shared" si="212"/>
        <v>100000</v>
      </c>
      <c r="H703">
        <f t="shared" si="212"/>
        <v>7</v>
      </c>
      <c r="I703">
        <f t="shared" si="212"/>
        <v>1</v>
      </c>
      <c r="J703">
        <f t="shared" si="212"/>
        <v>100000</v>
      </c>
      <c r="K703">
        <f t="shared" si="212"/>
        <v>100000</v>
      </c>
      <c r="L703">
        <f t="shared" si="212"/>
        <v>100000</v>
      </c>
      <c r="M703">
        <f t="shared" si="212"/>
        <v>100000</v>
      </c>
      <c r="N703">
        <f t="shared" si="212"/>
        <v>100000</v>
      </c>
      <c r="O703">
        <f t="shared" si="212"/>
        <v>100000</v>
      </c>
      <c r="P703">
        <f t="shared" si="212"/>
        <v>100000</v>
      </c>
      <c r="Q703">
        <f t="shared" si="212"/>
        <v>100000</v>
      </c>
      <c r="R703">
        <f t="shared" si="212"/>
        <v>100000</v>
      </c>
      <c r="S703">
        <f t="shared" ref="S703:U766" si="214">IFERROR(LEN(_xlfn.TEXTBEFORE($B703, TEXT(S$2, "0"), 1))+1, 100000)</f>
        <v>100000</v>
      </c>
      <c r="T703">
        <f t="shared" si="214"/>
        <v>2</v>
      </c>
      <c r="U703">
        <f t="shared" si="214"/>
        <v>100000</v>
      </c>
      <c r="V703">
        <f t="shared" si="200"/>
        <v>5</v>
      </c>
      <c r="W703">
        <f t="shared" si="213"/>
        <v>-5</v>
      </c>
      <c r="X703">
        <f t="shared" si="213"/>
        <v>-5</v>
      </c>
      <c r="Y703">
        <f t="shared" si="213"/>
        <v>-5</v>
      </c>
      <c r="Z703">
        <f t="shared" si="213"/>
        <v>-5</v>
      </c>
      <c r="AA703">
        <f t="shared" si="213"/>
        <v>7</v>
      </c>
      <c r="AB703">
        <f t="shared" si="213"/>
        <v>1</v>
      </c>
      <c r="AC703">
        <f t="shared" si="213"/>
        <v>-5</v>
      </c>
      <c r="AD703">
        <f t="shared" si="213"/>
        <v>-5</v>
      </c>
      <c r="AE703">
        <f t="shared" si="213"/>
        <v>-5</v>
      </c>
      <c r="AF703">
        <f t="shared" si="213"/>
        <v>-5</v>
      </c>
      <c r="AG703">
        <f t="shared" si="213"/>
        <v>-5</v>
      </c>
      <c r="AH703">
        <f t="shared" si="213"/>
        <v>-5</v>
      </c>
      <c r="AI703">
        <f t="shared" si="213"/>
        <v>-5</v>
      </c>
      <c r="AJ703">
        <f t="shared" si="213"/>
        <v>-5</v>
      </c>
      <c r="AK703">
        <f t="shared" si="213"/>
        <v>-5</v>
      </c>
      <c r="AL703">
        <f t="shared" ref="AL703:AN766" si="215">IFERROR(LEN(_xlfn.TEXTBEFORE($B703, TEXT(AL$2, "0"), -1))+1, -5)</f>
        <v>-5</v>
      </c>
      <c r="AM703">
        <f t="shared" si="215"/>
        <v>2</v>
      </c>
      <c r="AN703">
        <f t="shared" si="215"/>
        <v>-5</v>
      </c>
      <c r="AO703">
        <f t="shared" si="201"/>
        <v>65</v>
      </c>
    </row>
    <row r="704" spans="1:41">
      <c r="A704" s="1" t="s">
        <v>690</v>
      </c>
      <c r="B704" t="str">
        <f t="shared" si="198"/>
        <v>tdbs3cbfhglpfdnxlt</v>
      </c>
      <c r="C704">
        <f t="shared" si="199"/>
        <v>3</v>
      </c>
      <c r="D704">
        <f t="shared" ref="D704:S767" si="216">IFERROR(LEN(_xlfn.TEXTBEFORE($B704, TEXT(D$2, "0"), 1))+1, 100000)</f>
        <v>100000</v>
      </c>
      <c r="E704">
        <f t="shared" si="216"/>
        <v>100000</v>
      </c>
      <c r="F704">
        <f t="shared" si="216"/>
        <v>5</v>
      </c>
      <c r="G704">
        <f t="shared" si="216"/>
        <v>100000</v>
      </c>
      <c r="H704">
        <f t="shared" si="216"/>
        <v>100000</v>
      </c>
      <c r="I704">
        <f t="shared" si="216"/>
        <v>100000</v>
      </c>
      <c r="J704">
        <f t="shared" si="216"/>
        <v>100000</v>
      </c>
      <c r="K704">
        <f t="shared" si="216"/>
        <v>100000</v>
      </c>
      <c r="L704">
        <f t="shared" si="216"/>
        <v>100000</v>
      </c>
      <c r="M704">
        <f t="shared" si="216"/>
        <v>100000</v>
      </c>
      <c r="N704">
        <f t="shared" si="216"/>
        <v>100000</v>
      </c>
      <c r="O704">
        <f t="shared" si="216"/>
        <v>100000</v>
      </c>
      <c r="P704">
        <f t="shared" si="216"/>
        <v>100000</v>
      </c>
      <c r="Q704">
        <f t="shared" si="216"/>
        <v>100000</v>
      </c>
      <c r="R704">
        <f t="shared" si="216"/>
        <v>100000</v>
      </c>
      <c r="S704">
        <f t="shared" si="216"/>
        <v>100000</v>
      </c>
      <c r="T704">
        <f t="shared" si="214"/>
        <v>100000</v>
      </c>
      <c r="U704">
        <f t="shared" si="214"/>
        <v>100000</v>
      </c>
      <c r="V704">
        <f t="shared" si="200"/>
        <v>3</v>
      </c>
      <c r="W704">
        <f t="shared" ref="W704:AL767" si="217">IFERROR(LEN(_xlfn.TEXTBEFORE($B704, TEXT(W$2, "0"), -1))+1, -5)</f>
        <v>-5</v>
      </c>
      <c r="X704">
        <f t="shared" si="217"/>
        <v>-5</v>
      </c>
      <c r="Y704">
        <f t="shared" si="217"/>
        <v>5</v>
      </c>
      <c r="Z704">
        <f t="shared" si="217"/>
        <v>-5</v>
      </c>
      <c r="AA704">
        <f t="shared" si="217"/>
        <v>-5</v>
      </c>
      <c r="AB704">
        <f t="shared" si="217"/>
        <v>-5</v>
      </c>
      <c r="AC704">
        <f t="shared" si="217"/>
        <v>-5</v>
      </c>
      <c r="AD704">
        <f t="shared" si="217"/>
        <v>-5</v>
      </c>
      <c r="AE704">
        <f t="shared" si="217"/>
        <v>-5</v>
      </c>
      <c r="AF704">
        <f t="shared" si="217"/>
        <v>-5</v>
      </c>
      <c r="AG704">
        <f t="shared" si="217"/>
        <v>-5</v>
      </c>
      <c r="AH704">
        <f t="shared" si="217"/>
        <v>-5</v>
      </c>
      <c r="AI704">
        <f t="shared" si="217"/>
        <v>-5</v>
      </c>
      <c r="AJ704">
        <f t="shared" si="217"/>
        <v>-5</v>
      </c>
      <c r="AK704">
        <f t="shared" si="217"/>
        <v>-5</v>
      </c>
      <c r="AL704">
        <f t="shared" si="217"/>
        <v>-5</v>
      </c>
      <c r="AM704">
        <f t="shared" si="215"/>
        <v>-5</v>
      </c>
      <c r="AN704">
        <f t="shared" si="215"/>
        <v>-5</v>
      </c>
      <c r="AO704">
        <f t="shared" si="201"/>
        <v>33</v>
      </c>
    </row>
    <row r="705" spans="1:41">
      <c r="A705" s="1" t="s">
        <v>691</v>
      </c>
      <c r="B705" t="str">
        <f t="shared" si="198"/>
        <v>nbcgkzchlj6pbcx4</v>
      </c>
      <c r="C705">
        <f t="shared" si="199"/>
        <v>6</v>
      </c>
      <c r="D705">
        <f t="shared" si="216"/>
        <v>100000</v>
      </c>
      <c r="E705">
        <f t="shared" si="216"/>
        <v>100000</v>
      </c>
      <c r="F705">
        <f t="shared" si="216"/>
        <v>100000</v>
      </c>
      <c r="G705">
        <f t="shared" si="216"/>
        <v>16</v>
      </c>
      <c r="H705">
        <f t="shared" si="216"/>
        <v>100000</v>
      </c>
      <c r="I705">
        <f t="shared" si="216"/>
        <v>11</v>
      </c>
      <c r="J705">
        <f t="shared" si="216"/>
        <v>100000</v>
      </c>
      <c r="K705">
        <f t="shared" si="216"/>
        <v>100000</v>
      </c>
      <c r="L705">
        <f t="shared" si="216"/>
        <v>100000</v>
      </c>
      <c r="M705">
        <f t="shared" si="216"/>
        <v>100000</v>
      </c>
      <c r="N705">
        <f t="shared" si="216"/>
        <v>100000</v>
      </c>
      <c r="O705">
        <f t="shared" si="216"/>
        <v>100000</v>
      </c>
      <c r="P705">
        <f t="shared" si="216"/>
        <v>100000</v>
      </c>
      <c r="Q705">
        <f t="shared" si="216"/>
        <v>100000</v>
      </c>
      <c r="R705">
        <f t="shared" si="216"/>
        <v>100000</v>
      </c>
      <c r="S705">
        <f t="shared" si="216"/>
        <v>100000</v>
      </c>
      <c r="T705">
        <f t="shared" si="214"/>
        <v>100000</v>
      </c>
      <c r="U705">
        <f t="shared" si="214"/>
        <v>100000</v>
      </c>
      <c r="V705">
        <f t="shared" si="200"/>
        <v>4</v>
      </c>
      <c r="W705">
        <f t="shared" si="217"/>
        <v>-5</v>
      </c>
      <c r="X705">
        <f t="shared" si="217"/>
        <v>-5</v>
      </c>
      <c r="Y705">
        <f t="shared" si="217"/>
        <v>-5</v>
      </c>
      <c r="Z705">
        <f t="shared" si="217"/>
        <v>16</v>
      </c>
      <c r="AA705">
        <f t="shared" si="217"/>
        <v>-5</v>
      </c>
      <c r="AB705">
        <f t="shared" si="217"/>
        <v>11</v>
      </c>
      <c r="AC705">
        <f t="shared" si="217"/>
        <v>-5</v>
      </c>
      <c r="AD705">
        <f t="shared" si="217"/>
        <v>-5</v>
      </c>
      <c r="AE705">
        <f t="shared" si="217"/>
        <v>-5</v>
      </c>
      <c r="AF705">
        <f t="shared" si="217"/>
        <v>-5</v>
      </c>
      <c r="AG705">
        <f t="shared" si="217"/>
        <v>-5</v>
      </c>
      <c r="AH705">
        <f t="shared" si="217"/>
        <v>-5</v>
      </c>
      <c r="AI705">
        <f t="shared" si="217"/>
        <v>-5</v>
      </c>
      <c r="AJ705">
        <f t="shared" si="217"/>
        <v>-5</v>
      </c>
      <c r="AK705">
        <f t="shared" si="217"/>
        <v>-5</v>
      </c>
      <c r="AL705">
        <f t="shared" si="217"/>
        <v>-5</v>
      </c>
      <c r="AM705">
        <f t="shared" si="215"/>
        <v>-5</v>
      </c>
      <c r="AN705">
        <f t="shared" si="215"/>
        <v>-5</v>
      </c>
      <c r="AO705">
        <f t="shared" si="201"/>
        <v>64</v>
      </c>
    </row>
    <row r="706" spans="1:41">
      <c r="A706" s="1">
        <v>661</v>
      </c>
      <c r="B706" t="str">
        <f t="shared" si="198"/>
        <v>661</v>
      </c>
      <c r="C706">
        <f t="shared" si="199"/>
        <v>6</v>
      </c>
      <c r="D706">
        <f t="shared" si="216"/>
        <v>3</v>
      </c>
      <c r="E706">
        <f t="shared" si="216"/>
        <v>100000</v>
      </c>
      <c r="F706">
        <f t="shared" si="216"/>
        <v>100000</v>
      </c>
      <c r="G706">
        <f t="shared" si="216"/>
        <v>100000</v>
      </c>
      <c r="H706">
        <f t="shared" si="216"/>
        <v>100000</v>
      </c>
      <c r="I706">
        <f t="shared" si="216"/>
        <v>1</v>
      </c>
      <c r="J706">
        <f t="shared" si="216"/>
        <v>100000</v>
      </c>
      <c r="K706">
        <f t="shared" si="216"/>
        <v>100000</v>
      </c>
      <c r="L706">
        <f t="shared" si="216"/>
        <v>100000</v>
      </c>
      <c r="M706">
        <f t="shared" si="216"/>
        <v>100000</v>
      </c>
      <c r="N706">
        <f t="shared" si="216"/>
        <v>100000</v>
      </c>
      <c r="O706">
        <f t="shared" si="216"/>
        <v>100000</v>
      </c>
      <c r="P706">
        <f t="shared" si="216"/>
        <v>100000</v>
      </c>
      <c r="Q706">
        <f t="shared" si="216"/>
        <v>100000</v>
      </c>
      <c r="R706">
        <f t="shared" si="216"/>
        <v>100000</v>
      </c>
      <c r="S706">
        <f t="shared" si="216"/>
        <v>100000</v>
      </c>
      <c r="T706">
        <f t="shared" si="214"/>
        <v>100000</v>
      </c>
      <c r="U706">
        <f t="shared" si="214"/>
        <v>100000</v>
      </c>
      <c r="V706">
        <f t="shared" si="200"/>
        <v>1</v>
      </c>
      <c r="W706">
        <f t="shared" si="217"/>
        <v>3</v>
      </c>
      <c r="X706">
        <f t="shared" si="217"/>
        <v>-5</v>
      </c>
      <c r="Y706">
        <f t="shared" si="217"/>
        <v>-5</v>
      </c>
      <c r="Z706">
        <f t="shared" si="217"/>
        <v>-5</v>
      </c>
      <c r="AA706">
        <f t="shared" si="217"/>
        <v>-5</v>
      </c>
      <c r="AB706">
        <f t="shared" si="217"/>
        <v>2</v>
      </c>
      <c r="AC706">
        <f t="shared" si="217"/>
        <v>-5</v>
      </c>
      <c r="AD706">
        <f t="shared" si="217"/>
        <v>-5</v>
      </c>
      <c r="AE706">
        <f t="shared" si="217"/>
        <v>-5</v>
      </c>
      <c r="AF706">
        <f t="shared" si="217"/>
        <v>-5</v>
      </c>
      <c r="AG706">
        <f t="shared" si="217"/>
        <v>-5</v>
      </c>
      <c r="AH706">
        <f t="shared" si="217"/>
        <v>-5</v>
      </c>
      <c r="AI706">
        <f t="shared" si="217"/>
        <v>-5</v>
      </c>
      <c r="AJ706">
        <f t="shared" si="217"/>
        <v>-5</v>
      </c>
      <c r="AK706">
        <f t="shared" si="217"/>
        <v>-5</v>
      </c>
      <c r="AL706">
        <f t="shared" si="217"/>
        <v>-5</v>
      </c>
      <c r="AM706">
        <f t="shared" si="215"/>
        <v>-5</v>
      </c>
      <c r="AN706">
        <f t="shared" si="215"/>
        <v>-5</v>
      </c>
      <c r="AO706">
        <f t="shared" si="201"/>
        <v>61</v>
      </c>
    </row>
    <row r="707" spans="1:41">
      <c r="A707" s="1" t="s">
        <v>692</v>
      </c>
      <c r="B707" t="str">
        <f t="shared" si="198"/>
        <v>jcjggnnn1</v>
      </c>
      <c r="C707">
        <f t="shared" si="199"/>
        <v>1</v>
      </c>
      <c r="D707">
        <f t="shared" si="216"/>
        <v>9</v>
      </c>
      <c r="E707">
        <f t="shared" si="216"/>
        <v>100000</v>
      </c>
      <c r="F707">
        <f t="shared" si="216"/>
        <v>100000</v>
      </c>
      <c r="G707">
        <f t="shared" si="216"/>
        <v>100000</v>
      </c>
      <c r="H707">
        <f t="shared" si="216"/>
        <v>100000</v>
      </c>
      <c r="I707">
        <f t="shared" si="216"/>
        <v>100000</v>
      </c>
      <c r="J707">
        <f t="shared" si="216"/>
        <v>100000</v>
      </c>
      <c r="K707">
        <f t="shared" si="216"/>
        <v>100000</v>
      </c>
      <c r="L707">
        <f t="shared" si="216"/>
        <v>100000</v>
      </c>
      <c r="M707">
        <f t="shared" si="216"/>
        <v>100000</v>
      </c>
      <c r="N707">
        <f t="shared" si="216"/>
        <v>100000</v>
      </c>
      <c r="O707">
        <f t="shared" si="216"/>
        <v>100000</v>
      </c>
      <c r="P707">
        <f t="shared" si="216"/>
        <v>100000</v>
      </c>
      <c r="Q707">
        <f t="shared" si="216"/>
        <v>100000</v>
      </c>
      <c r="R707">
        <f t="shared" si="216"/>
        <v>100000</v>
      </c>
      <c r="S707">
        <f t="shared" si="216"/>
        <v>100000</v>
      </c>
      <c r="T707">
        <f t="shared" si="214"/>
        <v>100000</v>
      </c>
      <c r="U707">
        <f t="shared" si="214"/>
        <v>100000</v>
      </c>
      <c r="V707">
        <f t="shared" si="200"/>
        <v>1</v>
      </c>
      <c r="W707">
        <f t="shared" si="217"/>
        <v>9</v>
      </c>
      <c r="X707">
        <f t="shared" si="217"/>
        <v>-5</v>
      </c>
      <c r="Y707">
        <f t="shared" si="217"/>
        <v>-5</v>
      </c>
      <c r="Z707">
        <f t="shared" si="217"/>
        <v>-5</v>
      </c>
      <c r="AA707">
        <f t="shared" si="217"/>
        <v>-5</v>
      </c>
      <c r="AB707">
        <f t="shared" si="217"/>
        <v>-5</v>
      </c>
      <c r="AC707">
        <f t="shared" si="217"/>
        <v>-5</v>
      </c>
      <c r="AD707">
        <f t="shared" si="217"/>
        <v>-5</v>
      </c>
      <c r="AE707">
        <f t="shared" si="217"/>
        <v>-5</v>
      </c>
      <c r="AF707">
        <f t="shared" si="217"/>
        <v>-5</v>
      </c>
      <c r="AG707">
        <f t="shared" si="217"/>
        <v>-5</v>
      </c>
      <c r="AH707">
        <f t="shared" si="217"/>
        <v>-5</v>
      </c>
      <c r="AI707">
        <f t="shared" si="217"/>
        <v>-5</v>
      </c>
      <c r="AJ707">
        <f t="shared" si="217"/>
        <v>-5</v>
      </c>
      <c r="AK707">
        <f t="shared" si="217"/>
        <v>-5</v>
      </c>
      <c r="AL707">
        <f t="shared" si="217"/>
        <v>-5</v>
      </c>
      <c r="AM707">
        <f t="shared" si="215"/>
        <v>-5</v>
      </c>
      <c r="AN707">
        <f t="shared" si="215"/>
        <v>-5</v>
      </c>
      <c r="AO707">
        <f t="shared" si="201"/>
        <v>11</v>
      </c>
    </row>
    <row r="708" spans="1:41">
      <c r="A708" s="1" t="s">
        <v>693</v>
      </c>
      <c r="B708" t="str">
        <f t="shared" ref="B708:B771" si="218">TEXT(A708, "0")</f>
        <v>eightdbtfgpfivecnlmnkrpgf1nine</v>
      </c>
      <c r="C708">
        <f t="shared" ref="C708:C771" si="219">_xlfn.XLOOKUP(MIN(D708:U708), D708:U708, D$1:U$1)</f>
        <v>8</v>
      </c>
      <c r="D708">
        <f t="shared" si="216"/>
        <v>26</v>
      </c>
      <c r="E708">
        <f t="shared" si="216"/>
        <v>100000</v>
      </c>
      <c r="F708">
        <f t="shared" si="216"/>
        <v>100000</v>
      </c>
      <c r="G708">
        <f t="shared" si="216"/>
        <v>100000</v>
      </c>
      <c r="H708">
        <f t="shared" si="216"/>
        <v>100000</v>
      </c>
      <c r="I708">
        <f t="shared" si="216"/>
        <v>100000</v>
      </c>
      <c r="J708">
        <f t="shared" si="216"/>
        <v>100000</v>
      </c>
      <c r="K708">
        <f t="shared" si="216"/>
        <v>100000</v>
      </c>
      <c r="L708">
        <f t="shared" si="216"/>
        <v>100000</v>
      </c>
      <c r="M708">
        <f t="shared" si="216"/>
        <v>100000</v>
      </c>
      <c r="N708">
        <f t="shared" si="216"/>
        <v>100000</v>
      </c>
      <c r="O708">
        <f t="shared" si="216"/>
        <v>100000</v>
      </c>
      <c r="P708">
        <f t="shared" si="216"/>
        <v>100000</v>
      </c>
      <c r="Q708">
        <f t="shared" si="216"/>
        <v>12</v>
      </c>
      <c r="R708">
        <f t="shared" si="216"/>
        <v>100000</v>
      </c>
      <c r="S708">
        <f t="shared" si="216"/>
        <v>100000</v>
      </c>
      <c r="T708">
        <f t="shared" si="214"/>
        <v>1</v>
      </c>
      <c r="U708">
        <f t="shared" si="214"/>
        <v>27</v>
      </c>
      <c r="V708">
        <f t="shared" ref="V708:V771" si="220">_xlfn.XLOOKUP(MAX(W708:AN708), W708:AN708, W$1:AN$1)</f>
        <v>9</v>
      </c>
      <c r="W708">
        <f t="shared" si="217"/>
        <v>26</v>
      </c>
      <c r="X708">
        <f t="shared" si="217"/>
        <v>-5</v>
      </c>
      <c r="Y708">
        <f t="shared" si="217"/>
        <v>-5</v>
      </c>
      <c r="Z708">
        <f t="shared" si="217"/>
        <v>-5</v>
      </c>
      <c r="AA708">
        <f t="shared" si="217"/>
        <v>-5</v>
      </c>
      <c r="AB708">
        <f t="shared" si="217"/>
        <v>-5</v>
      </c>
      <c r="AC708">
        <f t="shared" si="217"/>
        <v>-5</v>
      </c>
      <c r="AD708">
        <f t="shared" si="217"/>
        <v>-5</v>
      </c>
      <c r="AE708">
        <f t="shared" si="217"/>
        <v>-5</v>
      </c>
      <c r="AF708">
        <f t="shared" si="217"/>
        <v>-5</v>
      </c>
      <c r="AG708">
        <f t="shared" si="217"/>
        <v>-5</v>
      </c>
      <c r="AH708">
        <f t="shared" si="217"/>
        <v>-5</v>
      </c>
      <c r="AI708">
        <f t="shared" si="217"/>
        <v>-5</v>
      </c>
      <c r="AJ708">
        <f t="shared" si="217"/>
        <v>12</v>
      </c>
      <c r="AK708">
        <f t="shared" si="217"/>
        <v>-5</v>
      </c>
      <c r="AL708">
        <f t="shared" si="217"/>
        <v>-5</v>
      </c>
      <c r="AM708">
        <f t="shared" si="215"/>
        <v>1</v>
      </c>
      <c r="AN708">
        <f t="shared" si="215"/>
        <v>27</v>
      </c>
      <c r="AO708">
        <f t="shared" ref="AO708:AO771" si="221">_xlfn.NUMBERVALUE(TEXT(C708, "0")&amp;TEXT(V708, "0"))</f>
        <v>89</v>
      </c>
    </row>
    <row r="709" spans="1:41">
      <c r="A709" s="1" t="s">
        <v>694</v>
      </c>
      <c r="B709" t="str">
        <f t="shared" si="218"/>
        <v>33bngjpkhgfqp4tl97one</v>
      </c>
      <c r="C709">
        <f t="shared" si="219"/>
        <v>3</v>
      </c>
      <c r="D709">
        <f t="shared" si="216"/>
        <v>100000</v>
      </c>
      <c r="E709">
        <f t="shared" si="216"/>
        <v>100000</v>
      </c>
      <c r="F709">
        <f t="shared" si="216"/>
        <v>1</v>
      </c>
      <c r="G709">
        <f t="shared" si="216"/>
        <v>14</v>
      </c>
      <c r="H709">
        <f t="shared" si="216"/>
        <v>100000</v>
      </c>
      <c r="I709">
        <f t="shared" si="216"/>
        <v>100000</v>
      </c>
      <c r="J709">
        <f t="shared" si="216"/>
        <v>18</v>
      </c>
      <c r="K709">
        <f t="shared" si="216"/>
        <v>100000</v>
      </c>
      <c r="L709">
        <f t="shared" si="216"/>
        <v>17</v>
      </c>
      <c r="M709">
        <f t="shared" si="216"/>
        <v>19</v>
      </c>
      <c r="N709">
        <f t="shared" si="216"/>
        <v>100000</v>
      </c>
      <c r="O709">
        <f t="shared" si="216"/>
        <v>100000</v>
      </c>
      <c r="P709">
        <f t="shared" si="216"/>
        <v>100000</v>
      </c>
      <c r="Q709">
        <f t="shared" si="216"/>
        <v>100000</v>
      </c>
      <c r="R709">
        <f t="shared" si="216"/>
        <v>100000</v>
      </c>
      <c r="S709">
        <f t="shared" si="216"/>
        <v>100000</v>
      </c>
      <c r="T709">
        <f t="shared" si="214"/>
        <v>100000</v>
      </c>
      <c r="U709">
        <f t="shared" si="214"/>
        <v>100000</v>
      </c>
      <c r="V709">
        <f t="shared" si="220"/>
        <v>1</v>
      </c>
      <c r="W709">
        <f t="shared" si="217"/>
        <v>-5</v>
      </c>
      <c r="X709">
        <f t="shared" si="217"/>
        <v>-5</v>
      </c>
      <c r="Y709">
        <f t="shared" si="217"/>
        <v>2</v>
      </c>
      <c r="Z709">
        <f t="shared" si="217"/>
        <v>14</v>
      </c>
      <c r="AA709">
        <f t="shared" si="217"/>
        <v>-5</v>
      </c>
      <c r="AB709">
        <f t="shared" si="217"/>
        <v>-5</v>
      </c>
      <c r="AC709">
        <f t="shared" si="217"/>
        <v>18</v>
      </c>
      <c r="AD709">
        <f t="shared" si="217"/>
        <v>-5</v>
      </c>
      <c r="AE709">
        <f t="shared" si="217"/>
        <v>17</v>
      </c>
      <c r="AF709">
        <f t="shared" si="217"/>
        <v>19</v>
      </c>
      <c r="AG709">
        <f t="shared" si="217"/>
        <v>-5</v>
      </c>
      <c r="AH709">
        <f t="shared" si="217"/>
        <v>-5</v>
      </c>
      <c r="AI709">
        <f t="shared" si="217"/>
        <v>-5</v>
      </c>
      <c r="AJ709">
        <f t="shared" si="217"/>
        <v>-5</v>
      </c>
      <c r="AK709">
        <f t="shared" si="217"/>
        <v>-5</v>
      </c>
      <c r="AL709">
        <f t="shared" si="217"/>
        <v>-5</v>
      </c>
      <c r="AM709">
        <f t="shared" si="215"/>
        <v>-5</v>
      </c>
      <c r="AN709">
        <f t="shared" si="215"/>
        <v>-5</v>
      </c>
      <c r="AO709">
        <f t="shared" si="221"/>
        <v>31</v>
      </c>
    </row>
    <row r="710" spans="1:41">
      <c r="A710" s="1" t="s">
        <v>695</v>
      </c>
      <c r="B710" t="str">
        <f t="shared" si="218"/>
        <v>6rkmbdjztnfninecdlhnbnf6ninekmvxrqzbl</v>
      </c>
      <c r="C710">
        <f t="shared" si="219"/>
        <v>6</v>
      </c>
      <c r="D710">
        <f t="shared" si="216"/>
        <v>100000</v>
      </c>
      <c r="E710">
        <f t="shared" si="216"/>
        <v>100000</v>
      </c>
      <c r="F710">
        <f t="shared" si="216"/>
        <v>100000</v>
      </c>
      <c r="G710">
        <f t="shared" si="216"/>
        <v>100000</v>
      </c>
      <c r="H710">
        <f t="shared" si="216"/>
        <v>100000</v>
      </c>
      <c r="I710">
        <f t="shared" si="216"/>
        <v>1</v>
      </c>
      <c r="J710">
        <f t="shared" si="216"/>
        <v>100000</v>
      </c>
      <c r="K710">
        <f t="shared" si="216"/>
        <v>100000</v>
      </c>
      <c r="L710">
        <f t="shared" si="216"/>
        <v>100000</v>
      </c>
      <c r="M710">
        <f t="shared" si="216"/>
        <v>100000</v>
      </c>
      <c r="N710">
        <f t="shared" si="216"/>
        <v>100000</v>
      </c>
      <c r="O710">
        <f t="shared" si="216"/>
        <v>100000</v>
      </c>
      <c r="P710">
        <f t="shared" si="216"/>
        <v>100000</v>
      </c>
      <c r="Q710">
        <f t="shared" si="216"/>
        <v>100000</v>
      </c>
      <c r="R710">
        <f t="shared" si="216"/>
        <v>100000</v>
      </c>
      <c r="S710">
        <f t="shared" si="216"/>
        <v>100000</v>
      </c>
      <c r="T710">
        <f t="shared" si="214"/>
        <v>100000</v>
      </c>
      <c r="U710">
        <f t="shared" si="214"/>
        <v>12</v>
      </c>
      <c r="V710">
        <f t="shared" si="220"/>
        <v>9</v>
      </c>
      <c r="W710">
        <f t="shared" si="217"/>
        <v>-5</v>
      </c>
      <c r="X710">
        <f t="shared" si="217"/>
        <v>-5</v>
      </c>
      <c r="Y710">
        <f t="shared" si="217"/>
        <v>-5</v>
      </c>
      <c r="Z710">
        <f t="shared" si="217"/>
        <v>-5</v>
      </c>
      <c r="AA710">
        <f t="shared" si="217"/>
        <v>-5</v>
      </c>
      <c r="AB710">
        <f t="shared" si="217"/>
        <v>24</v>
      </c>
      <c r="AC710">
        <f t="shared" si="217"/>
        <v>-5</v>
      </c>
      <c r="AD710">
        <f t="shared" si="217"/>
        <v>-5</v>
      </c>
      <c r="AE710">
        <f t="shared" si="217"/>
        <v>-5</v>
      </c>
      <c r="AF710">
        <f t="shared" si="217"/>
        <v>-5</v>
      </c>
      <c r="AG710">
        <f t="shared" si="217"/>
        <v>-5</v>
      </c>
      <c r="AH710">
        <f t="shared" si="217"/>
        <v>-5</v>
      </c>
      <c r="AI710">
        <f t="shared" si="217"/>
        <v>-5</v>
      </c>
      <c r="AJ710">
        <f t="shared" si="217"/>
        <v>-5</v>
      </c>
      <c r="AK710">
        <f t="shared" si="217"/>
        <v>-5</v>
      </c>
      <c r="AL710">
        <f t="shared" si="217"/>
        <v>-5</v>
      </c>
      <c r="AM710">
        <f t="shared" si="215"/>
        <v>-5</v>
      </c>
      <c r="AN710">
        <f t="shared" si="215"/>
        <v>25</v>
      </c>
      <c r="AO710">
        <f t="shared" si="221"/>
        <v>69</v>
      </c>
    </row>
    <row r="711" spans="1:41">
      <c r="A711" s="1">
        <v>465</v>
      </c>
      <c r="B711" t="str">
        <f t="shared" si="218"/>
        <v>465</v>
      </c>
      <c r="C711">
        <f t="shared" si="219"/>
        <v>4</v>
      </c>
      <c r="D711">
        <f t="shared" si="216"/>
        <v>100000</v>
      </c>
      <c r="E711">
        <f t="shared" si="216"/>
        <v>100000</v>
      </c>
      <c r="F711">
        <f t="shared" si="216"/>
        <v>100000</v>
      </c>
      <c r="G711">
        <f t="shared" si="216"/>
        <v>1</v>
      </c>
      <c r="H711">
        <f t="shared" si="216"/>
        <v>3</v>
      </c>
      <c r="I711">
        <f t="shared" si="216"/>
        <v>2</v>
      </c>
      <c r="J711">
        <f t="shared" si="216"/>
        <v>100000</v>
      </c>
      <c r="K711">
        <f t="shared" si="216"/>
        <v>100000</v>
      </c>
      <c r="L711">
        <f t="shared" si="216"/>
        <v>100000</v>
      </c>
      <c r="M711">
        <f t="shared" si="216"/>
        <v>100000</v>
      </c>
      <c r="N711">
        <f t="shared" si="216"/>
        <v>100000</v>
      </c>
      <c r="O711">
        <f t="shared" si="216"/>
        <v>100000</v>
      </c>
      <c r="P711">
        <f t="shared" si="216"/>
        <v>100000</v>
      </c>
      <c r="Q711">
        <f t="shared" si="216"/>
        <v>100000</v>
      </c>
      <c r="R711">
        <f t="shared" si="216"/>
        <v>100000</v>
      </c>
      <c r="S711">
        <f t="shared" si="216"/>
        <v>100000</v>
      </c>
      <c r="T711">
        <f t="shared" si="214"/>
        <v>100000</v>
      </c>
      <c r="U711">
        <f t="shared" si="214"/>
        <v>100000</v>
      </c>
      <c r="V711">
        <f t="shared" si="220"/>
        <v>5</v>
      </c>
      <c r="W711">
        <f t="shared" si="217"/>
        <v>-5</v>
      </c>
      <c r="X711">
        <f t="shared" si="217"/>
        <v>-5</v>
      </c>
      <c r="Y711">
        <f t="shared" si="217"/>
        <v>-5</v>
      </c>
      <c r="Z711">
        <f t="shared" si="217"/>
        <v>1</v>
      </c>
      <c r="AA711">
        <f t="shared" si="217"/>
        <v>3</v>
      </c>
      <c r="AB711">
        <f t="shared" si="217"/>
        <v>2</v>
      </c>
      <c r="AC711">
        <f t="shared" si="217"/>
        <v>-5</v>
      </c>
      <c r="AD711">
        <f t="shared" si="217"/>
        <v>-5</v>
      </c>
      <c r="AE711">
        <f t="shared" si="217"/>
        <v>-5</v>
      </c>
      <c r="AF711">
        <f t="shared" si="217"/>
        <v>-5</v>
      </c>
      <c r="AG711">
        <f t="shared" si="217"/>
        <v>-5</v>
      </c>
      <c r="AH711">
        <f t="shared" si="217"/>
        <v>-5</v>
      </c>
      <c r="AI711">
        <f t="shared" si="217"/>
        <v>-5</v>
      </c>
      <c r="AJ711">
        <f t="shared" si="217"/>
        <v>-5</v>
      </c>
      <c r="AK711">
        <f t="shared" si="217"/>
        <v>-5</v>
      </c>
      <c r="AL711">
        <f t="shared" si="217"/>
        <v>-5</v>
      </c>
      <c r="AM711">
        <f t="shared" si="215"/>
        <v>-5</v>
      </c>
      <c r="AN711">
        <f t="shared" si="215"/>
        <v>-5</v>
      </c>
      <c r="AO711">
        <f t="shared" si="221"/>
        <v>45</v>
      </c>
    </row>
    <row r="712" spans="1:41">
      <c r="A712" s="1" t="s">
        <v>696</v>
      </c>
      <c r="B712" t="str">
        <f t="shared" si="218"/>
        <v>nfklpzppbq65threeeightsix9</v>
      </c>
      <c r="C712">
        <f t="shared" si="219"/>
        <v>6</v>
      </c>
      <c r="D712">
        <f t="shared" si="216"/>
        <v>100000</v>
      </c>
      <c r="E712">
        <f t="shared" si="216"/>
        <v>100000</v>
      </c>
      <c r="F712">
        <f t="shared" si="216"/>
        <v>100000</v>
      </c>
      <c r="G712">
        <f t="shared" si="216"/>
        <v>100000</v>
      </c>
      <c r="H712">
        <f t="shared" si="216"/>
        <v>12</v>
      </c>
      <c r="I712">
        <f t="shared" si="216"/>
        <v>11</v>
      </c>
      <c r="J712">
        <f t="shared" si="216"/>
        <v>100000</v>
      </c>
      <c r="K712">
        <f t="shared" si="216"/>
        <v>100000</v>
      </c>
      <c r="L712">
        <f t="shared" si="216"/>
        <v>26</v>
      </c>
      <c r="M712">
        <f t="shared" si="216"/>
        <v>100000</v>
      </c>
      <c r="N712">
        <f t="shared" si="216"/>
        <v>100000</v>
      </c>
      <c r="O712">
        <f t="shared" si="216"/>
        <v>13</v>
      </c>
      <c r="P712">
        <f t="shared" si="216"/>
        <v>100000</v>
      </c>
      <c r="Q712">
        <f t="shared" si="216"/>
        <v>100000</v>
      </c>
      <c r="R712">
        <f t="shared" si="216"/>
        <v>23</v>
      </c>
      <c r="S712">
        <f t="shared" si="216"/>
        <v>100000</v>
      </c>
      <c r="T712">
        <f t="shared" si="214"/>
        <v>18</v>
      </c>
      <c r="U712">
        <f t="shared" si="214"/>
        <v>100000</v>
      </c>
      <c r="V712">
        <f t="shared" si="220"/>
        <v>9</v>
      </c>
      <c r="W712">
        <f t="shared" si="217"/>
        <v>-5</v>
      </c>
      <c r="X712">
        <f t="shared" si="217"/>
        <v>-5</v>
      </c>
      <c r="Y712">
        <f t="shared" si="217"/>
        <v>-5</v>
      </c>
      <c r="Z712">
        <f t="shared" si="217"/>
        <v>-5</v>
      </c>
      <c r="AA712">
        <f t="shared" si="217"/>
        <v>12</v>
      </c>
      <c r="AB712">
        <f t="shared" si="217"/>
        <v>11</v>
      </c>
      <c r="AC712">
        <f t="shared" si="217"/>
        <v>-5</v>
      </c>
      <c r="AD712">
        <f t="shared" si="217"/>
        <v>-5</v>
      </c>
      <c r="AE712">
        <f t="shared" si="217"/>
        <v>26</v>
      </c>
      <c r="AF712">
        <f t="shared" si="217"/>
        <v>-5</v>
      </c>
      <c r="AG712">
        <f t="shared" si="217"/>
        <v>-5</v>
      </c>
      <c r="AH712">
        <f t="shared" si="217"/>
        <v>13</v>
      </c>
      <c r="AI712">
        <f t="shared" si="217"/>
        <v>-5</v>
      </c>
      <c r="AJ712">
        <f t="shared" si="217"/>
        <v>-5</v>
      </c>
      <c r="AK712">
        <f t="shared" si="217"/>
        <v>23</v>
      </c>
      <c r="AL712">
        <f t="shared" si="217"/>
        <v>-5</v>
      </c>
      <c r="AM712">
        <f t="shared" si="215"/>
        <v>18</v>
      </c>
      <c r="AN712">
        <f t="shared" si="215"/>
        <v>-5</v>
      </c>
      <c r="AO712">
        <f t="shared" si="221"/>
        <v>69</v>
      </c>
    </row>
    <row r="713" spans="1:41">
      <c r="A713" s="1" t="s">
        <v>697</v>
      </c>
      <c r="B713" t="str">
        <f t="shared" si="218"/>
        <v>2gddbjlcdkx</v>
      </c>
      <c r="C713">
        <f t="shared" si="219"/>
        <v>2</v>
      </c>
      <c r="D713">
        <f t="shared" si="216"/>
        <v>100000</v>
      </c>
      <c r="E713">
        <f t="shared" si="216"/>
        <v>1</v>
      </c>
      <c r="F713">
        <f t="shared" si="216"/>
        <v>100000</v>
      </c>
      <c r="G713">
        <f t="shared" si="216"/>
        <v>100000</v>
      </c>
      <c r="H713">
        <f t="shared" si="216"/>
        <v>100000</v>
      </c>
      <c r="I713">
        <f t="shared" si="216"/>
        <v>100000</v>
      </c>
      <c r="J713">
        <f t="shared" si="216"/>
        <v>100000</v>
      </c>
      <c r="K713">
        <f t="shared" si="216"/>
        <v>100000</v>
      </c>
      <c r="L713">
        <f t="shared" si="216"/>
        <v>100000</v>
      </c>
      <c r="M713">
        <f t="shared" si="216"/>
        <v>100000</v>
      </c>
      <c r="N713">
        <f t="shared" si="216"/>
        <v>100000</v>
      </c>
      <c r="O713">
        <f t="shared" si="216"/>
        <v>100000</v>
      </c>
      <c r="P713">
        <f t="shared" si="216"/>
        <v>100000</v>
      </c>
      <c r="Q713">
        <f t="shared" si="216"/>
        <v>100000</v>
      </c>
      <c r="R713">
        <f t="shared" si="216"/>
        <v>100000</v>
      </c>
      <c r="S713">
        <f t="shared" si="216"/>
        <v>100000</v>
      </c>
      <c r="T713">
        <f t="shared" si="214"/>
        <v>100000</v>
      </c>
      <c r="U713">
        <f t="shared" si="214"/>
        <v>100000</v>
      </c>
      <c r="V713">
        <f t="shared" si="220"/>
        <v>2</v>
      </c>
      <c r="W713">
        <f t="shared" si="217"/>
        <v>-5</v>
      </c>
      <c r="X713">
        <f t="shared" si="217"/>
        <v>1</v>
      </c>
      <c r="Y713">
        <f t="shared" si="217"/>
        <v>-5</v>
      </c>
      <c r="Z713">
        <f t="shared" si="217"/>
        <v>-5</v>
      </c>
      <c r="AA713">
        <f t="shared" si="217"/>
        <v>-5</v>
      </c>
      <c r="AB713">
        <f t="shared" si="217"/>
        <v>-5</v>
      </c>
      <c r="AC713">
        <f t="shared" si="217"/>
        <v>-5</v>
      </c>
      <c r="AD713">
        <f t="shared" si="217"/>
        <v>-5</v>
      </c>
      <c r="AE713">
        <f t="shared" si="217"/>
        <v>-5</v>
      </c>
      <c r="AF713">
        <f t="shared" si="217"/>
        <v>-5</v>
      </c>
      <c r="AG713">
        <f t="shared" si="217"/>
        <v>-5</v>
      </c>
      <c r="AH713">
        <f t="shared" si="217"/>
        <v>-5</v>
      </c>
      <c r="AI713">
        <f t="shared" si="217"/>
        <v>-5</v>
      </c>
      <c r="AJ713">
        <f t="shared" si="217"/>
        <v>-5</v>
      </c>
      <c r="AK713">
        <f t="shared" si="217"/>
        <v>-5</v>
      </c>
      <c r="AL713">
        <f t="shared" si="217"/>
        <v>-5</v>
      </c>
      <c r="AM713">
        <f t="shared" si="215"/>
        <v>-5</v>
      </c>
      <c r="AN713">
        <f t="shared" si="215"/>
        <v>-5</v>
      </c>
      <c r="AO713">
        <f t="shared" si="221"/>
        <v>22</v>
      </c>
    </row>
    <row r="714" spans="1:41">
      <c r="A714" s="1" t="s">
        <v>698</v>
      </c>
      <c r="B714" t="str">
        <f t="shared" si="218"/>
        <v>kclqnmpsixsix4fivepb</v>
      </c>
      <c r="C714">
        <f t="shared" si="219"/>
        <v>6</v>
      </c>
      <c r="D714">
        <f t="shared" si="216"/>
        <v>100000</v>
      </c>
      <c r="E714">
        <f t="shared" si="216"/>
        <v>100000</v>
      </c>
      <c r="F714">
        <f t="shared" si="216"/>
        <v>100000</v>
      </c>
      <c r="G714">
        <f t="shared" si="216"/>
        <v>14</v>
      </c>
      <c r="H714">
        <f t="shared" si="216"/>
        <v>100000</v>
      </c>
      <c r="I714">
        <f t="shared" si="216"/>
        <v>100000</v>
      </c>
      <c r="J714">
        <f t="shared" si="216"/>
        <v>100000</v>
      </c>
      <c r="K714">
        <f t="shared" si="216"/>
        <v>100000</v>
      </c>
      <c r="L714">
        <f t="shared" si="216"/>
        <v>100000</v>
      </c>
      <c r="M714">
        <f t="shared" si="216"/>
        <v>100000</v>
      </c>
      <c r="N714">
        <f t="shared" si="216"/>
        <v>100000</v>
      </c>
      <c r="O714">
        <f t="shared" si="216"/>
        <v>100000</v>
      </c>
      <c r="P714">
        <f t="shared" si="216"/>
        <v>100000</v>
      </c>
      <c r="Q714">
        <f t="shared" si="216"/>
        <v>15</v>
      </c>
      <c r="R714">
        <f t="shared" si="216"/>
        <v>8</v>
      </c>
      <c r="S714">
        <f t="shared" si="216"/>
        <v>100000</v>
      </c>
      <c r="T714">
        <f t="shared" si="214"/>
        <v>100000</v>
      </c>
      <c r="U714">
        <f t="shared" si="214"/>
        <v>100000</v>
      </c>
      <c r="V714">
        <f t="shared" si="220"/>
        <v>5</v>
      </c>
      <c r="W714">
        <f t="shared" si="217"/>
        <v>-5</v>
      </c>
      <c r="X714">
        <f t="shared" si="217"/>
        <v>-5</v>
      </c>
      <c r="Y714">
        <f t="shared" si="217"/>
        <v>-5</v>
      </c>
      <c r="Z714">
        <f t="shared" si="217"/>
        <v>14</v>
      </c>
      <c r="AA714">
        <f t="shared" si="217"/>
        <v>-5</v>
      </c>
      <c r="AB714">
        <f t="shared" si="217"/>
        <v>-5</v>
      </c>
      <c r="AC714">
        <f t="shared" si="217"/>
        <v>-5</v>
      </c>
      <c r="AD714">
        <f t="shared" si="217"/>
        <v>-5</v>
      </c>
      <c r="AE714">
        <f t="shared" si="217"/>
        <v>-5</v>
      </c>
      <c r="AF714">
        <f t="shared" si="217"/>
        <v>-5</v>
      </c>
      <c r="AG714">
        <f t="shared" si="217"/>
        <v>-5</v>
      </c>
      <c r="AH714">
        <f t="shared" si="217"/>
        <v>-5</v>
      </c>
      <c r="AI714">
        <f t="shared" si="217"/>
        <v>-5</v>
      </c>
      <c r="AJ714">
        <f t="shared" si="217"/>
        <v>15</v>
      </c>
      <c r="AK714">
        <f t="shared" si="217"/>
        <v>11</v>
      </c>
      <c r="AL714">
        <f t="shared" si="217"/>
        <v>-5</v>
      </c>
      <c r="AM714">
        <f t="shared" si="215"/>
        <v>-5</v>
      </c>
      <c r="AN714">
        <f t="shared" si="215"/>
        <v>-5</v>
      </c>
      <c r="AO714">
        <f t="shared" si="221"/>
        <v>65</v>
      </c>
    </row>
    <row r="715" spans="1:41">
      <c r="A715" s="1" t="s">
        <v>699</v>
      </c>
      <c r="B715" t="str">
        <f t="shared" si="218"/>
        <v>stvlnrfdgcslqmveightbmbgmnzlrq8gfjndq6rsv</v>
      </c>
      <c r="C715">
        <f t="shared" si="219"/>
        <v>8</v>
      </c>
      <c r="D715">
        <f t="shared" si="216"/>
        <v>100000</v>
      </c>
      <c r="E715">
        <f t="shared" si="216"/>
        <v>100000</v>
      </c>
      <c r="F715">
        <f t="shared" si="216"/>
        <v>100000</v>
      </c>
      <c r="G715">
        <f t="shared" si="216"/>
        <v>100000</v>
      </c>
      <c r="H715">
        <f t="shared" si="216"/>
        <v>100000</v>
      </c>
      <c r="I715">
        <f t="shared" si="216"/>
        <v>38</v>
      </c>
      <c r="J715">
        <f t="shared" si="216"/>
        <v>100000</v>
      </c>
      <c r="K715">
        <f t="shared" si="216"/>
        <v>31</v>
      </c>
      <c r="L715">
        <f t="shared" si="216"/>
        <v>100000</v>
      </c>
      <c r="M715">
        <f t="shared" si="216"/>
        <v>100000</v>
      </c>
      <c r="N715">
        <f t="shared" si="216"/>
        <v>100000</v>
      </c>
      <c r="O715">
        <f t="shared" si="216"/>
        <v>100000</v>
      </c>
      <c r="P715">
        <f t="shared" si="216"/>
        <v>100000</v>
      </c>
      <c r="Q715">
        <f t="shared" si="216"/>
        <v>100000</v>
      </c>
      <c r="R715">
        <f t="shared" si="216"/>
        <v>100000</v>
      </c>
      <c r="S715">
        <f t="shared" si="216"/>
        <v>100000</v>
      </c>
      <c r="T715">
        <f t="shared" si="214"/>
        <v>16</v>
      </c>
      <c r="U715">
        <f t="shared" si="214"/>
        <v>100000</v>
      </c>
      <c r="V715">
        <f t="shared" si="220"/>
        <v>6</v>
      </c>
      <c r="W715">
        <f t="shared" si="217"/>
        <v>-5</v>
      </c>
      <c r="X715">
        <f t="shared" si="217"/>
        <v>-5</v>
      </c>
      <c r="Y715">
        <f t="shared" si="217"/>
        <v>-5</v>
      </c>
      <c r="Z715">
        <f t="shared" si="217"/>
        <v>-5</v>
      </c>
      <c r="AA715">
        <f t="shared" si="217"/>
        <v>-5</v>
      </c>
      <c r="AB715">
        <f t="shared" si="217"/>
        <v>38</v>
      </c>
      <c r="AC715">
        <f t="shared" si="217"/>
        <v>-5</v>
      </c>
      <c r="AD715">
        <f t="shared" si="217"/>
        <v>31</v>
      </c>
      <c r="AE715">
        <f t="shared" si="217"/>
        <v>-5</v>
      </c>
      <c r="AF715">
        <f t="shared" si="217"/>
        <v>-5</v>
      </c>
      <c r="AG715">
        <f t="shared" si="217"/>
        <v>-5</v>
      </c>
      <c r="AH715">
        <f t="shared" si="217"/>
        <v>-5</v>
      </c>
      <c r="AI715">
        <f t="shared" si="217"/>
        <v>-5</v>
      </c>
      <c r="AJ715">
        <f t="shared" si="217"/>
        <v>-5</v>
      </c>
      <c r="AK715">
        <f t="shared" si="217"/>
        <v>-5</v>
      </c>
      <c r="AL715">
        <f t="shared" si="217"/>
        <v>-5</v>
      </c>
      <c r="AM715">
        <f t="shared" si="215"/>
        <v>16</v>
      </c>
      <c r="AN715">
        <f t="shared" si="215"/>
        <v>-5</v>
      </c>
      <c r="AO715">
        <f t="shared" si="221"/>
        <v>86</v>
      </c>
    </row>
    <row r="716" spans="1:41">
      <c r="A716" s="1" t="s">
        <v>700</v>
      </c>
      <c r="B716" t="str">
        <f t="shared" si="218"/>
        <v>sjzcfxn7hs</v>
      </c>
      <c r="C716">
        <f t="shared" si="219"/>
        <v>7</v>
      </c>
      <c r="D716">
        <f t="shared" si="216"/>
        <v>100000</v>
      </c>
      <c r="E716">
        <f t="shared" si="216"/>
        <v>100000</v>
      </c>
      <c r="F716">
        <f t="shared" si="216"/>
        <v>100000</v>
      </c>
      <c r="G716">
        <f t="shared" si="216"/>
        <v>100000</v>
      </c>
      <c r="H716">
        <f t="shared" si="216"/>
        <v>100000</v>
      </c>
      <c r="I716">
        <f t="shared" si="216"/>
        <v>100000</v>
      </c>
      <c r="J716">
        <f t="shared" si="216"/>
        <v>8</v>
      </c>
      <c r="K716">
        <f t="shared" si="216"/>
        <v>100000</v>
      </c>
      <c r="L716">
        <f t="shared" si="216"/>
        <v>100000</v>
      </c>
      <c r="M716">
        <f t="shared" si="216"/>
        <v>100000</v>
      </c>
      <c r="N716">
        <f t="shared" si="216"/>
        <v>100000</v>
      </c>
      <c r="O716">
        <f t="shared" si="216"/>
        <v>100000</v>
      </c>
      <c r="P716">
        <f t="shared" si="216"/>
        <v>100000</v>
      </c>
      <c r="Q716">
        <f t="shared" si="216"/>
        <v>100000</v>
      </c>
      <c r="R716">
        <f t="shared" si="216"/>
        <v>100000</v>
      </c>
      <c r="S716">
        <f t="shared" si="216"/>
        <v>100000</v>
      </c>
      <c r="T716">
        <f t="shared" si="214"/>
        <v>100000</v>
      </c>
      <c r="U716">
        <f t="shared" si="214"/>
        <v>100000</v>
      </c>
      <c r="V716">
        <f t="shared" si="220"/>
        <v>7</v>
      </c>
      <c r="W716">
        <f t="shared" si="217"/>
        <v>-5</v>
      </c>
      <c r="X716">
        <f t="shared" si="217"/>
        <v>-5</v>
      </c>
      <c r="Y716">
        <f t="shared" si="217"/>
        <v>-5</v>
      </c>
      <c r="Z716">
        <f t="shared" si="217"/>
        <v>-5</v>
      </c>
      <c r="AA716">
        <f t="shared" si="217"/>
        <v>-5</v>
      </c>
      <c r="AB716">
        <f t="shared" si="217"/>
        <v>-5</v>
      </c>
      <c r="AC716">
        <f t="shared" si="217"/>
        <v>8</v>
      </c>
      <c r="AD716">
        <f t="shared" si="217"/>
        <v>-5</v>
      </c>
      <c r="AE716">
        <f t="shared" si="217"/>
        <v>-5</v>
      </c>
      <c r="AF716">
        <f t="shared" si="217"/>
        <v>-5</v>
      </c>
      <c r="AG716">
        <f t="shared" si="217"/>
        <v>-5</v>
      </c>
      <c r="AH716">
        <f t="shared" si="217"/>
        <v>-5</v>
      </c>
      <c r="AI716">
        <f t="shared" si="217"/>
        <v>-5</v>
      </c>
      <c r="AJ716">
        <f t="shared" si="217"/>
        <v>-5</v>
      </c>
      <c r="AK716">
        <f t="shared" si="217"/>
        <v>-5</v>
      </c>
      <c r="AL716">
        <f t="shared" si="217"/>
        <v>-5</v>
      </c>
      <c r="AM716">
        <f t="shared" si="215"/>
        <v>-5</v>
      </c>
      <c r="AN716">
        <f t="shared" si="215"/>
        <v>-5</v>
      </c>
      <c r="AO716">
        <f t="shared" si="221"/>
        <v>77</v>
      </c>
    </row>
    <row r="717" spans="1:41">
      <c r="A717" s="1" t="s">
        <v>701</v>
      </c>
      <c r="B717" t="str">
        <f t="shared" si="218"/>
        <v>oneeight32nine2ghx2nine</v>
      </c>
      <c r="C717">
        <f t="shared" si="219"/>
        <v>1</v>
      </c>
      <c r="D717">
        <f t="shared" si="216"/>
        <v>100000</v>
      </c>
      <c r="E717">
        <f t="shared" si="216"/>
        <v>10</v>
      </c>
      <c r="F717">
        <f t="shared" si="216"/>
        <v>9</v>
      </c>
      <c r="G717">
        <f t="shared" si="216"/>
        <v>100000</v>
      </c>
      <c r="H717">
        <f t="shared" si="216"/>
        <v>100000</v>
      </c>
      <c r="I717">
        <f t="shared" si="216"/>
        <v>100000</v>
      </c>
      <c r="J717">
        <f t="shared" si="216"/>
        <v>100000</v>
      </c>
      <c r="K717">
        <f t="shared" si="216"/>
        <v>100000</v>
      </c>
      <c r="L717">
        <f t="shared" si="216"/>
        <v>100000</v>
      </c>
      <c r="M717">
        <f t="shared" si="216"/>
        <v>1</v>
      </c>
      <c r="N717">
        <f t="shared" si="216"/>
        <v>100000</v>
      </c>
      <c r="O717">
        <f t="shared" si="216"/>
        <v>100000</v>
      </c>
      <c r="P717">
        <f t="shared" si="216"/>
        <v>100000</v>
      </c>
      <c r="Q717">
        <f t="shared" si="216"/>
        <v>100000</v>
      </c>
      <c r="R717">
        <f t="shared" si="216"/>
        <v>100000</v>
      </c>
      <c r="S717">
        <f t="shared" si="216"/>
        <v>100000</v>
      </c>
      <c r="T717">
        <f t="shared" si="214"/>
        <v>4</v>
      </c>
      <c r="U717">
        <f t="shared" si="214"/>
        <v>11</v>
      </c>
      <c r="V717">
        <f t="shared" si="220"/>
        <v>9</v>
      </c>
      <c r="W717">
        <f t="shared" si="217"/>
        <v>-5</v>
      </c>
      <c r="X717">
        <f t="shared" si="217"/>
        <v>19</v>
      </c>
      <c r="Y717">
        <f t="shared" si="217"/>
        <v>9</v>
      </c>
      <c r="Z717">
        <f t="shared" si="217"/>
        <v>-5</v>
      </c>
      <c r="AA717">
        <f t="shared" si="217"/>
        <v>-5</v>
      </c>
      <c r="AB717">
        <f t="shared" si="217"/>
        <v>-5</v>
      </c>
      <c r="AC717">
        <f t="shared" si="217"/>
        <v>-5</v>
      </c>
      <c r="AD717">
        <f t="shared" si="217"/>
        <v>-5</v>
      </c>
      <c r="AE717">
        <f t="shared" si="217"/>
        <v>-5</v>
      </c>
      <c r="AF717">
        <f t="shared" si="217"/>
        <v>1</v>
      </c>
      <c r="AG717">
        <f t="shared" si="217"/>
        <v>-5</v>
      </c>
      <c r="AH717">
        <f t="shared" si="217"/>
        <v>-5</v>
      </c>
      <c r="AI717">
        <f t="shared" si="217"/>
        <v>-5</v>
      </c>
      <c r="AJ717">
        <f t="shared" si="217"/>
        <v>-5</v>
      </c>
      <c r="AK717">
        <f t="shared" si="217"/>
        <v>-5</v>
      </c>
      <c r="AL717">
        <f t="shared" si="217"/>
        <v>-5</v>
      </c>
      <c r="AM717">
        <f t="shared" si="215"/>
        <v>4</v>
      </c>
      <c r="AN717">
        <f t="shared" si="215"/>
        <v>20</v>
      </c>
      <c r="AO717">
        <f t="shared" si="221"/>
        <v>19</v>
      </c>
    </row>
    <row r="718" spans="1:41">
      <c r="A718" s="1" t="s">
        <v>702</v>
      </c>
      <c r="B718" t="str">
        <f t="shared" si="218"/>
        <v>2lhx9</v>
      </c>
      <c r="C718">
        <f t="shared" si="219"/>
        <v>2</v>
      </c>
      <c r="D718">
        <f t="shared" si="216"/>
        <v>100000</v>
      </c>
      <c r="E718">
        <f t="shared" si="216"/>
        <v>1</v>
      </c>
      <c r="F718">
        <f t="shared" si="216"/>
        <v>100000</v>
      </c>
      <c r="G718">
        <f t="shared" si="216"/>
        <v>100000</v>
      </c>
      <c r="H718">
        <f t="shared" si="216"/>
        <v>100000</v>
      </c>
      <c r="I718">
        <f t="shared" si="216"/>
        <v>100000</v>
      </c>
      <c r="J718">
        <f t="shared" si="216"/>
        <v>100000</v>
      </c>
      <c r="K718">
        <f t="shared" si="216"/>
        <v>100000</v>
      </c>
      <c r="L718">
        <f t="shared" si="216"/>
        <v>5</v>
      </c>
      <c r="M718">
        <f t="shared" si="216"/>
        <v>100000</v>
      </c>
      <c r="N718">
        <f t="shared" si="216"/>
        <v>100000</v>
      </c>
      <c r="O718">
        <f t="shared" si="216"/>
        <v>100000</v>
      </c>
      <c r="P718">
        <f t="shared" si="216"/>
        <v>100000</v>
      </c>
      <c r="Q718">
        <f t="shared" si="216"/>
        <v>100000</v>
      </c>
      <c r="R718">
        <f t="shared" si="216"/>
        <v>100000</v>
      </c>
      <c r="S718">
        <f t="shared" si="216"/>
        <v>100000</v>
      </c>
      <c r="T718">
        <f t="shared" si="214"/>
        <v>100000</v>
      </c>
      <c r="U718">
        <f t="shared" si="214"/>
        <v>100000</v>
      </c>
      <c r="V718">
        <f t="shared" si="220"/>
        <v>9</v>
      </c>
      <c r="W718">
        <f t="shared" si="217"/>
        <v>-5</v>
      </c>
      <c r="X718">
        <f t="shared" si="217"/>
        <v>1</v>
      </c>
      <c r="Y718">
        <f t="shared" si="217"/>
        <v>-5</v>
      </c>
      <c r="Z718">
        <f t="shared" si="217"/>
        <v>-5</v>
      </c>
      <c r="AA718">
        <f t="shared" si="217"/>
        <v>-5</v>
      </c>
      <c r="AB718">
        <f t="shared" si="217"/>
        <v>-5</v>
      </c>
      <c r="AC718">
        <f t="shared" si="217"/>
        <v>-5</v>
      </c>
      <c r="AD718">
        <f t="shared" si="217"/>
        <v>-5</v>
      </c>
      <c r="AE718">
        <f t="shared" si="217"/>
        <v>5</v>
      </c>
      <c r="AF718">
        <f t="shared" si="217"/>
        <v>-5</v>
      </c>
      <c r="AG718">
        <f t="shared" si="217"/>
        <v>-5</v>
      </c>
      <c r="AH718">
        <f t="shared" si="217"/>
        <v>-5</v>
      </c>
      <c r="AI718">
        <f t="shared" si="217"/>
        <v>-5</v>
      </c>
      <c r="AJ718">
        <f t="shared" si="217"/>
        <v>-5</v>
      </c>
      <c r="AK718">
        <f t="shared" si="217"/>
        <v>-5</v>
      </c>
      <c r="AL718">
        <f t="shared" si="217"/>
        <v>-5</v>
      </c>
      <c r="AM718">
        <f t="shared" si="215"/>
        <v>-5</v>
      </c>
      <c r="AN718">
        <f t="shared" si="215"/>
        <v>-5</v>
      </c>
      <c r="AO718">
        <f t="shared" si="221"/>
        <v>29</v>
      </c>
    </row>
    <row r="719" spans="1:41">
      <c r="A719" s="1" t="s">
        <v>703</v>
      </c>
      <c r="B719" t="str">
        <f t="shared" si="218"/>
        <v>6eightseven9</v>
      </c>
      <c r="C719">
        <f t="shared" si="219"/>
        <v>6</v>
      </c>
      <c r="D719">
        <f t="shared" si="216"/>
        <v>100000</v>
      </c>
      <c r="E719">
        <f t="shared" si="216"/>
        <v>100000</v>
      </c>
      <c r="F719">
        <f t="shared" si="216"/>
        <v>100000</v>
      </c>
      <c r="G719">
        <f t="shared" si="216"/>
        <v>100000</v>
      </c>
      <c r="H719">
        <f t="shared" si="216"/>
        <v>100000</v>
      </c>
      <c r="I719">
        <f t="shared" si="216"/>
        <v>1</v>
      </c>
      <c r="J719">
        <f t="shared" si="216"/>
        <v>100000</v>
      </c>
      <c r="K719">
        <f t="shared" si="216"/>
        <v>100000</v>
      </c>
      <c r="L719">
        <f t="shared" si="216"/>
        <v>12</v>
      </c>
      <c r="M719">
        <f t="shared" si="216"/>
        <v>100000</v>
      </c>
      <c r="N719">
        <f t="shared" si="216"/>
        <v>100000</v>
      </c>
      <c r="O719">
        <f t="shared" si="216"/>
        <v>100000</v>
      </c>
      <c r="P719">
        <f t="shared" si="216"/>
        <v>100000</v>
      </c>
      <c r="Q719">
        <f t="shared" si="216"/>
        <v>100000</v>
      </c>
      <c r="R719">
        <f t="shared" si="216"/>
        <v>100000</v>
      </c>
      <c r="S719">
        <f t="shared" ref="S719:U782" si="222">IFERROR(LEN(_xlfn.TEXTBEFORE($B719, TEXT(S$2, "0"), 1))+1, 100000)</f>
        <v>7</v>
      </c>
      <c r="T719">
        <f t="shared" si="222"/>
        <v>2</v>
      </c>
      <c r="U719">
        <f t="shared" si="222"/>
        <v>100000</v>
      </c>
      <c r="V719">
        <f t="shared" si="220"/>
        <v>9</v>
      </c>
      <c r="W719">
        <f t="shared" si="217"/>
        <v>-5</v>
      </c>
      <c r="X719">
        <f t="shared" si="217"/>
        <v>-5</v>
      </c>
      <c r="Y719">
        <f t="shared" si="217"/>
        <v>-5</v>
      </c>
      <c r="Z719">
        <f t="shared" si="217"/>
        <v>-5</v>
      </c>
      <c r="AA719">
        <f t="shared" si="217"/>
        <v>-5</v>
      </c>
      <c r="AB719">
        <f t="shared" si="217"/>
        <v>1</v>
      </c>
      <c r="AC719">
        <f t="shared" si="217"/>
        <v>-5</v>
      </c>
      <c r="AD719">
        <f t="shared" si="217"/>
        <v>-5</v>
      </c>
      <c r="AE719">
        <f t="shared" si="217"/>
        <v>12</v>
      </c>
      <c r="AF719">
        <f t="shared" si="217"/>
        <v>-5</v>
      </c>
      <c r="AG719">
        <f t="shared" si="217"/>
        <v>-5</v>
      </c>
      <c r="AH719">
        <f t="shared" si="217"/>
        <v>-5</v>
      </c>
      <c r="AI719">
        <f t="shared" si="217"/>
        <v>-5</v>
      </c>
      <c r="AJ719">
        <f t="shared" si="217"/>
        <v>-5</v>
      </c>
      <c r="AK719">
        <f t="shared" si="217"/>
        <v>-5</v>
      </c>
      <c r="AL719">
        <f t="shared" ref="AL719:AN782" si="223">IFERROR(LEN(_xlfn.TEXTBEFORE($B719, TEXT(AL$2, "0"), -1))+1, -5)</f>
        <v>7</v>
      </c>
      <c r="AM719">
        <f t="shared" si="223"/>
        <v>2</v>
      </c>
      <c r="AN719">
        <f t="shared" si="223"/>
        <v>-5</v>
      </c>
      <c r="AO719">
        <f t="shared" si="221"/>
        <v>69</v>
      </c>
    </row>
    <row r="720" spans="1:41">
      <c r="A720" s="1" t="s">
        <v>704</v>
      </c>
      <c r="B720" t="str">
        <f t="shared" si="218"/>
        <v>three9nineone7five</v>
      </c>
      <c r="C720">
        <f t="shared" si="219"/>
        <v>3</v>
      </c>
      <c r="D720">
        <f t="shared" ref="D720:S783" si="224">IFERROR(LEN(_xlfn.TEXTBEFORE($B720, TEXT(D$2, "0"), 1))+1, 100000)</f>
        <v>100000</v>
      </c>
      <c r="E720">
        <f t="shared" si="224"/>
        <v>100000</v>
      </c>
      <c r="F720">
        <f t="shared" si="224"/>
        <v>100000</v>
      </c>
      <c r="G720">
        <f t="shared" si="224"/>
        <v>100000</v>
      </c>
      <c r="H720">
        <f t="shared" si="224"/>
        <v>100000</v>
      </c>
      <c r="I720">
        <f t="shared" si="224"/>
        <v>100000</v>
      </c>
      <c r="J720">
        <f t="shared" si="224"/>
        <v>14</v>
      </c>
      <c r="K720">
        <f t="shared" si="224"/>
        <v>100000</v>
      </c>
      <c r="L720">
        <f t="shared" si="224"/>
        <v>6</v>
      </c>
      <c r="M720">
        <f t="shared" si="224"/>
        <v>11</v>
      </c>
      <c r="N720">
        <f t="shared" si="224"/>
        <v>100000</v>
      </c>
      <c r="O720">
        <f t="shared" si="224"/>
        <v>1</v>
      </c>
      <c r="P720">
        <f t="shared" si="224"/>
        <v>100000</v>
      </c>
      <c r="Q720">
        <f t="shared" si="224"/>
        <v>15</v>
      </c>
      <c r="R720">
        <f t="shared" si="224"/>
        <v>100000</v>
      </c>
      <c r="S720">
        <f t="shared" si="224"/>
        <v>100000</v>
      </c>
      <c r="T720">
        <f t="shared" si="222"/>
        <v>100000</v>
      </c>
      <c r="U720">
        <f t="shared" si="222"/>
        <v>7</v>
      </c>
      <c r="V720">
        <f t="shared" si="220"/>
        <v>5</v>
      </c>
      <c r="W720">
        <f t="shared" ref="W720:AL783" si="225">IFERROR(LEN(_xlfn.TEXTBEFORE($B720, TEXT(W$2, "0"), -1))+1, -5)</f>
        <v>-5</v>
      </c>
      <c r="X720">
        <f t="shared" si="225"/>
        <v>-5</v>
      </c>
      <c r="Y720">
        <f t="shared" si="225"/>
        <v>-5</v>
      </c>
      <c r="Z720">
        <f t="shared" si="225"/>
        <v>-5</v>
      </c>
      <c r="AA720">
        <f t="shared" si="225"/>
        <v>-5</v>
      </c>
      <c r="AB720">
        <f t="shared" si="225"/>
        <v>-5</v>
      </c>
      <c r="AC720">
        <f t="shared" si="225"/>
        <v>14</v>
      </c>
      <c r="AD720">
        <f t="shared" si="225"/>
        <v>-5</v>
      </c>
      <c r="AE720">
        <f t="shared" si="225"/>
        <v>6</v>
      </c>
      <c r="AF720">
        <f t="shared" si="225"/>
        <v>11</v>
      </c>
      <c r="AG720">
        <f t="shared" si="225"/>
        <v>-5</v>
      </c>
      <c r="AH720">
        <f t="shared" si="225"/>
        <v>1</v>
      </c>
      <c r="AI720">
        <f t="shared" si="225"/>
        <v>-5</v>
      </c>
      <c r="AJ720">
        <f t="shared" si="225"/>
        <v>15</v>
      </c>
      <c r="AK720">
        <f t="shared" si="225"/>
        <v>-5</v>
      </c>
      <c r="AL720">
        <f t="shared" si="225"/>
        <v>-5</v>
      </c>
      <c r="AM720">
        <f t="shared" si="223"/>
        <v>-5</v>
      </c>
      <c r="AN720">
        <f t="shared" si="223"/>
        <v>7</v>
      </c>
      <c r="AO720">
        <f t="shared" si="221"/>
        <v>35</v>
      </c>
    </row>
    <row r="721" spans="1:41">
      <c r="A721" s="1" t="s">
        <v>705</v>
      </c>
      <c r="B721" t="str">
        <f t="shared" si="218"/>
        <v>1nrmk</v>
      </c>
      <c r="C721">
        <f t="shared" si="219"/>
        <v>1</v>
      </c>
      <c r="D721">
        <f t="shared" si="224"/>
        <v>1</v>
      </c>
      <c r="E721">
        <f t="shared" si="224"/>
        <v>100000</v>
      </c>
      <c r="F721">
        <f t="shared" si="224"/>
        <v>100000</v>
      </c>
      <c r="G721">
        <f t="shared" si="224"/>
        <v>100000</v>
      </c>
      <c r="H721">
        <f t="shared" si="224"/>
        <v>100000</v>
      </c>
      <c r="I721">
        <f t="shared" si="224"/>
        <v>100000</v>
      </c>
      <c r="J721">
        <f t="shared" si="224"/>
        <v>100000</v>
      </c>
      <c r="K721">
        <f t="shared" si="224"/>
        <v>100000</v>
      </c>
      <c r="L721">
        <f t="shared" si="224"/>
        <v>100000</v>
      </c>
      <c r="M721">
        <f t="shared" si="224"/>
        <v>100000</v>
      </c>
      <c r="N721">
        <f t="shared" si="224"/>
        <v>100000</v>
      </c>
      <c r="O721">
        <f t="shared" si="224"/>
        <v>100000</v>
      </c>
      <c r="P721">
        <f t="shared" si="224"/>
        <v>100000</v>
      </c>
      <c r="Q721">
        <f t="shared" si="224"/>
        <v>100000</v>
      </c>
      <c r="R721">
        <f t="shared" si="224"/>
        <v>100000</v>
      </c>
      <c r="S721">
        <f t="shared" si="224"/>
        <v>100000</v>
      </c>
      <c r="T721">
        <f t="shared" si="222"/>
        <v>100000</v>
      </c>
      <c r="U721">
        <f t="shared" si="222"/>
        <v>100000</v>
      </c>
      <c r="V721">
        <f t="shared" si="220"/>
        <v>1</v>
      </c>
      <c r="W721">
        <f t="shared" si="225"/>
        <v>1</v>
      </c>
      <c r="X721">
        <f t="shared" si="225"/>
        <v>-5</v>
      </c>
      <c r="Y721">
        <f t="shared" si="225"/>
        <v>-5</v>
      </c>
      <c r="Z721">
        <f t="shared" si="225"/>
        <v>-5</v>
      </c>
      <c r="AA721">
        <f t="shared" si="225"/>
        <v>-5</v>
      </c>
      <c r="AB721">
        <f t="shared" si="225"/>
        <v>-5</v>
      </c>
      <c r="AC721">
        <f t="shared" si="225"/>
        <v>-5</v>
      </c>
      <c r="AD721">
        <f t="shared" si="225"/>
        <v>-5</v>
      </c>
      <c r="AE721">
        <f t="shared" si="225"/>
        <v>-5</v>
      </c>
      <c r="AF721">
        <f t="shared" si="225"/>
        <v>-5</v>
      </c>
      <c r="AG721">
        <f t="shared" si="225"/>
        <v>-5</v>
      </c>
      <c r="AH721">
        <f t="shared" si="225"/>
        <v>-5</v>
      </c>
      <c r="AI721">
        <f t="shared" si="225"/>
        <v>-5</v>
      </c>
      <c r="AJ721">
        <f t="shared" si="225"/>
        <v>-5</v>
      </c>
      <c r="AK721">
        <f t="shared" si="225"/>
        <v>-5</v>
      </c>
      <c r="AL721">
        <f t="shared" si="225"/>
        <v>-5</v>
      </c>
      <c r="AM721">
        <f t="shared" si="223"/>
        <v>-5</v>
      </c>
      <c r="AN721">
        <f t="shared" si="223"/>
        <v>-5</v>
      </c>
      <c r="AO721">
        <f t="shared" si="221"/>
        <v>11</v>
      </c>
    </row>
    <row r="722" spans="1:41">
      <c r="A722" s="1" t="s">
        <v>706</v>
      </c>
      <c r="B722" t="str">
        <f t="shared" si="218"/>
        <v>dccbdjqhvfoneeighthjsmfp89hheight9</v>
      </c>
      <c r="C722">
        <f t="shared" si="219"/>
        <v>1</v>
      </c>
      <c r="D722">
        <f t="shared" si="224"/>
        <v>100000</v>
      </c>
      <c r="E722">
        <f t="shared" si="224"/>
        <v>100000</v>
      </c>
      <c r="F722">
        <f t="shared" si="224"/>
        <v>100000</v>
      </c>
      <c r="G722">
        <f t="shared" si="224"/>
        <v>100000</v>
      </c>
      <c r="H722">
        <f t="shared" si="224"/>
        <v>100000</v>
      </c>
      <c r="I722">
        <f t="shared" si="224"/>
        <v>100000</v>
      </c>
      <c r="J722">
        <f t="shared" si="224"/>
        <v>100000</v>
      </c>
      <c r="K722">
        <f t="shared" si="224"/>
        <v>25</v>
      </c>
      <c r="L722">
        <f t="shared" si="224"/>
        <v>26</v>
      </c>
      <c r="M722">
        <f t="shared" si="224"/>
        <v>11</v>
      </c>
      <c r="N722">
        <f t="shared" si="224"/>
        <v>100000</v>
      </c>
      <c r="O722">
        <f t="shared" si="224"/>
        <v>100000</v>
      </c>
      <c r="P722">
        <f t="shared" si="224"/>
        <v>100000</v>
      </c>
      <c r="Q722">
        <f t="shared" si="224"/>
        <v>100000</v>
      </c>
      <c r="R722">
        <f t="shared" si="224"/>
        <v>100000</v>
      </c>
      <c r="S722">
        <f t="shared" si="224"/>
        <v>100000</v>
      </c>
      <c r="T722">
        <f t="shared" si="222"/>
        <v>14</v>
      </c>
      <c r="U722">
        <f t="shared" si="222"/>
        <v>100000</v>
      </c>
      <c r="V722">
        <f t="shared" si="220"/>
        <v>9</v>
      </c>
      <c r="W722">
        <f t="shared" si="225"/>
        <v>-5</v>
      </c>
      <c r="X722">
        <f t="shared" si="225"/>
        <v>-5</v>
      </c>
      <c r="Y722">
        <f t="shared" si="225"/>
        <v>-5</v>
      </c>
      <c r="Z722">
        <f t="shared" si="225"/>
        <v>-5</v>
      </c>
      <c r="AA722">
        <f t="shared" si="225"/>
        <v>-5</v>
      </c>
      <c r="AB722">
        <f t="shared" si="225"/>
        <v>-5</v>
      </c>
      <c r="AC722">
        <f t="shared" si="225"/>
        <v>-5</v>
      </c>
      <c r="AD722">
        <f t="shared" si="225"/>
        <v>25</v>
      </c>
      <c r="AE722">
        <f t="shared" si="225"/>
        <v>34</v>
      </c>
      <c r="AF722">
        <f t="shared" si="225"/>
        <v>11</v>
      </c>
      <c r="AG722">
        <f t="shared" si="225"/>
        <v>-5</v>
      </c>
      <c r="AH722">
        <f t="shared" si="225"/>
        <v>-5</v>
      </c>
      <c r="AI722">
        <f t="shared" si="225"/>
        <v>-5</v>
      </c>
      <c r="AJ722">
        <f t="shared" si="225"/>
        <v>-5</v>
      </c>
      <c r="AK722">
        <f t="shared" si="225"/>
        <v>-5</v>
      </c>
      <c r="AL722">
        <f t="shared" si="225"/>
        <v>-5</v>
      </c>
      <c r="AM722">
        <f t="shared" si="223"/>
        <v>29</v>
      </c>
      <c r="AN722">
        <f t="shared" si="223"/>
        <v>-5</v>
      </c>
      <c r="AO722">
        <f t="shared" si="221"/>
        <v>19</v>
      </c>
    </row>
    <row r="723" spans="1:41">
      <c r="A723" s="1" t="s">
        <v>707</v>
      </c>
      <c r="B723" t="str">
        <f t="shared" si="218"/>
        <v>sixrfjshf9nhzngkgeight</v>
      </c>
      <c r="C723">
        <f t="shared" si="219"/>
        <v>6</v>
      </c>
      <c r="D723">
        <f t="shared" si="224"/>
        <v>100000</v>
      </c>
      <c r="E723">
        <f t="shared" si="224"/>
        <v>100000</v>
      </c>
      <c r="F723">
        <f t="shared" si="224"/>
        <v>100000</v>
      </c>
      <c r="G723">
        <f t="shared" si="224"/>
        <v>100000</v>
      </c>
      <c r="H723">
        <f t="shared" si="224"/>
        <v>100000</v>
      </c>
      <c r="I723">
        <f t="shared" si="224"/>
        <v>100000</v>
      </c>
      <c r="J723">
        <f t="shared" si="224"/>
        <v>100000</v>
      </c>
      <c r="K723">
        <f t="shared" si="224"/>
        <v>100000</v>
      </c>
      <c r="L723">
        <f t="shared" si="224"/>
        <v>10</v>
      </c>
      <c r="M723">
        <f t="shared" si="224"/>
        <v>100000</v>
      </c>
      <c r="N723">
        <f t="shared" si="224"/>
        <v>100000</v>
      </c>
      <c r="O723">
        <f t="shared" si="224"/>
        <v>100000</v>
      </c>
      <c r="P723">
        <f t="shared" si="224"/>
        <v>100000</v>
      </c>
      <c r="Q723">
        <f t="shared" si="224"/>
        <v>100000</v>
      </c>
      <c r="R723">
        <f t="shared" si="224"/>
        <v>1</v>
      </c>
      <c r="S723">
        <f t="shared" si="224"/>
        <v>100000</v>
      </c>
      <c r="T723">
        <f t="shared" si="222"/>
        <v>18</v>
      </c>
      <c r="U723">
        <f t="shared" si="222"/>
        <v>100000</v>
      </c>
      <c r="V723">
        <f t="shared" si="220"/>
        <v>8</v>
      </c>
      <c r="W723">
        <f t="shared" si="225"/>
        <v>-5</v>
      </c>
      <c r="X723">
        <f t="shared" si="225"/>
        <v>-5</v>
      </c>
      <c r="Y723">
        <f t="shared" si="225"/>
        <v>-5</v>
      </c>
      <c r="Z723">
        <f t="shared" si="225"/>
        <v>-5</v>
      </c>
      <c r="AA723">
        <f t="shared" si="225"/>
        <v>-5</v>
      </c>
      <c r="AB723">
        <f t="shared" si="225"/>
        <v>-5</v>
      </c>
      <c r="AC723">
        <f t="shared" si="225"/>
        <v>-5</v>
      </c>
      <c r="AD723">
        <f t="shared" si="225"/>
        <v>-5</v>
      </c>
      <c r="AE723">
        <f t="shared" si="225"/>
        <v>10</v>
      </c>
      <c r="AF723">
        <f t="shared" si="225"/>
        <v>-5</v>
      </c>
      <c r="AG723">
        <f t="shared" si="225"/>
        <v>-5</v>
      </c>
      <c r="AH723">
        <f t="shared" si="225"/>
        <v>-5</v>
      </c>
      <c r="AI723">
        <f t="shared" si="225"/>
        <v>-5</v>
      </c>
      <c r="AJ723">
        <f t="shared" si="225"/>
        <v>-5</v>
      </c>
      <c r="AK723">
        <f t="shared" si="225"/>
        <v>1</v>
      </c>
      <c r="AL723">
        <f t="shared" si="225"/>
        <v>-5</v>
      </c>
      <c r="AM723">
        <f t="shared" si="223"/>
        <v>18</v>
      </c>
      <c r="AN723">
        <f t="shared" si="223"/>
        <v>-5</v>
      </c>
      <c r="AO723">
        <f t="shared" si="221"/>
        <v>68</v>
      </c>
    </row>
    <row r="724" spans="1:41">
      <c r="A724" s="1" t="s">
        <v>708</v>
      </c>
      <c r="B724" t="str">
        <f t="shared" si="218"/>
        <v>zsixone5fiveeightsix7</v>
      </c>
      <c r="C724">
        <f t="shared" si="219"/>
        <v>6</v>
      </c>
      <c r="D724">
        <f t="shared" si="224"/>
        <v>100000</v>
      </c>
      <c r="E724">
        <f t="shared" si="224"/>
        <v>100000</v>
      </c>
      <c r="F724">
        <f t="shared" si="224"/>
        <v>100000</v>
      </c>
      <c r="G724">
        <f t="shared" si="224"/>
        <v>100000</v>
      </c>
      <c r="H724">
        <f t="shared" si="224"/>
        <v>8</v>
      </c>
      <c r="I724">
        <f t="shared" si="224"/>
        <v>100000</v>
      </c>
      <c r="J724">
        <f t="shared" si="224"/>
        <v>21</v>
      </c>
      <c r="K724">
        <f t="shared" si="224"/>
        <v>100000</v>
      </c>
      <c r="L724">
        <f t="shared" si="224"/>
        <v>100000</v>
      </c>
      <c r="M724">
        <f t="shared" si="224"/>
        <v>5</v>
      </c>
      <c r="N724">
        <f t="shared" si="224"/>
        <v>100000</v>
      </c>
      <c r="O724">
        <f t="shared" si="224"/>
        <v>100000</v>
      </c>
      <c r="P724">
        <f t="shared" si="224"/>
        <v>100000</v>
      </c>
      <c r="Q724">
        <f t="shared" si="224"/>
        <v>9</v>
      </c>
      <c r="R724">
        <f t="shared" si="224"/>
        <v>2</v>
      </c>
      <c r="S724">
        <f t="shared" si="224"/>
        <v>100000</v>
      </c>
      <c r="T724">
        <f t="shared" si="222"/>
        <v>13</v>
      </c>
      <c r="U724">
        <f t="shared" si="222"/>
        <v>100000</v>
      </c>
      <c r="V724">
        <f t="shared" si="220"/>
        <v>7</v>
      </c>
      <c r="W724">
        <f t="shared" si="225"/>
        <v>-5</v>
      </c>
      <c r="X724">
        <f t="shared" si="225"/>
        <v>-5</v>
      </c>
      <c r="Y724">
        <f t="shared" si="225"/>
        <v>-5</v>
      </c>
      <c r="Z724">
        <f t="shared" si="225"/>
        <v>-5</v>
      </c>
      <c r="AA724">
        <f t="shared" si="225"/>
        <v>8</v>
      </c>
      <c r="AB724">
        <f t="shared" si="225"/>
        <v>-5</v>
      </c>
      <c r="AC724">
        <f t="shared" si="225"/>
        <v>21</v>
      </c>
      <c r="AD724">
        <f t="shared" si="225"/>
        <v>-5</v>
      </c>
      <c r="AE724">
        <f t="shared" si="225"/>
        <v>-5</v>
      </c>
      <c r="AF724">
        <f t="shared" si="225"/>
        <v>5</v>
      </c>
      <c r="AG724">
        <f t="shared" si="225"/>
        <v>-5</v>
      </c>
      <c r="AH724">
        <f t="shared" si="225"/>
        <v>-5</v>
      </c>
      <c r="AI724">
        <f t="shared" si="225"/>
        <v>-5</v>
      </c>
      <c r="AJ724">
        <f t="shared" si="225"/>
        <v>9</v>
      </c>
      <c r="AK724">
        <f t="shared" si="225"/>
        <v>18</v>
      </c>
      <c r="AL724">
        <f t="shared" si="225"/>
        <v>-5</v>
      </c>
      <c r="AM724">
        <f t="shared" si="223"/>
        <v>13</v>
      </c>
      <c r="AN724">
        <f t="shared" si="223"/>
        <v>-5</v>
      </c>
      <c r="AO724">
        <f t="shared" si="221"/>
        <v>67</v>
      </c>
    </row>
    <row r="725" spans="1:41">
      <c r="A725" s="1" t="s">
        <v>709</v>
      </c>
      <c r="B725" t="str">
        <f t="shared" si="218"/>
        <v>vkthreesevenq42982</v>
      </c>
      <c r="C725">
        <f t="shared" si="219"/>
        <v>3</v>
      </c>
      <c r="D725">
        <f t="shared" si="224"/>
        <v>100000</v>
      </c>
      <c r="E725">
        <f t="shared" si="224"/>
        <v>15</v>
      </c>
      <c r="F725">
        <f t="shared" si="224"/>
        <v>100000</v>
      </c>
      <c r="G725">
        <f t="shared" si="224"/>
        <v>14</v>
      </c>
      <c r="H725">
        <f t="shared" si="224"/>
        <v>100000</v>
      </c>
      <c r="I725">
        <f t="shared" si="224"/>
        <v>100000</v>
      </c>
      <c r="J725">
        <f t="shared" si="224"/>
        <v>100000</v>
      </c>
      <c r="K725">
        <f t="shared" si="224"/>
        <v>17</v>
      </c>
      <c r="L725">
        <f t="shared" si="224"/>
        <v>16</v>
      </c>
      <c r="M725">
        <f t="shared" si="224"/>
        <v>100000</v>
      </c>
      <c r="N725">
        <f t="shared" si="224"/>
        <v>100000</v>
      </c>
      <c r="O725">
        <f t="shared" si="224"/>
        <v>3</v>
      </c>
      <c r="P725">
        <f t="shared" si="224"/>
        <v>100000</v>
      </c>
      <c r="Q725">
        <f t="shared" si="224"/>
        <v>100000</v>
      </c>
      <c r="R725">
        <f t="shared" si="224"/>
        <v>100000</v>
      </c>
      <c r="S725">
        <f t="shared" si="224"/>
        <v>8</v>
      </c>
      <c r="T725">
        <f t="shared" si="222"/>
        <v>100000</v>
      </c>
      <c r="U725">
        <f t="shared" si="222"/>
        <v>100000</v>
      </c>
      <c r="V725">
        <f t="shared" si="220"/>
        <v>2</v>
      </c>
      <c r="W725">
        <f t="shared" si="225"/>
        <v>-5</v>
      </c>
      <c r="X725">
        <f t="shared" si="225"/>
        <v>18</v>
      </c>
      <c r="Y725">
        <f t="shared" si="225"/>
        <v>-5</v>
      </c>
      <c r="Z725">
        <f t="shared" si="225"/>
        <v>14</v>
      </c>
      <c r="AA725">
        <f t="shared" si="225"/>
        <v>-5</v>
      </c>
      <c r="AB725">
        <f t="shared" si="225"/>
        <v>-5</v>
      </c>
      <c r="AC725">
        <f t="shared" si="225"/>
        <v>-5</v>
      </c>
      <c r="AD725">
        <f t="shared" si="225"/>
        <v>17</v>
      </c>
      <c r="AE725">
        <f t="shared" si="225"/>
        <v>16</v>
      </c>
      <c r="AF725">
        <f t="shared" si="225"/>
        <v>-5</v>
      </c>
      <c r="AG725">
        <f t="shared" si="225"/>
        <v>-5</v>
      </c>
      <c r="AH725">
        <f t="shared" si="225"/>
        <v>3</v>
      </c>
      <c r="AI725">
        <f t="shared" si="225"/>
        <v>-5</v>
      </c>
      <c r="AJ725">
        <f t="shared" si="225"/>
        <v>-5</v>
      </c>
      <c r="AK725">
        <f t="shared" si="225"/>
        <v>-5</v>
      </c>
      <c r="AL725">
        <f t="shared" si="225"/>
        <v>8</v>
      </c>
      <c r="AM725">
        <f t="shared" si="223"/>
        <v>-5</v>
      </c>
      <c r="AN725">
        <f t="shared" si="223"/>
        <v>-5</v>
      </c>
      <c r="AO725">
        <f t="shared" si="221"/>
        <v>32</v>
      </c>
    </row>
    <row r="726" spans="1:41">
      <c r="A726" s="1" t="s">
        <v>710</v>
      </c>
      <c r="B726" t="str">
        <f t="shared" si="218"/>
        <v>2h</v>
      </c>
      <c r="C726">
        <f t="shared" si="219"/>
        <v>2</v>
      </c>
      <c r="D726">
        <f t="shared" si="224"/>
        <v>100000</v>
      </c>
      <c r="E726">
        <f t="shared" si="224"/>
        <v>1</v>
      </c>
      <c r="F726">
        <f t="shared" si="224"/>
        <v>100000</v>
      </c>
      <c r="G726">
        <f t="shared" si="224"/>
        <v>100000</v>
      </c>
      <c r="H726">
        <f t="shared" si="224"/>
        <v>100000</v>
      </c>
      <c r="I726">
        <f t="shared" si="224"/>
        <v>100000</v>
      </c>
      <c r="J726">
        <f t="shared" si="224"/>
        <v>100000</v>
      </c>
      <c r="K726">
        <f t="shared" si="224"/>
        <v>100000</v>
      </c>
      <c r="L726">
        <f t="shared" si="224"/>
        <v>100000</v>
      </c>
      <c r="M726">
        <f t="shared" si="224"/>
        <v>100000</v>
      </c>
      <c r="N726">
        <f t="shared" si="224"/>
        <v>100000</v>
      </c>
      <c r="O726">
        <f t="shared" si="224"/>
        <v>100000</v>
      </c>
      <c r="P726">
        <f t="shared" si="224"/>
        <v>100000</v>
      </c>
      <c r="Q726">
        <f t="shared" si="224"/>
        <v>100000</v>
      </c>
      <c r="R726">
        <f t="shared" si="224"/>
        <v>100000</v>
      </c>
      <c r="S726">
        <f t="shared" si="224"/>
        <v>100000</v>
      </c>
      <c r="T726">
        <f t="shared" si="222"/>
        <v>100000</v>
      </c>
      <c r="U726">
        <f t="shared" si="222"/>
        <v>100000</v>
      </c>
      <c r="V726">
        <f t="shared" si="220"/>
        <v>2</v>
      </c>
      <c r="W726">
        <f t="shared" si="225"/>
        <v>-5</v>
      </c>
      <c r="X726">
        <f t="shared" si="225"/>
        <v>1</v>
      </c>
      <c r="Y726">
        <f t="shared" si="225"/>
        <v>-5</v>
      </c>
      <c r="Z726">
        <f t="shared" si="225"/>
        <v>-5</v>
      </c>
      <c r="AA726">
        <f t="shared" si="225"/>
        <v>-5</v>
      </c>
      <c r="AB726">
        <f t="shared" si="225"/>
        <v>-5</v>
      </c>
      <c r="AC726">
        <f t="shared" si="225"/>
        <v>-5</v>
      </c>
      <c r="AD726">
        <f t="shared" si="225"/>
        <v>-5</v>
      </c>
      <c r="AE726">
        <f t="shared" si="225"/>
        <v>-5</v>
      </c>
      <c r="AF726">
        <f t="shared" si="225"/>
        <v>-5</v>
      </c>
      <c r="AG726">
        <f t="shared" si="225"/>
        <v>-5</v>
      </c>
      <c r="AH726">
        <f t="shared" si="225"/>
        <v>-5</v>
      </c>
      <c r="AI726">
        <f t="shared" si="225"/>
        <v>-5</v>
      </c>
      <c r="AJ726">
        <f t="shared" si="225"/>
        <v>-5</v>
      </c>
      <c r="AK726">
        <f t="shared" si="225"/>
        <v>-5</v>
      </c>
      <c r="AL726">
        <f t="shared" si="225"/>
        <v>-5</v>
      </c>
      <c r="AM726">
        <f t="shared" si="223"/>
        <v>-5</v>
      </c>
      <c r="AN726">
        <f t="shared" si="223"/>
        <v>-5</v>
      </c>
      <c r="AO726">
        <f t="shared" si="221"/>
        <v>22</v>
      </c>
    </row>
    <row r="727" spans="1:41">
      <c r="A727" s="1" t="s">
        <v>711</v>
      </c>
      <c r="B727" t="str">
        <f t="shared" si="218"/>
        <v>8five9jkvqtwo9</v>
      </c>
      <c r="C727">
        <f t="shared" si="219"/>
        <v>8</v>
      </c>
      <c r="D727">
        <f t="shared" si="224"/>
        <v>100000</v>
      </c>
      <c r="E727">
        <f t="shared" si="224"/>
        <v>100000</v>
      </c>
      <c r="F727">
        <f t="shared" si="224"/>
        <v>100000</v>
      </c>
      <c r="G727">
        <f t="shared" si="224"/>
        <v>100000</v>
      </c>
      <c r="H727">
        <f t="shared" si="224"/>
        <v>100000</v>
      </c>
      <c r="I727">
        <f t="shared" si="224"/>
        <v>100000</v>
      </c>
      <c r="J727">
        <f t="shared" si="224"/>
        <v>100000</v>
      </c>
      <c r="K727">
        <f t="shared" si="224"/>
        <v>1</v>
      </c>
      <c r="L727">
        <f t="shared" si="224"/>
        <v>6</v>
      </c>
      <c r="M727">
        <f t="shared" si="224"/>
        <v>100000</v>
      </c>
      <c r="N727">
        <f t="shared" si="224"/>
        <v>11</v>
      </c>
      <c r="O727">
        <f t="shared" si="224"/>
        <v>100000</v>
      </c>
      <c r="P727">
        <f t="shared" si="224"/>
        <v>100000</v>
      </c>
      <c r="Q727">
        <f t="shared" si="224"/>
        <v>2</v>
      </c>
      <c r="R727">
        <f t="shared" si="224"/>
        <v>100000</v>
      </c>
      <c r="S727">
        <f t="shared" si="224"/>
        <v>100000</v>
      </c>
      <c r="T727">
        <f t="shared" si="222"/>
        <v>100000</v>
      </c>
      <c r="U727">
        <f t="shared" si="222"/>
        <v>100000</v>
      </c>
      <c r="V727">
        <f t="shared" si="220"/>
        <v>9</v>
      </c>
      <c r="W727">
        <f t="shared" si="225"/>
        <v>-5</v>
      </c>
      <c r="X727">
        <f t="shared" si="225"/>
        <v>-5</v>
      </c>
      <c r="Y727">
        <f t="shared" si="225"/>
        <v>-5</v>
      </c>
      <c r="Z727">
        <f t="shared" si="225"/>
        <v>-5</v>
      </c>
      <c r="AA727">
        <f t="shared" si="225"/>
        <v>-5</v>
      </c>
      <c r="AB727">
        <f t="shared" si="225"/>
        <v>-5</v>
      </c>
      <c r="AC727">
        <f t="shared" si="225"/>
        <v>-5</v>
      </c>
      <c r="AD727">
        <f t="shared" si="225"/>
        <v>1</v>
      </c>
      <c r="AE727">
        <f t="shared" si="225"/>
        <v>14</v>
      </c>
      <c r="AF727">
        <f t="shared" si="225"/>
        <v>-5</v>
      </c>
      <c r="AG727">
        <f t="shared" si="225"/>
        <v>11</v>
      </c>
      <c r="AH727">
        <f t="shared" si="225"/>
        <v>-5</v>
      </c>
      <c r="AI727">
        <f t="shared" si="225"/>
        <v>-5</v>
      </c>
      <c r="AJ727">
        <f t="shared" si="225"/>
        <v>2</v>
      </c>
      <c r="AK727">
        <f t="shared" si="225"/>
        <v>-5</v>
      </c>
      <c r="AL727">
        <f t="shared" si="225"/>
        <v>-5</v>
      </c>
      <c r="AM727">
        <f t="shared" si="223"/>
        <v>-5</v>
      </c>
      <c r="AN727">
        <f t="shared" si="223"/>
        <v>-5</v>
      </c>
      <c r="AO727">
        <f t="shared" si="221"/>
        <v>89</v>
      </c>
    </row>
    <row r="728" spans="1:41">
      <c r="A728" s="1" t="s">
        <v>712</v>
      </c>
      <c r="B728" t="str">
        <f t="shared" si="218"/>
        <v>lkxvfm7qdhvnkt</v>
      </c>
      <c r="C728">
        <f t="shared" si="219"/>
        <v>7</v>
      </c>
      <c r="D728">
        <f t="shared" si="224"/>
        <v>100000</v>
      </c>
      <c r="E728">
        <f t="shared" si="224"/>
        <v>100000</v>
      </c>
      <c r="F728">
        <f t="shared" si="224"/>
        <v>100000</v>
      </c>
      <c r="G728">
        <f t="shared" si="224"/>
        <v>100000</v>
      </c>
      <c r="H728">
        <f t="shared" si="224"/>
        <v>100000</v>
      </c>
      <c r="I728">
        <f t="shared" si="224"/>
        <v>100000</v>
      </c>
      <c r="J728">
        <f t="shared" si="224"/>
        <v>7</v>
      </c>
      <c r="K728">
        <f t="shared" si="224"/>
        <v>100000</v>
      </c>
      <c r="L728">
        <f t="shared" si="224"/>
        <v>100000</v>
      </c>
      <c r="M728">
        <f t="shared" si="224"/>
        <v>100000</v>
      </c>
      <c r="N728">
        <f t="shared" si="224"/>
        <v>100000</v>
      </c>
      <c r="O728">
        <f t="shared" si="224"/>
        <v>100000</v>
      </c>
      <c r="P728">
        <f t="shared" si="224"/>
        <v>100000</v>
      </c>
      <c r="Q728">
        <f t="shared" si="224"/>
        <v>100000</v>
      </c>
      <c r="R728">
        <f t="shared" si="224"/>
        <v>100000</v>
      </c>
      <c r="S728">
        <f t="shared" si="224"/>
        <v>100000</v>
      </c>
      <c r="T728">
        <f t="shared" si="222"/>
        <v>100000</v>
      </c>
      <c r="U728">
        <f t="shared" si="222"/>
        <v>100000</v>
      </c>
      <c r="V728">
        <f t="shared" si="220"/>
        <v>7</v>
      </c>
      <c r="W728">
        <f t="shared" si="225"/>
        <v>-5</v>
      </c>
      <c r="X728">
        <f t="shared" si="225"/>
        <v>-5</v>
      </c>
      <c r="Y728">
        <f t="shared" si="225"/>
        <v>-5</v>
      </c>
      <c r="Z728">
        <f t="shared" si="225"/>
        <v>-5</v>
      </c>
      <c r="AA728">
        <f t="shared" si="225"/>
        <v>-5</v>
      </c>
      <c r="AB728">
        <f t="shared" si="225"/>
        <v>-5</v>
      </c>
      <c r="AC728">
        <f t="shared" si="225"/>
        <v>7</v>
      </c>
      <c r="AD728">
        <f t="shared" si="225"/>
        <v>-5</v>
      </c>
      <c r="AE728">
        <f t="shared" si="225"/>
        <v>-5</v>
      </c>
      <c r="AF728">
        <f t="shared" si="225"/>
        <v>-5</v>
      </c>
      <c r="AG728">
        <f t="shared" si="225"/>
        <v>-5</v>
      </c>
      <c r="AH728">
        <f t="shared" si="225"/>
        <v>-5</v>
      </c>
      <c r="AI728">
        <f t="shared" si="225"/>
        <v>-5</v>
      </c>
      <c r="AJ728">
        <f t="shared" si="225"/>
        <v>-5</v>
      </c>
      <c r="AK728">
        <f t="shared" si="225"/>
        <v>-5</v>
      </c>
      <c r="AL728">
        <f t="shared" si="225"/>
        <v>-5</v>
      </c>
      <c r="AM728">
        <f t="shared" si="223"/>
        <v>-5</v>
      </c>
      <c r="AN728">
        <f t="shared" si="223"/>
        <v>-5</v>
      </c>
      <c r="AO728">
        <f t="shared" si="221"/>
        <v>77</v>
      </c>
    </row>
    <row r="729" spans="1:41">
      <c r="A729" s="1" t="s">
        <v>713</v>
      </c>
      <c r="B729" t="str">
        <f t="shared" si="218"/>
        <v>8jtttvnmxt</v>
      </c>
      <c r="C729">
        <f t="shared" si="219"/>
        <v>8</v>
      </c>
      <c r="D729">
        <f t="shared" si="224"/>
        <v>100000</v>
      </c>
      <c r="E729">
        <f t="shared" si="224"/>
        <v>100000</v>
      </c>
      <c r="F729">
        <f t="shared" si="224"/>
        <v>100000</v>
      </c>
      <c r="G729">
        <f t="shared" si="224"/>
        <v>100000</v>
      </c>
      <c r="H729">
        <f t="shared" si="224"/>
        <v>100000</v>
      </c>
      <c r="I729">
        <f t="shared" si="224"/>
        <v>100000</v>
      </c>
      <c r="J729">
        <f t="shared" si="224"/>
        <v>100000</v>
      </c>
      <c r="K729">
        <f t="shared" si="224"/>
        <v>1</v>
      </c>
      <c r="L729">
        <f t="shared" si="224"/>
        <v>100000</v>
      </c>
      <c r="M729">
        <f t="shared" si="224"/>
        <v>100000</v>
      </c>
      <c r="N729">
        <f t="shared" si="224"/>
        <v>100000</v>
      </c>
      <c r="O729">
        <f t="shared" si="224"/>
        <v>100000</v>
      </c>
      <c r="P729">
        <f t="shared" si="224"/>
        <v>100000</v>
      </c>
      <c r="Q729">
        <f t="shared" si="224"/>
        <v>100000</v>
      </c>
      <c r="R729">
        <f t="shared" si="224"/>
        <v>100000</v>
      </c>
      <c r="S729">
        <f t="shared" si="224"/>
        <v>100000</v>
      </c>
      <c r="T729">
        <f t="shared" si="222"/>
        <v>100000</v>
      </c>
      <c r="U729">
        <f t="shared" si="222"/>
        <v>100000</v>
      </c>
      <c r="V729">
        <f t="shared" si="220"/>
        <v>8</v>
      </c>
      <c r="W729">
        <f t="shared" si="225"/>
        <v>-5</v>
      </c>
      <c r="X729">
        <f t="shared" si="225"/>
        <v>-5</v>
      </c>
      <c r="Y729">
        <f t="shared" si="225"/>
        <v>-5</v>
      </c>
      <c r="Z729">
        <f t="shared" si="225"/>
        <v>-5</v>
      </c>
      <c r="AA729">
        <f t="shared" si="225"/>
        <v>-5</v>
      </c>
      <c r="AB729">
        <f t="shared" si="225"/>
        <v>-5</v>
      </c>
      <c r="AC729">
        <f t="shared" si="225"/>
        <v>-5</v>
      </c>
      <c r="AD729">
        <f t="shared" si="225"/>
        <v>1</v>
      </c>
      <c r="AE729">
        <f t="shared" si="225"/>
        <v>-5</v>
      </c>
      <c r="AF729">
        <f t="shared" si="225"/>
        <v>-5</v>
      </c>
      <c r="AG729">
        <f t="shared" si="225"/>
        <v>-5</v>
      </c>
      <c r="AH729">
        <f t="shared" si="225"/>
        <v>-5</v>
      </c>
      <c r="AI729">
        <f t="shared" si="225"/>
        <v>-5</v>
      </c>
      <c r="AJ729">
        <f t="shared" si="225"/>
        <v>-5</v>
      </c>
      <c r="AK729">
        <f t="shared" si="225"/>
        <v>-5</v>
      </c>
      <c r="AL729">
        <f t="shared" si="225"/>
        <v>-5</v>
      </c>
      <c r="AM729">
        <f t="shared" si="223"/>
        <v>-5</v>
      </c>
      <c r="AN729">
        <f t="shared" si="223"/>
        <v>-5</v>
      </c>
      <c r="AO729">
        <f t="shared" si="221"/>
        <v>88</v>
      </c>
    </row>
    <row r="730" spans="1:41">
      <c r="A730" s="1" t="s">
        <v>714</v>
      </c>
      <c r="B730" t="str">
        <f t="shared" si="218"/>
        <v>1nine91sixsixfour</v>
      </c>
      <c r="C730">
        <f t="shared" si="219"/>
        <v>1</v>
      </c>
      <c r="D730">
        <f t="shared" si="224"/>
        <v>1</v>
      </c>
      <c r="E730">
        <f t="shared" si="224"/>
        <v>100000</v>
      </c>
      <c r="F730">
        <f t="shared" si="224"/>
        <v>100000</v>
      </c>
      <c r="G730">
        <f t="shared" si="224"/>
        <v>100000</v>
      </c>
      <c r="H730">
        <f t="shared" si="224"/>
        <v>100000</v>
      </c>
      <c r="I730">
        <f t="shared" si="224"/>
        <v>100000</v>
      </c>
      <c r="J730">
        <f t="shared" si="224"/>
        <v>100000</v>
      </c>
      <c r="K730">
        <f t="shared" si="224"/>
        <v>100000</v>
      </c>
      <c r="L730">
        <f t="shared" si="224"/>
        <v>6</v>
      </c>
      <c r="M730">
        <f t="shared" si="224"/>
        <v>100000</v>
      </c>
      <c r="N730">
        <f t="shared" si="224"/>
        <v>100000</v>
      </c>
      <c r="O730">
        <f t="shared" si="224"/>
        <v>100000</v>
      </c>
      <c r="P730">
        <f t="shared" si="224"/>
        <v>14</v>
      </c>
      <c r="Q730">
        <f t="shared" si="224"/>
        <v>100000</v>
      </c>
      <c r="R730">
        <f t="shared" si="224"/>
        <v>8</v>
      </c>
      <c r="S730">
        <f t="shared" si="224"/>
        <v>100000</v>
      </c>
      <c r="T730">
        <f t="shared" si="222"/>
        <v>100000</v>
      </c>
      <c r="U730">
        <f t="shared" si="222"/>
        <v>2</v>
      </c>
      <c r="V730">
        <f t="shared" si="220"/>
        <v>4</v>
      </c>
      <c r="W730">
        <f t="shared" si="225"/>
        <v>7</v>
      </c>
      <c r="X730">
        <f t="shared" si="225"/>
        <v>-5</v>
      </c>
      <c r="Y730">
        <f t="shared" si="225"/>
        <v>-5</v>
      </c>
      <c r="Z730">
        <f t="shared" si="225"/>
        <v>-5</v>
      </c>
      <c r="AA730">
        <f t="shared" si="225"/>
        <v>-5</v>
      </c>
      <c r="AB730">
        <f t="shared" si="225"/>
        <v>-5</v>
      </c>
      <c r="AC730">
        <f t="shared" si="225"/>
        <v>-5</v>
      </c>
      <c r="AD730">
        <f t="shared" si="225"/>
        <v>-5</v>
      </c>
      <c r="AE730">
        <f t="shared" si="225"/>
        <v>6</v>
      </c>
      <c r="AF730">
        <f t="shared" si="225"/>
        <v>-5</v>
      </c>
      <c r="AG730">
        <f t="shared" si="225"/>
        <v>-5</v>
      </c>
      <c r="AH730">
        <f t="shared" si="225"/>
        <v>-5</v>
      </c>
      <c r="AI730">
        <f t="shared" si="225"/>
        <v>14</v>
      </c>
      <c r="AJ730">
        <f t="shared" si="225"/>
        <v>-5</v>
      </c>
      <c r="AK730">
        <f t="shared" si="225"/>
        <v>11</v>
      </c>
      <c r="AL730">
        <f t="shared" si="225"/>
        <v>-5</v>
      </c>
      <c r="AM730">
        <f t="shared" si="223"/>
        <v>-5</v>
      </c>
      <c r="AN730">
        <f t="shared" si="223"/>
        <v>2</v>
      </c>
      <c r="AO730">
        <f t="shared" si="221"/>
        <v>14</v>
      </c>
    </row>
    <row r="731" spans="1:41">
      <c r="A731" s="1" t="s">
        <v>715</v>
      </c>
      <c r="B731" t="str">
        <f t="shared" si="218"/>
        <v>8threenmffourone</v>
      </c>
      <c r="C731">
        <f t="shared" si="219"/>
        <v>8</v>
      </c>
      <c r="D731">
        <f t="shared" si="224"/>
        <v>100000</v>
      </c>
      <c r="E731">
        <f t="shared" si="224"/>
        <v>100000</v>
      </c>
      <c r="F731">
        <f t="shared" si="224"/>
        <v>100000</v>
      </c>
      <c r="G731">
        <f t="shared" si="224"/>
        <v>100000</v>
      </c>
      <c r="H731">
        <f t="shared" si="224"/>
        <v>100000</v>
      </c>
      <c r="I731">
        <f t="shared" si="224"/>
        <v>100000</v>
      </c>
      <c r="J731">
        <f t="shared" si="224"/>
        <v>100000</v>
      </c>
      <c r="K731">
        <f t="shared" si="224"/>
        <v>1</v>
      </c>
      <c r="L731">
        <f t="shared" si="224"/>
        <v>100000</v>
      </c>
      <c r="M731">
        <f t="shared" si="224"/>
        <v>14</v>
      </c>
      <c r="N731">
        <f t="shared" si="224"/>
        <v>100000</v>
      </c>
      <c r="O731">
        <f t="shared" si="224"/>
        <v>2</v>
      </c>
      <c r="P731">
        <f t="shared" si="224"/>
        <v>10</v>
      </c>
      <c r="Q731">
        <f t="shared" si="224"/>
        <v>100000</v>
      </c>
      <c r="R731">
        <f t="shared" si="224"/>
        <v>100000</v>
      </c>
      <c r="S731">
        <f t="shared" si="224"/>
        <v>100000</v>
      </c>
      <c r="T731">
        <f t="shared" si="222"/>
        <v>100000</v>
      </c>
      <c r="U731">
        <f t="shared" si="222"/>
        <v>100000</v>
      </c>
      <c r="V731">
        <f t="shared" si="220"/>
        <v>1</v>
      </c>
      <c r="W731">
        <f t="shared" si="225"/>
        <v>-5</v>
      </c>
      <c r="X731">
        <f t="shared" si="225"/>
        <v>-5</v>
      </c>
      <c r="Y731">
        <f t="shared" si="225"/>
        <v>-5</v>
      </c>
      <c r="Z731">
        <f t="shared" si="225"/>
        <v>-5</v>
      </c>
      <c r="AA731">
        <f t="shared" si="225"/>
        <v>-5</v>
      </c>
      <c r="AB731">
        <f t="shared" si="225"/>
        <v>-5</v>
      </c>
      <c r="AC731">
        <f t="shared" si="225"/>
        <v>-5</v>
      </c>
      <c r="AD731">
        <f t="shared" si="225"/>
        <v>1</v>
      </c>
      <c r="AE731">
        <f t="shared" si="225"/>
        <v>-5</v>
      </c>
      <c r="AF731">
        <f t="shared" si="225"/>
        <v>14</v>
      </c>
      <c r="AG731">
        <f t="shared" si="225"/>
        <v>-5</v>
      </c>
      <c r="AH731">
        <f t="shared" si="225"/>
        <v>2</v>
      </c>
      <c r="AI731">
        <f t="shared" si="225"/>
        <v>10</v>
      </c>
      <c r="AJ731">
        <f t="shared" si="225"/>
        <v>-5</v>
      </c>
      <c r="AK731">
        <f t="shared" si="225"/>
        <v>-5</v>
      </c>
      <c r="AL731">
        <f t="shared" si="225"/>
        <v>-5</v>
      </c>
      <c r="AM731">
        <f t="shared" si="223"/>
        <v>-5</v>
      </c>
      <c r="AN731">
        <f t="shared" si="223"/>
        <v>-5</v>
      </c>
      <c r="AO731">
        <f t="shared" si="221"/>
        <v>81</v>
      </c>
    </row>
    <row r="732" spans="1:41">
      <c r="A732" s="1" t="s">
        <v>716</v>
      </c>
      <c r="B732" t="str">
        <f t="shared" si="218"/>
        <v>two2zjj39seventhree</v>
      </c>
      <c r="C732">
        <f t="shared" si="219"/>
        <v>2</v>
      </c>
      <c r="D732">
        <f t="shared" si="224"/>
        <v>100000</v>
      </c>
      <c r="E732">
        <f t="shared" si="224"/>
        <v>4</v>
      </c>
      <c r="F732">
        <f t="shared" si="224"/>
        <v>8</v>
      </c>
      <c r="G732">
        <f t="shared" si="224"/>
        <v>100000</v>
      </c>
      <c r="H732">
        <f t="shared" si="224"/>
        <v>100000</v>
      </c>
      <c r="I732">
        <f t="shared" si="224"/>
        <v>100000</v>
      </c>
      <c r="J732">
        <f t="shared" si="224"/>
        <v>100000</v>
      </c>
      <c r="K732">
        <f t="shared" si="224"/>
        <v>100000</v>
      </c>
      <c r="L732">
        <f t="shared" si="224"/>
        <v>9</v>
      </c>
      <c r="M732">
        <f t="shared" si="224"/>
        <v>100000</v>
      </c>
      <c r="N732">
        <f t="shared" si="224"/>
        <v>1</v>
      </c>
      <c r="O732">
        <f t="shared" si="224"/>
        <v>15</v>
      </c>
      <c r="P732">
        <f t="shared" si="224"/>
        <v>100000</v>
      </c>
      <c r="Q732">
        <f t="shared" si="224"/>
        <v>100000</v>
      </c>
      <c r="R732">
        <f t="shared" si="224"/>
        <v>100000</v>
      </c>
      <c r="S732">
        <f t="shared" si="224"/>
        <v>10</v>
      </c>
      <c r="T732">
        <f t="shared" si="222"/>
        <v>100000</v>
      </c>
      <c r="U732">
        <f t="shared" si="222"/>
        <v>100000</v>
      </c>
      <c r="V732">
        <f t="shared" si="220"/>
        <v>3</v>
      </c>
      <c r="W732">
        <f t="shared" si="225"/>
        <v>-5</v>
      </c>
      <c r="X732">
        <f t="shared" si="225"/>
        <v>4</v>
      </c>
      <c r="Y732">
        <f t="shared" si="225"/>
        <v>8</v>
      </c>
      <c r="Z732">
        <f t="shared" si="225"/>
        <v>-5</v>
      </c>
      <c r="AA732">
        <f t="shared" si="225"/>
        <v>-5</v>
      </c>
      <c r="AB732">
        <f t="shared" si="225"/>
        <v>-5</v>
      </c>
      <c r="AC732">
        <f t="shared" si="225"/>
        <v>-5</v>
      </c>
      <c r="AD732">
        <f t="shared" si="225"/>
        <v>-5</v>
      </c>
      <c r="AE732">
        <f t="shared" si="225"/>
        <v>9</v>
      </c>
      <c r="AF732">
        <f t="shared" si="225"/>
        <v>-5</v>
      </c>
      <c r="AG732">
        <f t="shared" si="225"/>
        <v>1</v>
      </c>
      <c r="AH732">
        <f t="shared" si="225"/>
        <v>15</v>
      </c>
      <c r="AI732">
        <f t="shared" si="225"/>
        <v>-5</v>
      </c>
      <c r="AJ732">
        <f t="shared" si="225"/>
        <v>-5</v>
      </c>
      <c r="AK732">
        <f t="shared" si="225"/>
        <v>-5</v>
      </c>
      <c r="AL732">
        <f t="shared" si="225"/>
        <v>10</v>
      </c>
      <c r="AM732">
        <f t="shared" si="223"/>
        <v>-5</v>
      </c>
      <c r="AN732">
        <f t="shared" si="223"/>
        <v>-5</v>
      </c>
      <c r="AO732">
        <f t="shared" si="221"/>
        <v>23</v>
      </c>
    </row>
    <row r="733" spans="1:41">
      <c r="A733" s="1" t="s">
        <v>717</v>
      </c>
      <c r="B733" t="str">
        <f t="shared" si="218"/>
        <v>c4eighteight7hssvhvlm2six</v>
      </c>
      <c r="C733">
        <f t="shared" si="219"/>
        <v>4</v>
      </c>
      <c r="D733">
        <f t="shared" si="224"/>
        <v>100000</v>
      </c>
      <c r="E733">
        <f t="shared" si="224"/>
        <v>22</v>
      </c>
      <c r="F733">
        <f t="shared" si="224"/>
        <v>100000</v>
      </c>
      <c r="G733">
        <f t="shared" si="224"/>
        <v>2</v>
      </c>
      <c r="H733">
        <f t="shared" si="224"/>
        <v>100000</v>
      </c>
      <c r="I733">
        <f t="shared" si="224"/>
        <v>100000</v>
      </c>
      <c r="J733">
        <f t="shared" si="224"/>
        <v>13</v>
      </c>
      <c r="K733">
        <f t="shared" si="224"/>
        <v>100000</v>
      </c>
      <c r="L733">
        <f t="shared" si="224"/>
        <v>100000</v>
      </c>
      <c r="M733">
        <f t="shared" si="224"/>
        <v>100000</v>
      </c>
      <c r="N733">
        <f t="shared" si="224"/>
        <v>100000</v>
      </c>
      <c r="O733">
        <f t="shared" si="224"/>
        <v>100000</v>
      </c>
      <c r="P733">
        <f t="shared" si="224"/>
        <v>100000</v>
      </c>
      <c r="Q733">
        <f t="shared" si="224"/>
        <v>100000</v>
      </c>
      <c r="R733">
        <f t="shared" si="224"/>
        <v>23</v>
      </c>
      <c r="S733">
        <f t="shared" si="224"/>
        <v>100000</v>
      </c>
      <c r="T733">
        <f t="shared" si="222"/>
        <v>3</v>
      </c>
      <c r="U733">
        <f t="shared" si="222"/>
        <v>100000</v>
      </c>
      <c r="V733">
        <f t="shared" si="220"/>
        <v>6</v>
      </c>
      <c r="W733">
        <f t="shared" si="225"/>
        <v>-5</v>
      </c>
      <c r="X733">
        <f t="shared" si="225"/>
        <v>22</v>
      </c>
      <c r="Y733">
        <f t="shared" si="225"/>
        <v>-5</v>
      </c>
      <c r="Z733">
        <f t="shared" si="225"/>
        <v>2</v>
      </c>
      <c r="AA733">
        <f t="shared" si="225"/>
        <v>-5</v>
      </c>
      <c r="AB733">
        <f t="shared" si="225"/>
        <v>-5</v>
      </c>
      <c r="AC733">
        <f t="shared" si="225"/>
        <v>13</v>
      </c>
      <c r="AD733">
        <f t="shared" si="225"/>
        <v>-5</v>
      </c>
      <c r="AE733">
        <f t="shared" si="225"/>
        <v>-5</v>
      </c>
      <c r="AF733">
        <f t="shared" si="225"/>
        <v>-5</v>
      </c>
      <c r="AG733">
        <f t="shared" si="225"/>
        <v>-5</v>
      </c>
      <c r="AH733">
        <f t="shared" si="225"/>
        <v>-5</v>
      </c>
      <c r="AI733">
        <f t="shared" si="225"/>
        <v>-5</v>
      </c>
      <c r="AJ733">
        <f t="shared" si="225"/>
        <v>-5</v>
      </c>
      <c r="AK733">
        <f t="shared" si="225"/>
        <v>23</v>
      </c>
      <c r="AL733">
        <f t="shared" si="225"/>
        <v>-5</v>
      </c>
      <c r="AM733">
        <f t="shared" si="223"/>
        <v>8</v>
      </c>
      <c r="AN733">
        <f t="shared" si="223"/>
        <v>-5</v>
      </c>
      <c r="AO733">
        <f t="shared" si="221"/>
        <v>46</v>
      </c>
    </row>
    <row r="734" spans="1:41">
      <c r="A734" s="1" t="s">
        <v>718</v>
      </c>
      <c r="B734" t="str">
        <f t="shared" si="218"/>
        <v>9eightfivezmnknpl5eight8seven7</v>
      </c>
      <c r="C734">
        <f t="shared" si="219"/>
        <v>9</v>
      </c>
      <c r="D734">
        <f t="shared" si="224"/>
        <v>100000</v>
      </c>
      <c r="E734">
        <f t="shared" si="224"/>
        <v>100000</v>
      </c>
      <c r="F734">
        <f t="shared" si="224"/>
        <v>100000</v>
      </c>
      <c r="G734">
        <f t="shared" si="224"/>
        <v>100000</v>
      </c>
      <c r="H734">
        <f t="shared" si="224"/>
        <v>18</v>
      </c>
      <c r="I734">
        <f t="shared" si="224"/>
        <v>100000</v>
      </c>
      <c r="J734">
        <f t="shared" si="224"/>
        <v>30</v>
      </c>
      <c r="K734">
        <f t="shared" si="224"/>
        <v>24</v>
      </c>
      <c r="L734">
        <f t="shared" si="224"/>
        <v>1</v>
      </c>
      <c r="M734">
        <f t="shared" si="224"/>
        <v>100000</v>
      </c>
      <c r="N734">
        <f t="shared" si="224"/>
        <v>100000</v>
      </c>
      <c r="O734">
        <f t="shared" si="224"/>
        <v>100000</v>
      </c>
      <c r="P734">
        <f t="shared" si="224"/>
        <v>100000</v>
      </c>
      <c r="Q734">
        <f t="shared" si="224"/>
        <v>7</v>
      </c>
      <c r="R734">
        <f t="shared" si="224"/>
        <v>100000</v>
      </c>
      <c r="S734">
        <f t="shared" si="224"/>
        <v>25</v>
      </c>
      <c r="T734">
        <f t="shared" si="222"/>
        <v>2</v>
      </c>
      <c r="U734">
        <f t="shared" si="222"/>
        <v>100000</v>
      </c>
      <c r="V734">
        <f t="shared" si="220"/>
        <v>7</v>
      </c>
      <c r="W734">
        <f t="shared" si="225"/>
        <v>-5</v>
      </c>
      <c r="X734">
        <f t="shared" si="225"/>
        <v>-5</v>
      </c>
      <c r="Y734">
        <f t="shared" si="225"/>
        <v>-5</v>
      </c>
      <c r="Z734">
        <f t="shared" si="225"/>
        <v>-5</v>
      </c>
      <c r="AA734">
        <f t="shared" si="225"/>
        <v>18</v>
      </c>
      <c r="AB734">
        <f t="shared" si="225"/>
        <v>-5</v>
      </c>
      <c r="AC734">
        <f t="shared" si="225"/>
        <v>30</v>
      </c>
      <c r="AD734">
        <f t="shared" si="225"/>
        <v>24</v>
      </c>
      <c r="AE734">
        <f t="shared" si="225"/>
        <v>1</v>
      </c>
      <c r="AF734">
        <f t="shared" si="225"/>
        <v>-5</v>
      </c>
      <c r="AG734">
        <f t="shared" si="225"/>
        <v>-5</v>
      </c>
      <c r="AH734">
        <f t="shared" si="225"/>
        <v>-5</v>
      </c>
      <c r="AI734">
        <f t="shared" si="225"/>
        <v>-5</v>
      </c>
      <c r="AJ734">
        <f t="shared" si="225"/>
        <v>7</v>
      </c>
      <c r="AK734">
        <f t="shared" si="225"/>
        <v>-5</v>
      </c>
      <c r="AL734">
        <f t="shared" si="225"/>
        <v>25</v>
      </c>
      <c r="AM734">
        <f t="shared" si="223"/>
        <v>19</v>
      </c>
      <c r="AN734">
        <f t="shared" si="223"/>
        <v>-5</v>
      </c>
      <c r="AO734">
        <f t="shared" si="221"/>
        <v>97</v>
      </c>
    </row>
    <row r="735" spans="1:41">
      <c r="A735" s="1" t="s">
        <v>719</v>
      </c>
      <c r="B735" t="str">
        <f t="shared" si="218"/>
        <v>threenine4eight14vzmmhczfhxppqs</v>
      </c>
      <c r="C735">
        <f t="shared" si="219"/>
        <v>3</v>
      </c>
      <c r="D735">
        <f t="shared" si="224"/>
        <v>16</v>
      </c>
      <c r="E735">
        <f t="shared" si="224"/>
        <v>100000</v>
      </c>
      <c r="F735">
        <f t="shared" si="224"/>
        <v>100000</v>
      </c>
      <c r="G735">
        <f t="shared" si="224"/>
        <v>10</v>
      </c>
      <c r="H735">
        <f t="shared" si="224"/>
        <v>100000</v>
      </c>
      <c r="I735">
        <f t="shared" si="224"/>
        <v>100000</v>
      </c>
      <c r="J735">
        <f t="shared" si="224"/>
        <v>100000</v>
      </c>
      <c r="K735">
        <f t="shared" si="224"/>
        <v>100000</v>
      </c>
      <c r="L735">
        <f t="shared" si="224"/>
        <v>100000</v>
      </c>
      <c r="M735">
        <f t="shared" si="224"/>
        <v>100000</v>
      </c>
      <c r="N735">
        <f t="shared" si="224"/>
        <v>100000</v>
      </c>
      <c r="O735">
        <f t="shared" si="224"/>
        <v>1</v>
      </c>
      <c r="P735">
        <f t="shared" si="224"/>
        <v>100000</v>
      </c>
      <c r="Q735">
        <f t="shared" si="224"/>
        <v>100000</v>
      </c>
      <c r="R735">
        <f t="shared" si="224"/>
        <v>100000</v>
      </c>
      <c r="S735">
        <f t="shared" ref="S735:U798" si="226">IFERROR(LEN(_xlfn.TEXTBEFORE($B735, TEXT(S$2, "0"), 1))+1, 100000)</f>
        <v>100000</v>
      </c>
      <c r="T735">
        <f t="shared" si="226"/>
        <v>11</v>
      </c>
      <c r="U735">
        <f t="shared" si="226"/>
        <v>6</v>
      </c>
      <c r="V735">
        <f t="shared" si="220"/>
        <v>4</v>
      </c>
      <c r="W735">
        <f t="shared" si="225"/>
        <v>16</v>
      </c>
      <c r="X735">
        <f t="shared" si="225"/>
        <v>-5</v>
      </c>
      <c r="Y735">
        <f t="shared" si="225"/>
        <v>-5</v>
      </c>
      <c r="Z735">
        <f t="shared" si="225"/>
        <v>17</v>
      </c>
      <c r="AA735">
        <f t="shared" si="225"/>
        <v>-5</v>
      </c>
      <c r="AB735">
        <f t="shared" si="225"/>
        <v>-5</v>
      </c>
      <c r="AC735">
        <f t="shared" si="225"/>
        <v>-5</v>
      </c>
      <c r="AD735">
        <f t="shared" si="225"/>
        <v>-5</v>
      </c>
      <c r="AE735">
        <f t="shared" si="225"/>
        <v>-5</v>
      </c>
      <c r="AF735">
        <f t="shared" si="225"/>
        <v>-5</v>
      </c>
      <c r="AG735">
        <f t="shared" si="225"/>
        <v>-5</v>
      </c>
      <c r="AH735">
        <f t="shared" si="225"/>
        <v>1</v>
      </c>
      <c r="AI735">
        <f t="shared" si="225"/>
        <v>-5</v>
      </c>
      <c r="AJ735">
        <f t="shared" si="225"/>
        <v>-5</v>
      </c>
      <c r="AK735">
        <f t="shared" si="225"/>
        <v>-5</v>
      </c>
      <c r="AL735">
        <f t="shared" ref="AL735:AN798" si="227">IFERROR(LEN(_xlfn.TEXTBEFORE($B735, TEXT(AL$2, "0"), -1))+1, -5)</f>
        <v>-5</v>
      </c>
      <c r="AM735">
        <f t="shared" si="227"/>
        <v>11</v>
      </c>
      <c r="AN735">
        <f t="shared" si="227"/>
        <v>6</v>
      </c>
      <c r="AO735">
        <f t="shared" si="221"/>
        <v>34</v>
      </c>
    </row>
    <row r="736" spans="1:41">
      <c r="A736" s="1" t="s">
        <v>720</v>
      </c>
      <c r="B736" t="str">
        <f t="shared" si="218"/>
        <v>seven22fivehgtttqthreeseven</v>
      </c>
      <c r="C736">
        <f t="shared" si="219"/>
        <v>7</v>
      </c>
      <c r="D736">
        <f t="shared" ref="D736:S799" si="228">IFERROR(LEN(_xlfn.TEXTBEFORE($B736, TEXT(D$2, "0"), 1))+1, 100000)</f>
        <v>100000</v>
      </c>
      <c r="E736">
        <f t="shared" si="228"/>
        <v>6</v>
      </c>
      <c r="F736">
        <f t="shared" si="228"/>
        <v>100000</v>
      </c>
      <c r="G736">
        <f t="shared" si="228"/>
        <v>100000</v>
      </c>
      <c r="H736">
        <f t="shared" si="228"/>
        <v>100000</v>
      </c>
      <c r="I736">
        <f t="shared" si="228"/>
        <v>100000</v>
      </c>
      <c r="J736">
        <f t="shared" si="228"/>
        <v>100000</v>
      </c>
      <c r="K736">
        <f t="shared" si="228"/>
        <v>100000</v>
      </c>
      <c r="L736">
        <f t="shared" si="228"/>
        <v>100000</v>
      </c>
      <c r="M736">
        <f t="shared" si="228"/>
        <v>100000</v>
      </c>
      <c r="N736">
        <f t="shared" si="228"/>
        <v>100000</v>
      </c>
      <c r="O736">
        <f t="shared" si="228"/>
        <v>18</v>
      </c>
      <c r="P736">
        <f t="shared" si="228"/>
        <v>100000</v>
      </c>
      <c r="Q736">
        <f t="shared" si="228"/>
        <v>8</v>
      </c>
      <c r="R736">
        <f t="shared" si="228"/>
        <v>100000</v>
      </c>
      <c r="S736">
        <f t="shared" si="228"/>
        <v>1</v>
      </c>
      <c r="T736">
        <f t="shared" si="226"/>
        <v>100000</v>
      </c>
      <c r="U736">
        <f t="shared" si="226"/>
        <v>100000</v>
      </c>
      <c r="V736">
        <f t="shared" si="220"/>
        <v>7</v>
      </c>
      <c r="W736">
        <f t="shared" ref="W736:AL799" si="229">IFERROR(LEN(_xlfn.TEXTBEFORE($B736, TEXT(W$2, "0"), -1))+1, -5)</f>
        <v>-5</v>
      </c>
      <c r="X736">
        <f t="shared" si="229"/>
        <v>7</v>
      </c>
      <c r="Y736">
        <f t="shared" si="229"/>
        <v>-5</v>
      </c>
      <c r="Z736">
        <f t="shared" si="229"/>
        <v>-5</v>
      </c>
      <c r="AA736">
        <f t="shared" si="229"/>
        <v>-5</v>
      </c>
      <c r="AB736">
        <f t="shared" si="229"/>
        <v>-5</v>
      </c>
      <c r="AC736">
        <f t="shared" si="229"/>
        <v>-5</v>
      </c>
      <c r="AD736">
        <f t="shared" si="229"/>
        <v>-5</v>
      </c>
      <c r="AE736">
        <f t="shared" si="229"/>
        <v>-5</v>
      </c>
      <c r="AF736">
        <f t="shared" si="229"/>
        <v>-5</v>
      </c>
      <c r="AG736">
        <f t="shared" si="229"/>
        <v>-5</v>
      </c>
      <c r="AH736">
        <f t="shared" si="229"/>
        <v>18</v>
      </c>
      <c r="AI736">
        <f t="shared" si="229"/>
        <v>-5</v>
      </c>
      <c r="AJ736">
        <f t="shared" si="229"/>
        <v>8</v>
      </c>
      <c r="AK736">
        <f t="shared" si="229"/>
        <v>-5</v>
      </c>
      <c r="AL736">
        <f t="shared" si="229"/>
        <v>23</v>
      </c>
      <c r="AM736">
        <f t="shared" si="227"/>
        <v>-5</v>
      </c>
      <c r="AN736">
        <f t="shared" si="227"/>
        <v>-5</v>
      </c>
      <c r="AO736">
        <f t="shared" si="221"/>
        <v>77</v>
      </c>
    </row>
    <row r="737" spans="1:41">
      <c r="A737" s="1" t="s">
        <v>721</v>
      </c>
      <c r="B737" t="str">
        <f t="shared" si="218"/>
        <v>5nineeightthree</v>
      </c>
      <c r="C737">
        <f t="shared" si="219"/>
        <v>5</v>
      </c>
      <c r="D737">
        <f t="shared" si="228"/>
        <v>100000</v>
      </c>
      <c r="E737">
        <f t="shared" si="228"/>
        <v>100000</v>
      </c>
      <c r="F737">
        <f t="shared" si="228"/>
        <v>100000</v>
      </c>
      <c r="G737">
        <f t="shared" si="228"/>
        <v>100000</v>
      </c>
      <c r="H737">
        <f t="shared" si="228"/>
        <v>1</v>
      </c>
      <c r="I737">
        <f t="shared" si="228"/>
        <v>100000</v>
      </c>
      <c r="J737">
        <f t="shared" si="228"/>
        <v>100000</v>
      </c>
      <c r="K737">
        <f t="shared" si="228"/>
        <v>100000</v>
      </c>
      <c r="L737">
        <f t="shared" si="228"/>
        <v>100000</v>
      </c>
      <c r="M737">
        <f t="shared" si="228"/>
        <v>100000</v>
      </c>
      <c r="N737">
        <f t="shared" si="228"/>
        <v>100000</v>
      </c>
      <c r="O737">
        <f t="shared" si="228"/>
        <v>11</v>
      </c>
      <c r="P737">
        <f t="shared" si="228"/>
        <v>100000</v>
      </c>
      <c r="Q737">
        <f t="shared" si="228"/>
        <v>100000</v>
      </c>
      <c r="R737">
        <f t="shared" si="228"/>
        <v>100000</v>
      </c>
      <c r="S737">
        <f t="shared" si="228"/>
        <v>100000</v>
      </c>
      <c r="T737">
        <f t="shared" si="226"/>
        <v>6</v>
      </c>
      <c r="U737">
        <f t="shared" si="226"/>
        <v>2</v>
      </c>
      <c r="V737">
        <f t="shared" si="220"/>
        <v>3</v>
      </c>
      <c r="W737">
        <f t="shared" si="229"/>
        <v>-5</v>
      </c>
      <c r="X737">
        <f t="shared" si="229"/>
        <v>-5</v>
      </c>
      <c r="Y737">
        <f t="shared" si="229"/>
        <v>-5</v>
      </c>
      <c r="Z737">
        <f t="shared" si="229"/>
        <v>-5</v>
      </c>
      <c r="AA737">
        <f t="shared" si="229"/>
        <v>1</v>
      </c>
      <c r="AB737">
        <f t="shared" si="229"/>
        <v>-5</v>
      </c>
      <c r="AC737">
        <f t="shared" si="229"/>
        <v>-5</v>
      </c>
      <c r="AD737">
        <f t="shared" si="229"/>
        <v>-5</v>
      </c>
      <c r="AE737">
        <f t="shared" si="229"/>
        <v>-5</v>
      </c>
      <c r="AF737">
        <f t="shared" si="229"/>
        <v>-5</v>
      </c>
      <c r="AG737">
        <f t="shared" si="229"/>
        <v>-5</v>
      </c>
      <c r="AH737">
        <f t="shared" si="229"/>
        <v>11</v>
      </c>
      <c r="AI737">
        <f t="shared" si="229"/>
        <v>-5</v>
      </c>
      <c r="AJ737">
        <f t="shared" si="229"/>
        <v>-5</v>
      </c>
      <c r="AK737">
        <f t="shared" si="229"/>
        <v>-5</v>
      </c>
      <c r="AL737">
        <f t="shared" si="229"/>
        <v>-5</v>
      </c>
      <c r="AM737">
        <f t="shared" si="227"/>
        <v>6</v>
      </c>
      <c r="AN737">
        <f t="shared" si="227"/>
        <v>2</v>
      </c>
      <c r="AO737">
        <f t="shared" si="221"/>
        <v>53</v>
      </c>
    </row>
    <row r="738" spans="1:41">
      <c r="A738" s="1" t="s">
        <v>722</v>
      </c>
      <c r="B738" t="str">
        <f t="shared" si="218"/>
        <v>hfffcgvnkrp5threevccpjmnfn3</v>
      </c>
      <c r="C738">
        <f t="shared" si="219"/>
        <v>5</v>
      </c>
      <c r="D738">
        <f t="shared" si="228"/>
        <v>100000</v>
      </c>
      <c r="E738">
        <f t="shared" si="228"/>
        <v>100000</v>
      </c>
      <c r="F738">
        <f t="shared" si="228"/>
        <v>27</v>
      </c>
      <c r="G738">
        <f t="shared" si="228"/>
        <v>100000</v>
      </c>
      <c r="H738">
        <f t="shared" si="228"/>
        <v>12</v>
      </c>
      <c r="I738">
        <f t="shared" si="228"/>
        <v>100000</v>
      </c>
      <c r="J738">
        <f t="shared" si="228"/>
        <v>100000</v>
      </c>
      <c r="K738">
        <f t="shared" si="228"/>
        <v>100000</v>
      </c>
      <c r="L738">
        <f t="shared" si="228"/>
        <v>100000</v>
      </c>
      <c r="M738">
        <f t="shared" si="228"/>
        <v>100000</v>
      </c>
      <c r="N738">
        <f t="shared" si="228"/>
        <v>100000</v>
      </c>
      <c r="O738">
        <f t="shared" si="228"/>
        <v>13</v>
      </c>
      <c r="P738">
        <f t="shared" si="228"/>
        <v>100000</v>
      </c>
      <c r="Q738">
        <f t="shared" si="228"/>
        <v>100000</v>
      </c>
      <c r="R738">
        <f t="shared" si="228"/>
        <v>100000</v>
      </c>
      <c r="S738">
        <f t="shared" si="228"/>
        <v>100000</v>
      </c>
      <c r="T738">
        <f t="shared" si="226"/>
        <v>100000</v>
      </c>
      <c r="U738">
        <f t="shared" si="226"/>
        <v>100000</v>
      </c>
      <c r="V738">
        <f t="shared" si="220"/>
        <v>3</v>
      </c>
      <c r="W738">
        <f t="shared" si="229"/>
        <v>-5</v>
      </c>
      <c r="X738">
        <f t="shared" si="229"/>
        <v>-5</v>
      </c>
      <c r="Y738">
        <f t="shared" si="229"/>
        <v>27</v>
      </c>
      <c r="Z738">
        <f t="shared" si="229"/>
        <v>-5</v>
      </c>
      <c r="AA738">
        <f t="shared" si="229"/>
        <v>12</v>
      </c>
      <c r="AB738">
        <f t="shared" si="229"/>
        <v>-5</v>
      </c>
      <c r="AC738">
        <f t="shared" si="229"/>
        <v>-5</v>
      </c>
      <c r="AD738">
        <f t="shared" si="229"/>
        <v>-5</v>
      </c>
      <c r="AE738">
        <f t="shared" si="229"/>
        <v>-5</v>
      </c>
      <c r="AF738">
        <f t="shared" si="229"/>
        <v>-5</v>
      </c>
      <c r="AG738">
        <f t="shared" si="229"/>
        <v>-5</v>
      </c>
      <c r="AH738">
        <f t="shared" si="229"/>
        <v>13</v>
      </c>
      <c r="AI738">
        <f t="shared" si="229"/>
        <v>-5</v>
      </c>
      <c r="AJ738">
        <f t="shared" si="229"/>
        <v>-5</v>
      </c>
      <c r="AK738">
        <f t="shared" si="229"/>
        <v>-5</v>
      </c>
      <c r="AL738">
        <f t="shared" si="229"/>
        <v>-5</v>
      </c>
      <c r="AM738">
        <f t="shared" si="227"/>
        <v>-5</v>
      </c>
      <c r="AN738">
        <f t="shared" si="227"/>
        <v>-5</v>
      </c>
      <c r="AO738">
        <f t="shared" si="221"/>
        <v>53</v>
      </c>
    </row>
    <row r="739" spans="1:41">
      <c r="A739" s="1" t="s">
        <v>723</v>
      </c>
      <c r="B739" t="str">
        <f t="shared" si="218"/>
        <v>19seventwonelj</v>
      </c>
      <c r="C739">
        <f t="shared" si="219"/>
        <v>1</v>
      </c>
      <c r="D739">
        <f t="shared" si="228"/>
        <v>1</v>
      </c>
      <c r="E739">
        <f t="shared" si="228"/>
        <v>100000</v>
      </c>
      <c r="F739">
        <f t="shared" si="228"/>
        <v>100000</v>
      </c>
      <c r="G739">
        <f t="shared" si="228"/>
        <v>100000</v>
      </c>
      <c r="H739">
        <f t="shared" si="228"/>
        <v>100000</v>
      </c>
      <c r="I739">
        <f t="shared" si="228"/>
        <v>100000</v>
      </c>
      <c r="J739">
        <f t="shared" si="228"/>
        <v>100000</v>
      </c>
      <c r="K739">
        <f t="shared" si="228"/>
        <v>100000</v>
      </c>
      <c r="L739">
        <f t="shared" si="228"/>
        <v>2</v>
      </c>
      <c r="M739">
        <f t="shared" si="228"/>
        <v>10</v>
      </c>
      <c r="N739">
        <f t="shared" si="228"/>
        <v>8</v>
      </c>
      <c r="O739">
        <f t="shared" si="228"/>
        <v>100000</v>
      </c>
      <c r="P739">
        <f t="shared" si="228"/>
        <v>100000</v>
      </c>
      <c r="Q739">
        <f t="shared" si="228"/>
        <v>100000</v>
      </c>
      <c r="R739">
        <f t="shared" si="228"/>
        <v>100000</v>
      </c>
      <c r="S739">
        <f t="shared" si="228"/>
        <v>3</v>
      </c>
      <c r="T739">
        <f t="shared" si="226"/>
        <v>100000</v>
      </c>
      <c r="U739">
        <f t="shared" si="226"/>
        <v>100000</v>
      </c>
      <c r="V739">
        <f t="shared" si="220"/>
        <v>1</v>
      </c>
      <c r="W739">
        <f t="shared" si="229"/>
        <v>1</v>
      </c>
      <c r="X739">
        <f t="shared" si="229"/>
        <v>-5</v>
      </c>
      <c r="Y739">
        <f t="shared" si="229"/>
        <v>-5</v>
      </c>
      <c r="Z739">
        <f t="shared" si="229"/>
        <v>-5</v>
      </c>
      <c r="AA739">
        <f t="shared" si="229"/>
        <v>-5</v>
      </c>
      <c r="AB739">
        <f t="shared" si="229"/>
        <v>-5</v>
      </c>
      <c r="AC739">
        <f t="shared" si="229"/>
        <v>-5</v>
      </c>
      <c r="AD739">
        <f t="shared" si="229"/>
        <v>-5</v>
      </c>
      <c r="AE739">
        <f t="shared" si="229"/>
        <v>2</v>
      </c>
      <c r="AF739">
        <f t="shared" si="229"/>
        <v>10</v>
      </c>
      <c r="AG739">
        <f t="shared" si="229"/>
        <v>8</v>
      </c>
      <c r="AH739">
        <f t="shared" si="229"/>
        <v>-5</v>
      </c>
      <c r="AI739">
        <f t="shared" si="229"/>
        <v>-5</v>
      </c>
      <c r="AJ739">
        <f t="shared" si="229"/>
        <v>-5</v>
      </c>
      <c r="AK739">
        <f t="shared" si="229"/>
        <v>-5</v>
      </c>
      <c r="AL739">
        <f t="shared" si="229"/>
        <v>3</v>
      </c>
      <c r="AM739">
        <f t="shared" si="227"/>
        <v>-5</v>
      </c>
      <c r="AN739">
        <f t="shared" si="227"/>
        <v>-5</v>
      </c>
      <c r="AO739">
        <f t="shared" si="221"/>
        <v>11</v>
      </c>
    </row>
    <row r="740" spans="1:41">
      <c r="A740" s="1" t="s">
        <v>724</v>
      </c>
      <c r="B740" t="str">
        <f t="shared" si="218"/>
        <v>4nine8</v>
      </c>
      <c r="C740">
        <f t="shared" si="219"/>
        <v>4</v>
      </c>
      <c r="D740">
        <f t="shared" si="228"/>
        <v>100000</v>
      </c>
      <c r="E740">
        <f t="shared" si="228"/>
        <v>100000</v>
      </c>
      <c r="F740">
        <f t="shared" si="228"/>
        <v>100000</v>
      </c>
      <c r="G740">
        <f t="shared" si="228"/>
        <v>1</v>
      </c>
      <c r="H740">
        <f t="shared" si="228"/>
        <v>100000</v>
      </c>
      <c r="I740">
        <f t="shared" si="228"/>
        <v>100000</v>
      </c>
      <c r="J740">
        <f t="shared" si="228"/>
        <v>100000</v>
      </c>
      <c r="K740">
        <f t="shared" si="228"/>
        <v>6</v>
      </c>
      <c r="L740">
        <f t="shared" si="228"/>
        <v>100000</v>
      </c>
      <c r="M740">
        <f t="shared" si="228"/>
        <v>100000</v>
      </c>
      <c r="N740">
        <f t="shared" si="228"/>
        <v>100000</v>
      </c>
      <c r="O740">
        <f t="shared" si="228"/>
        <v>100000</v>
      </c>
      <c r="P740">
        <f t="shared" si="228"/>
        <v>100000</v>
      </c>
      <c r="Q740">
        <f t="shared" si="228"/>
        <v>100000</v>
      </c>
      <c r="R740">
        <f t="shared" si="228"/>
        <v>100000</v>
      </c>
      <c r="S740">
        <f t="shared" si="228"/>
        <v>100000</v>
      </c>
      <c r="T740">
        <f t="shared" si="226"/>
        <v>100000</v>
      </c>
      <c r="U740">
        <f t="shared" si="226"/>
        <v>2</v>
      </c>
      <c r="V740">
        <f t="shared" si="220"/>
        <v>8</v>
      </c>
      <c r="W740">
        <f t="shared" si="229"/>
        <v>-5</v>
      </c>
      <c r="X740">
        <f t="shared" si="229"/>
        <v>-5</v>
      </c>
      <c r="Y740">
        <f t="shared" si="229"/>
        <v>-5</v>
      </c>
      <c r="Z740">
        <f t="shared" si="229"/>
        <v>1</v>
      </c>
      <c r="AA740">
        <f t="shared" si="229"/>
        <v>-5</v>
      </c>
      <c r="AB740">
        <f t="shared" si="229"/>
        <v>-5</v>
      </c>
      <c r="AC740">
        <f t="shared" si="229"/>
        <v>-5</v>
      </c>
      <c r="AD740">
        <f t="shared" si="229"/>
        <v>6</v>
      </c>
      <c r="AE740">
        <f t="shared" si="229"/>
        <v>-5</v>
      </c>
      <c r="AF740">
        <f t="shared" si="229"/>
        <v>-5</v>
      </c>
      <c r="AG740">
        <f t="shared" si="229"/>
        <v>-5</v>
      </c>
      <c r="AH740">
        <f t="shared" si="229"/>
        <v>-5</v>
      </c>
      <c r="AI740">
        <f t="shared" si="229"/>
        <v>-5</v>
      </c>
      <c r="AJ740">
        <f t="shared" si="229"/>
        <v>-5</v>
      </c>
      <c r="AK740">
        <f t="shared" si="229"/>
        <v>-5</v>
      </c>
      <c r="AL740">
        <f t="shared" si="229"/>
        <v>-5</v>
      </c>
      <c r="AM740">
        <f t="shared" si="227"/>
        <v>-5</v>
      </c>
      <c r="AN740">
        <f t="shared" si="227"/>
        <v>2</v>
      </c>
      <c r="AO740">
        <f t="shared" si="221"/>
        <v>48</v>
      </c>
    </row>
    <row r="741" spans="1:41">
      <c r="A741" s="1" t="s">
        <v>725</v>
      </c>
      <c r="B741" t="str">
        <f t="shared" si="218"/>
        <v>2sixfggckcdt91three6</v>
      </c>
      <c r="C741">
        <f t="shared" si="219"/>
        <v>2</v>
      </c>
      <c r="D741">
        <f t="shared" si="228"/>
        <v>14</v>
      </c>
      <c r="E741">
        <f t="shared" si="228"/>
        <v>1</v>
      </c>
      <c r="F741">
        <f t="shared" si="228"/>
        <v>100000</v>
      </c>
      <c r="G741">
        <f t="shared" si="228"/>
        <v>100000</v>
      </c>
      <c r="H741">
        <f t="shared" si="228"/>
        <v>100000</v>
      </c>
      <c r="I741">
        <f t="shared" si="228"/>
        <v>20</v>
      </c>
      <c r="J741">
        <f t="shared" si="228"/>
        <v>100000</v>
      </c>
      <c r="K741">
        <f t="shared" si="228"/>
        <v>100000</v>
      </c>
      <c r="L741">
        <f t="shared" si="228"/>
        <v>13</v>
      </c>
      <c r="M741">
        <f t="shared" si="228"/>
        <v>100000</v>
      </c>
      <c r="N741">
        <f t="shared" si="228"/>
        <v>100000</v>
      </c>
      <c r="O741">
        <f t="shared" si="228"/>
        <v>15</v>
      </c>
      <c r="P741">
        <f t="shared" si="228"/>
        <v>100000</v>
      </c>
      <c r="Q741">
        <f t="shared" si="228"/>
        <v>100000</v>
      </c>
      <c r="R741">
        <f t="shared" si="228"/>
        <v>2</v>
      </c>
      <c r="S741">
        <f t="shared" si="228"/>
        <v>100000</v>
      </c>
      <c r="T741">
        <f t="shared" si="226"/>
        <v>100000</v>
      </c>
      <c r="U741">
        <f t="shared" si="226"/>
        <v>100000</v>
      </c>
      <c r="V741">
        <f t="shared" si="220"/>
        <v>6</v>
      </c>
      <c r="W741">
        <f t="shared" si="229"/>
        <v>14</v>
      </c>
      <c r="X741">
        <f t="shared" si="229"/>
        <v>1</v>
      </c>
      <c r="Y741">
        <f t="shared" si="229"/>
        <v>-5</v>
      </c>
      <c r="Z741">
        <f t="shared" si="229"/>
        <v>-5</v>
      </c>
      <c r="AA741">
        <f t="shared" si="229"/>
        <v>-5</v>
      </c>
      <c r="AB741">
        <f t="shared" si="229"/>
        <v>20</v>
      </c>
      <c r="AC741">
        <f t="shared" si="229"/>
        <v>-5</v>
      </c>
      <c r="AD741">
        <f t="shared" si="229"/>
        <v>-5</v>
      </c>
      <c r="AE741">
        <f t="shared" si="229"/>
        <v>13</v>
      </c>
      <c r="AF741">
        <f t="shared" si="229"/>
        <v>-5</v>
      </c>
      <c r="AG741">
        <f t="shared" si="229"/>
        <v>-5</v>
      </c>
      <c r="AH741">
        <f t="shared" si="229"/>
        <v>15</v>
      </c>
      <c r="AI741">
        <f t="shared" si="229"/>
        <v>-5</v>
      </c>
      <c r="AJ741">
        <f t="shared" si="229"/>
        <v>-5</v>
      </c>
      <c r="AK741">
        <f t="shared" si="229"/>
        <v>2</v>
      </c>
      <c r="AL741">
        <f t="shared" si="229"/>
        <v>-5</v>
      </c>
      <c r="AM741">
        <f t="shared" si="227"/>
        <v>-5</v>
      </c>
      <c r="AN741">
        <f t="shared" si="227"/>
        <v>-5</v>
      </c>
      <c r="AO741">
        <f t="shared" si="221"/>
        <v>26</v>
      </c>
    </row>
    <row r="742" spans="1:41">
      <c r="A742" s="1" t="s">
        <v>726</v>
      </c>
      <c r="B742" t="str">
        <f t="shared" si="218"/>
        <v>9fpztvd</v>
      </c>
      <c r="C742">
        <f t="shared" si="219"/>
        <v>9</v>
      </c>
      <c r="D742">
        <f t="shared" si="228"/>
        <v>100000</v>
      </c>
      <c r="E742">
        <f t="shared" si="228"/>
        <v>100000</v>
      </c>
      <c r="F742">
        <f t="shared" si="228"/>
        <v>100000</v>
      </c>
      <c r="G742">
        <f t="shared" si="228"/>
        <v>100000</v>
      </c>
      <c r="H742">
        <f t="shared" si="228"/>
        <v>100000</v>
      </c>
      <c r="I742">
        <f t="shared" si="228"/>
        <v>100000</v>
      </c>
      <c r="J742">
        <f t="shared" si="228"/>
        <v>100000</v>
      </c>
      <c r="K742">
        <f t="shared" si="228"/>
        <v>100000</v>
      </c>
      <c r="L742">
        <f t="shared" si="228"/>
        <v>1</v>
      </c>
      <c r="M742">
        <f t="shared" si="228"/>
        <v>100000</v>
      </c>
      <c r="N742">
        <f t="shared" si="228"/>
        <v>100000</v>
      </c>
      <c r="O742">
        <f t="shared" si="228"/>
        <v>100000</v>
      </c>
      <c r="P742">
        <f t="shared" si="228"/>
        <v>100000</v>
      </c>
      <c r="Q742">
        <f t="shared" si="228"/>
        <v>100000</v>
      </c>
      <c r="R742">
        <f t="shared" si="228"/>
        <v>100000</v>
      </c>
      <c r="S742">
        <f t="shared" si="228"/>
        <v>100000</v>
      </c>
      <c r="T742">
        <f t="shared" si="226"/>
        <v>100000</v>
      </c>
      <c r="U742">
        <f t="shared" si="226"/>
        <v>100000</v>
      </c>
      <c r="V742">
        <f t="shared" si="220"/>
        <v>9</v>
      </c>
      <c r="W742">
        <f t="shared" si="229"/>
        <v>-5</v>
      </c>
      <c r="X742">
        <f t="shared" si="229"/>
        <v>-5</v>
      </c>
      <c r="Y742">
        <f t="shared" si="229"/>
        <v>-5</v>
      </c>
      <c r="Z742">
        <f t="shared" si="229"/>
        <v>-5</v>
      </c>
      <c r="AA742">
        <f t="shared" si="229"/>
        <v>-5</v>
      </c>
      <c r="AB742">
        <f t="shared" si="229"/>
        <v>-5</v>
      </c>
      <c r="AC742">
        <f t="shared" si="229"/>
        <v>-5</v>
      </c>
      <c r="AD742">
        <f t="shared" si="229"/>
        <v>-5</v>
      </c>
      <c r="AE742">
        <f t="shared" si="229"/>
        <v>1</v>
      </c>
      <c r="AF742">
        <f t="shared" si="229"/>
        <v>-5</v>
      </c>
      <c r="AG742">
        <f t="shared" si="229"/>
        <v>-5</v>
      </c>
      <c r="AH742">
        <f t="shared" si="229"/>
        <v>-5</v>
      </c>
      <c r="AI742">
        <f t="shared" si="229"/>
        <v>-5</v>
      </c>
      <c r="AJ742">
        <f t="shared" si="229"/>
        <v>-5</v>
      </c>
      <c r="AK742">
        <f t="shared" si="229"/>
        <v>-5</v>
      </c>
      <c r="AL742">
        <f t="shared" si="229"/>
        <v>-5</v>
      </c>
      <c r="AM742">
        <f t="shared" si="227"/>
        <v>-5</v>
      </c>
      <c r="AN742">
        <f t="shared" si="227"/>
        <v>-5</v>
      </c>
      <c r="AO742">
        <f t="shared" si="221"/>
        <v>99</v>
      </c>
    </row>
    <row r="743" spans="1:41">
      <c r="A743" s="1" t="s">
        <v>727</v>
      </c>
      <c r="B743" t="str">
        <f t="shared" si="218"/>
        <v>pbm384</v>
      </c>
      <c r="C743">
        <f t="shared" si="219"/>
        <v>3</v>
      </c>
      <c r="D743">
        <f t="shared" si="228"/>
        <v>100000</v>
      </c>
      <c r="E743">
        <f t="shared" si="228"/>
        <v>100000</v>
      </c>
      <c r="F743">
        <f t="shared" si="228"/>
        <v>4</v>
      </c>
      <c r="G743">
        <f t="shared" si="228"/>
        <v>6</v>
      </c>
      <c r="H743">
        <f t="shared" si="228"/>
        <v>100000</v>
      </c>
      <c r="I743">
        <f t="shared" si="228"/>
        <v>100000</v>
      </c>
      <c r="J743">
        <f t="shared" si="228"/>
        <v>100000</v>
      </c>
      <c r="K743">
        <f t="shared" si="228"/>
        <v>5</v>
      </c>
      <c r="L743">
        <f t="shared" si="228"/>
        <v>100000</v>
      </c>
      <c r="M743">
        <f t="shared" si="228"/>
        <v>100000</v>
      </c>
      <c r="N743">
        <f t="shared" si="228"/>
        <v>100000</v>
      </c>
      <c r="O743">
        <f t="shared" si="228"/>
        <v>100000</v>
      </c>
      <c r="P743">
        <f t="shared" si="228"/>
        <v>100000</v>
      </c>
      <c r="Q743">
        <f t="shared" si="228"/>
        <v>100000</v>
      </c>
      <c r="R743">
        <f t="shared" si="228"/>
        <v>100000</v>
      </c>
      <c r="S743">
        <f t="shared" si="228"/>
        <v>100000</v>
      </c>
      <c r="T743">
        <f t="shared" si="226"/>
        <v>100000</v>
      </c>
      <c r="U743">
        <f t="shared" si="226"/>
        <v>100000</v>
      </c>
      <c r="V743">
        <f t="shared" si="220"/>
        <v>4</v>
      </c>
      <c r="W743">
        <f t="shared" si="229"/>
        <v>-5</v>
      </c>
      <c r="X743">
        <f t="shared" si="229"/>
        <v>-5</v>
      </c>
      <c r="Y743">
        <f t="shared" si="229"/>
        <v>4</v>
      </c>
      <c r="Z743">
        <f t="shared" si="229"/>
        <v>6</v>
      </c>
      <c r="AA743">
        <f t="shared" si="229"/>
        <v>-5</v>
      </c>
      <c r="AB743">
        <f t="shared" si="229"/>
        <v>-5</v>
      </c>
      <c r="AC743">
        <f t="shared" si="229"/>
        <v>-5</v>
      </c>
      <c r="AD743">
        <f t="shared" si="229"/>
        <v>5</v>
      </c>
      <c r="AE743">
        <f t="shared" si="229"/>
        <v>-5</v>
      </c>
      <c r="AF743">
        <f t="shared" si="229"/>
        <v>-5</v>
      </c>
      <c r="AG743">
        <f t="shared" si="229"/>
        <v>-5</v>
      </c>
      <c r="AH743">
        <f t="shared" si="229"/>
        <v>-5</v>
      </c>
      <c r="AI743">
        <f t="shared" si="229"/>
        <v>-5</v>
      </c>
      <c r="AJ743">
        <f t="shared" si="229"/>
        <v>-5</v>
      </c>
      <c r="AK743">
        <f t="shared" si="229"/>
        <v>-5</v>
      </c>
      <c r="AL743">
        <f t="shared" si="229"/>
        <v>-5</v>
      </c>
      <c r="AM743">
        <f t="shared" si="227"/>
        <v>-5</v>
      </c>
      <c r="AN743">
        <f t="shared" si="227"/>
        <v>-5</v>
      </c>
      <c r="AO743">
        <f t="shared" si="221"/>
        <v>34</v>
      </c>
    </row>
    <row r="744" spans="1:41">
      <c r="A744" s="1" t="s">
        <v>728</v>
      </c>
      <c r="B744" t="str">
        <f t="shared" si="218"/>
        <v>rqxzzqtlsx8one91tjmqtcmkxhplcmns5three</v>
      </c>
      <c r="C744">
        <f t="shared" si="219"/>
        <v>8</v>
      </c>
      <c r="D744">
        <f t="shared" si="228"/>
        <v>16</v>
      </c>
      <c r="E744">
        <f t="shared" si="228"/>
        <v>100000</v>
      </c>
      <c r="F744">
        <f t="shared" si="228"/>
        <v>100000</v>
      </c>
      <c r="G744">
        <f t="shared" si="228"/>
        <v>100000</v>
      </c>
      <c r="H744">
        <f t="shared" si="228"/>
        <v>33</v>
      </c>
      <c r="I744">
        <f t="shared" si="228"/>
        <v>100000</v>
      </c>
      <c r="J744">
        <f t="shared" si="228"/>
        <v>100000</v>
      </c>
      <c r="K744">
        <f t="shared" si="228"/>
        <v>11</v>
      </c>
      <c r="L744">
        <f t="shared" si="228"/>
        <v>15</v>
      </c>
      <c r="M744">
        <f t="shared" si="228"/>
        <v>12</v>
      </c>
      <c r="N744">
        <f t="shared" si="228"/>
        <v>100000</v>
      </c>
      <c r="O744">
        <f t="shared" si="228"/>
        <v>34</v>
      </c>
      <c r="P744">
        <f t="shared" si="228"/>
        <v>100000</v>
      </c>
      <c r="Q744">
        <f t="shared" si="228"/>
        <v>100000</v>
      </c>
      <c r="R744">
        <f t="shared" si="228"/>
        <v>100000</v>
      </c>
      <c r="S744">
        <f t="shared" si="228"/>
        <v>100000</v>
      </c>
      <c r="T744">
        <f t="shared" si="226"/>
        <v>100000</v>
      </c>
      <c r="U744">
        <f t="shared" si="226"/>
        <v>100000</v>
      </c>
      <c r="V744">
        <f t="shared" si="220"/>
        <v>3</v>
      </c>
      <c r="W744">
        <f t="shared" si="229"/>
        <v>16</v>
      </c>
      <c r="X744">
        <f t="shared" si="229"/>
        <v>-5</v>
      </c>
      <c r="Y744">
        <f t="shared" si="229"/>
        <v>-5</v>
      </c>
      <c r="Z744">
        <f t="shared" si="229"/>
        <v>-5</v>
      </c>
      <c r="AA744">
        <f t="shared" si="229"/>
        <v>33</v>
      </c>
      <c r="AB744">
        <f t="shared" si="229"/>
        <v>-5</v>
      </c>
      <c r="AC744">
        <f t="shared" si="229"/>
        <v>-5</v>
      </c>
      <c r="AD744">
        <f t="shared" si="229"/>
        <v>11</v>
      </c>
      <c r="AE744">
        <f t="shared" si="229"/>
        <v>15</v>
      </c>
      <c r="AF744">
        <f t="shared" si="229"/>
        <v>12</v>
      </c>
      <c r="AG744">
        <f t="shared" si="229"/>
        <v>-5</v>
      </c>
      <c r="AH744">
        <f t="shared" si="229"/>
        <v>34</v>
      </c>
      <c r="AI744">
        <f t="shared" si="229"/>
        <v>-5</v>
      </c>
      <c r="AJ744">
        <f t="shared" si="229"/>
        <v>-5</v>
      </c>
      <c r="AK744">
        <f t="shared" si="229"/>
        <v>-5</v>
      </c>
      <c r="AL744">
        <f t="shared" si="229"/>
        <v>-5</v>
      </c>
      <c r="AM744">
        <f t="shared" si="227"/>
        <v>-5</v>
      </c>
      <c r="AN744">
        <f t="shared" si="227"/>
        <v>-5</v>
      </c>
      <c r="AO744">
        <f t="shared" si="221"/>
        <v>83</v>
      </c>
    </row>
    <row r="745" spans="1:41">
      <c r="A745" s="1" t="s">
        <v>729</v>
      </c>
      <c r="B745" t="str">
        <f t="shared" si="218"/>
        <v>four13sixgreight64</v>
      </c>
      <c r="C745">
        <f t="shared" si="219"/>
        <v>4</v>
      </c>
      <c r="D745">
        <f t="shared" si="228"/>
        <v>5</v>
      </c>
      <c r="E745">
        <f t="shared" si="228"/>
        <v>100000</v>
      </c>
      <c r="F745">
        <f t="shared" si="228"/>
        <v>6</v>
      </c>
      <c r="G745">
        <f t="shared" si="228"/>
        <v>18</v>
      </c>
      <c r="H745">
        <f t="shared" si="228"/>
        <v>100000</v>
      </c>
      <c r="I745">
        <f t="shared" si="228"/>
        <v>17</v>
      </c>
      <c r="J745">
        <f t="shared" si="228"/>
        <v>100000</v>
      </c>
      <c r="K745">
        <f t="shared" si="228"/>
        <v>100000</v>
      </c>
      <c r="L745">
        <f t="shared" si="228"/>
        <v>100000</v>
      </c>
      <c r="M745">
        <f t="shared" si="228"/>
        <v>100000</v>
      </c>
      <c r="N745">
        <f t="shared" si="228"/>
        <v>100000</v>
      </c>
      <c r="O745">
        <f t="shared" si="228"/>
        <v>100000</v>
      </c>
      <c r="P745">
        <f t="shared" si="228"/>
        <v>1</v>
      </c>
      <c r="Q745">
        <f t="shared" si="228"/>
        <v>100000</v>
      </c>
      <c r="R745">
        <f t="shared" si="228"/>
        <v>7</v>
      </c>
      <c r="S745">
        <f t="shared" si="228"/>
        <v>100000</v>
      </c>
      <c r="T745">
        <f t="shared" si="226"/>
        <v>12</v>
      </c>
      <c r="U745">
        <f t="shared" si="226"/>
        <v>100000</v>
      </c>
      <c r="V745">
        <f t="shared" si="220"/>
        <v>4</v>
      </c>
      <c r="W745">
        <f t="shared" si="229"/>
        <v>5</v>
      </c>
      <c r="X745">
        <f t="shared" si="229"/>
        <v>-5</v>
      </c>
      <c r="Y745">
        <f t="shared" si="229"/>
        <v>6</v>
      </c>
      <c r="Z745">
        <f t="shared" si="229"/>
        <v>18</v>
      </c>
      <c r="AA745">
        <f t="shared" si="229"/>
        <v>-5</v>
      </c>
      <c r="AB745">
        <f t="shared" si="229"/>
        <v>17</v>
      </c>
      <c r="AC745">
        <f t="shared" si="229"/>
        <v>-5</v>
      </c>
      <c r="AD745">
        <f t="shared" si="229"/>
        <v>-5</v>
      </c>
      <c r="AE745">
        <f t="shared" si="229"/>
        <v>-5</v>
      </c>
      <c r="AF745">
        <f t="shared" si="229"/>
        <v>-5</v>
      </c>
      <c r="AG745">
        <f t="shared" si="229"/>
        <v>-5</v>
      </c>
      <c r="AH745">
        <f t="shared" si="229"/>
        <v>-5</v>
      </c>
      <c r="AI745">
        <f t="shared" si="229"/>
        <v>1</v>
      </c>
      <c r="AJ745">
        <f t="shared" si="229"/>
        <v>-5</v>
      </c>
      <c r="AK745">
        <f t="shared" si="229"/>
        <v>7</v>
      </c>
      <c r="AL745">
        <f t="shared" si="229"/>
        <v>-5</v>
      </c>
      <c r="AM745">
        <f t="shared" si="227"/>
        <v>12</v>
      </c>
      <c r="AN745">
        <f t="shared" si="227"/>
        <v>-5</v>
      </c>
      <c r="AO745">
        <f t="shared" si="221"/>
        <v>44</v>
      </c>
    </row>
    <row r="746" spans="1:41">
      <c r="A746" s="1" t="s">
        <v>730</v>
      </c>
      <c r="B746" t="str">
        <f t="shared" si="218"/>
        <v>seven22four</v>
      </c>
      <c r="C746">
        <f t="shared" si="219"/>
        <v>7</v>
      </c>
      <c r="D746">
        <f t="shared" si="228"/>
        <v>100000</v>
      </c>
      <c r="E746">
        <f t="shared" si="228"/>
        <v>6</v>
      </c>
      <c r="F746">
        <f t="shared" si="228"/>
        <v>100000</v>
      </c>
      <c r="G746">
        <f t="shared" si="228"/>
        <v>100000</v>
      </c>
      <c r="H746">
        <f t="shared" si="228"/>
        <v>100000</v>
      </c>
      <c r="I746">
        <f t="shared" si="228"/>
        <v>100000</v>
      </c>
      <c r="J746">
        <f t="shared" si="228"/>
        <v>100000</v>
      </c>
      <c r="K746">
        <f t="shared" si="228"/>
        <v>100000</v>
      </c>
      <c r="L746">
        <f t="shared" si="228"/>
        <v>100000</v>
      </c>
      <c r="M746">
        <f t="shared" si="228"/>
        <v>100000</v>
      </c>
      <c r="N746">
        <f t="shared" si="228"/>
        <v>100000</v>
      </c>
      <c r="O746">
        <f t="shared" si="228"/>
        <v>100000</v>
      </c>
      <c r="P746">
        <f t="shared" si="228"/>
        <v>8</v>
      </c>
      <c r="Q746">
        <f t="shared" si="228"/>
        <v>100000</v>
      </c>
      <c r="R746">
        <f t="shared" si="228"/>
        <v>100000</v>
      </c>
      <c r="S746">
        <f t="shared" si="228"/>
        <v>1</v>
      </c>
      <c r="T746">
        <f t="shared" si="226"/>
        <v>100000</v>
      </c>
      <c r="U746">
        <f t="shared" si="226"/>
        <v>100000</v>
      </c>
      <c r="V746">
        <f t="shared" si="220"/>
        <v>4</v>
      </c>
      <c r="W746">
        <f t="shared" si="229"/>
        <v>-5</v>
      </c>
      <c r="X746">
        <f t="shared" si="229"/>
        <v>7</v>
      </c>
      <c r="Y746">
        <f t="shared" si="229"/>
        <v>-5</v>
      </c>
      <c r="Z746">
        <f t="shared" si="229"/>
        <v>-5</v>
      </c>
      <c r="AA746">
        <f t="shared" si="229"/>
        <v>-5</v>
      </c>
      <c r="AB746">
        <f t="shared" si="229"/>
        <v>-5</v>
      </c>
      <c r="AC746">
        <f t="shared" si="229"/>
        <v>-5</v>
      </c>
      <c r="AD746">
        <f t="shared" si="229"/>
        <v>-5</v>
      </c>
      <c r="AE746">
        <f t="shared" si="229"/>
        <v>-5</v>
      </c>
      <c r="AF746">
        <f t="shared" si="229"/>
        <v>-5</v>
      </c>
      <c r="AG746">
        <f t="shared" si="229"/>
        <v>-5</v>
      </c>
      <c r="AH746">
        <f t="shared" si="229"/>
        <v>-5</v>
      </c>
      <c r="AI746">
        <f t="shared" si="229"/>
        <v>8</v>
      </c>
      <c r="AJ746">
        <f t="shared" si="229"/>
        <v>-5</v>
      </c>
      <c r="AK746">
        <f t="shared" si="229"/>
        <v>-5</v>
      </c>
      <c r="AL746">
        <f t="shared" si="229"/>
        <v>1</v>
      </c>
      <c r="AM746">
        <f t="shared" si="227"/>
        <v>-5</v>
      </c>
      <c r="AN746">
        <f t="shared" si="227"/>
        <v>-5</v>
      </c>
      <c r="AO746">
        <f t="shared" si="221"/>
        <v>74</v>
      </c>
    </row>
    <row r="747" spans="1:41">
      <c r="A747" s="1" t="s">
        <v>731</v>
      </c>
      <c r="B747" t="str">
        <f t="shared" si="218"/>
        <v>2six946</v>
      </c>
      <c r="C747">
        <f t="shared" si="219"/>
        <v>2</v>
      </c>
      <c r="D747">
        <f t="shared" si="228"/>
        <v>100000</v>
      </c>
      <c r="E747">
        <f t="shared" si="228"/>
        <v>1</v>
      </c>
      <c r="F747">
        <f t="shared" si="228"/>
        <v>100000</v>
      </c>
      <c r="G747">
        <f t="shared" si="228"/>
        <v>6</v>
      </c>
      <c r="H747">
        <f t="shared" si="228"/>
        <v>100000</v>
      </c>
      <c r="I747">
        <f t="shared" si="228"/>
        <v>7</v>
      </c>
      <c r="J747">
        <f t="shared" si="228"/>
        <v>100000</v>
      </c>
      <c r="K747">
        <f t="shared" si="228"/>
        <v>100000</v>
      </c>
      <c r="L747">
        <f t="shared" si="228"/>
        <v>5</v>
      </c>
      <c r="M747">
        <f t="shared" si="228"/>
        <v>100000</v>
      </c>
      <c r="N747">
        <f t="shared" si="228"/>
        <v>100000</v>
      </c>
      <c r="O747">
        <f t="shared" si="228"/>
        <v>100000</v>
      </c>
      <c r="P747">
        <f t="shared" si="228"/>
        <v>100000</v>
      </c>
      <c r="Q747">
        <f t="shared" si="228"/>
        <v>100000</v>
      </c>
      <c r="R747">
        <f t="shared" si="228"/>
        <v>2</v>
      </c>
      <c r="S747">
        <f t="shared" si="228"/>
        <v>100000</v>
      </c>
      <c r="T747">
        <f t="shared" si="226"/>
        <v>100000</v>
      </c>
      <c r="U747">
        <f t="shared" si="226"/>
        <v>100000</v>
      </c>
      <c r="V747">
        <f t="shared" si="220"/>
        <v>6</v>
      </c>
      <c r="W747">
        <f t="shared" si="229"/>
        <v>-5</v>
      </c>
      <c r="X747">
        <f t="shared" si="229"/>
        <v>1</v>
      </c>
      <c r="Y747">
        <f t="shared" si="229"/>
        <v>-5</v>
      </c>
      <c r="Z747">
        <f t="shared" si="229"/>
        <v>6</v>
      </c>
      <c r="AA747">
        <f t="shared" si="229"/>
        <v>-5</v>
      </c>
      <c r="AB747">
        <f t="shared" si="229"/>
        <v>7</v>
      </c>
      <c r="AC747">
        <f t="shared" si="229"/>
        <v>-5</v>
      </c>
      <c r="AD747">
        <f t="shared" si="229"/>
        <v>-5</v>
      </c>
      <c r="AE747">
        <f t="shared" si="229"/>
        <v>5</v>
      </c>
      <c r="AF747">
        <f t="shared" si="229"/>
        <v>-5</v>
      </c>
      <c r="AG747">
        <f t="shared" si="229"/>
        <v>-5</v>
      </c>
      <c r="AH747">
        <f t="shared" si="229"/>
        <v>-5</v>
      </c>
      <c r="AI747">
        <f t="shared" si="229"/>
        <v>-5</v>
      </c>
      <c r="AJ747">
        <f t="shared" si="229"/>
        <v>-5</v>
      </c>
      <c r="AK747">
        <f t="shared" si="229"/>
        <v>2</v>
      </c>
      <c r="AL747">
        <f t="shared" si="229"/>
        <v>-5</v>
      </c>
      <c r="AM747">
        <f t="shared" si="227"/>
        <v>-5</v>
      </c>
      <c r="AN747">
        <f t="shared" si="227"/>
        <v>-5</v>
      </c>
      <c r="AO747">
        <f t="shared" si="221"/>
        <v>26</v>
      </c>
    </row>
    <row r="748" spans="1:41">
      <c r="A748" s="1" t="s">
        <v>732</v>
      </c>
      <c r="B748" t="str">
        <f t="shared" si="218"/>
        <v>nine1767three</v>
      </c>
      <c r="C748">
        <f t="shared" si="219"/>
        <v>9</v>
      </c>
      <c r="D748">
        <f t="shared" si="228"/>
        <v>5</v>
      </c>
      <c r="E748">
        <f t="shared" si="228"/>
        <v>100000</v>
      </c>
      <c r="F748">
        <f t="shared" si="228"/>
        <v>100000</v>
      </c>
      <c r="G748">
        <f t="shared" si="228"/>
        <v>100000</v>
      </c>
      <c r="H748">
        <f t="shared" si="228"/>
        <v>100000</v>
      </c>
      <c r="I748">
        <f t="shared" si="228"/>
        <v>7</v>
      </c>
      <c r="J748">
        <f t="shared" si="228"/>
        <v>6</v>
      </c>
      <c r="K748">
        <f t="shared" si="228"/>
        <v>100000</v>
      </c>
      <c r="L748">
        <f t="shared" si="228"/>
        <v>100000</v>
      </c>
      <c r="M748">
        <f t="shared" si="228"/>
        <v>100000</v>
      </c>
      <c r="N748">
        <f t="shared" si="228"/>
        <v>100000</v>
      </c>
      <c r="O748">
        <f t="shared" si="228"/>
        <v>9</v>
      </c>
      <c r="P748">
        <f t="shared" si="228"/>
        <v>100000</v>
      </c>
      <c r="Q748">
        <f t="shared" si="228"/>
        <v>100000</v>
      </c>
      <c r="R748">
        <f t="shared" si="228"/>
        <v>100000</v>
      </c>
      <c r="S748">
        <f t="shared" si="228"/>
        <v>100000</v>
      </c>
      <c r="T748">
        <f t="shared" si="226"/>
        <v>100000</v>
      </c>
      <c r="U748">
        <f t="shared" si="226"/>
        <v>1</v>
      </c>
      <c r="V748">
        <f t="shared" si="220"/>
        <v>3</v>
      </c>
      <c r="W748">
        <f t="shared" si="229"/>
        <v>5</v>
      </c>
      <c r="X748">
        <f t="shared" si="229"/>
        <v>-5</v>
      </c>
      <c r="Y748">
        <f t="shared" si="229"/>
        <v>-5</v>
      </c>
      <c r="Z748">
        <f t="shared" si="229"/>
        <v>-5</v>
      </c>
      <c r="AA748">
        <f t="shared" si="229"/>
        <v>-5</v>
      </c>
      <c r="AB748">
        <f t="shared" si="229"/>
        <v>7</v>
      </c>
      <c r="AC748">
        <f t="shared" si="229"/>
        <v>8</v>
      </c>
      <c r="AD748">
        <f t="shared" si="229"/>
        <v>-5</v>
      </c>
      <c r="AE748">
        <f t="shared" si="229"/>
        <v>-5</v>
      </c>
      <c r="AF748">
        <f t="shared" si="229"/>
        <v>-5</v>
      </c>
      <c r="AG748">
        <f t="shared" si="229"/>
        <v>-5</v>
      </c>
      <c r="AH748">
        <f t="shared" si="229"/>
        <v>9</v>
      </c>
      <c r="AI748">
        <f t="shared" si="229"/>
        <v>-5</v>
      </c>
      <c r="AJ748">
        <f t="shared" si="229"/>
        <v>-5</v>
      </c>
      <c r="AK748">
        <f t="shared" si="229"/>
        <v>-5</v>
      </c>
      <c r="AL748">
        <f t="shared" si="229"/>
        <v>-5</v>
      </c>
      <c r="AM748">
        <f t="shared" si="227"/>
        <v>-5</v>
      </c>
      <c r="AN748">
        <f t="shared" si="227"/>
        <v>1</v>
      </c>
      <c r="AO748">
        <f t="shared" si="221"/>
        <v>93</v>
      </c>
    </row>
    <row r="749" spans="1:41">
      <c r="A749" s="1" t="s">
        <v>733</v>
      </c>
      <c r="B749" t="str">
        <f t="shared" si="218"/>
        <v>mdpvkhvbqstqpskhdxgbzt2zsdvsclhlzbcskckz</v>
      </c>
      <c r="C749">
        <f t="shared" si="219"/>
        <v>2</v>
      </c>
      <c r="D749">
        <f t="shared" si="228"/>
        <v>100000</v>
      </c>
      <c r="E749">
        <f t="shared" si="228"/>
        <v>23</v>
      </c>
      <c r="F749">
        <f t="shared" si="228"/>
        <v>100000</v>
      </c>
      <c r="G749">
        <f t="shared" si="228"/>
        <v>100000</v>
      </c>
      <c r="H749">
        <f t="shared" si="228"/>
        <v>100000</v>
      </c>
      <c r="I749">
        <f t="shared" si="228"/>
        <v>100000</v>
      </c>
      <c r="J749">
        <f t="shared" si="228"/>
        <v>100000</v>
      </c>
      <c r="K749">
        <f t="shared" si="228"/>
        <v>100000</v>
      </c>
      <c r="L749">
        <f t="shared" si="228"/>
        <v>100000</v>
      </c>
      <c r="M749">
        <f t="shared" si="228"/>
        <v>100000</v>
      </c>
      <c r="N749">
        <f t="shared" si="228"/>
        <v>100000</v>
      </c>
      <c r="O749">
        <f t="shared" si="228"/>
        <v>100000</v>
      </c>
      <c r="P749">
        <f t="shared" si="228"/>
        <v>100000</v>
      </c>
      <c r="Q749">
        <f t="shared" si="228"/>
        <v>100000</v>
      </c>
      <c r="R749">
        <f t="shared" si="228"/>
        <v>100000</v>
      </c>
      <c r="S749">
        <f t="shared" si="228"/>
        <v>100000</v>
      </c>
      <c r="T749">
        <f t="shared" si="226"/>
        <v>100000</v>
      </c>
      <c r="U749">
        <f t="shared" si="226"/>
        <v>100000</v>
      </c>
      <c r="V749">
        <f t="shared" si="220"/>
        <v>2</v>
      </c>
      <c r="W749">
        <f t="shared" si="229"/>
        <v>-5</v>
      </c>
      <c r="X749">
        <f t="shared" si="229"/>
        <v>23</v>
      </c>
      <c r="Y749">
        <f t="shared" si="229"/>
        <v>-5</v>
      </c>
      <c r="Z749">
        <f t="shared" si="229"/>
        <v>-5</v>
      </c>
      <c r="AA749">
        <f t="shared" si="229"/>
        <v>-5</v>
      </c>
      <c r="AB749">
        <f t="shared" si="229"/>
        <v>-5</v>
      </c>
      <c r="AC749">
        <f t="shared" si="229"/>
        <v>-5</v>
      </c>
      <c r="AD749">
        <f t="shared" si="229"/>
        <v>-5</v>
      </c>
      <c r="AE749">
        <f t="shared" si="229"/>
        <v>-5</v>
      </c>
      <c r="AF749">
        <f t="shared" si="229"/>
        <v>-5</v>
      </c>
      <c r="AG749">
        <f t="shared" si="229"/>
        <v>-5</v>
      </c>
      <c r="AH749">
        <f t="shared" si="229"/>
        <v>-5</v>
      </c>
      <c r="AI749">
        <f t="shared" si="229"/>
        <v>-5</v>
      </c>
      <c r="AJ749">
        <f t="shared" si="229"/>
        <v>-5</v>
      </c>
      <c r="AK749">
        <f t="shared" si="229"/>
        <v>-5</v>
      </c>
      <c r="AL749">
        <f t="shared" si="229"/>
        <v>-5</v>
      </c>
      <c r="AM749">
        <f t="shared" si="227"/>
        <v>-5</v>
      </c>
      <c r="AN749">
        <f t="shared" si="227"/>
        <v>-5</v>
      </c>
      <c r="AO749">
        <f t="shared" si="221"/>
        <v>22</v>
      </c>
    </row>
    <row r="750" spans="1:41">
      <c r="A750" s="1">
        <v>1775</v>
      </c>
      <c r="B750" t="str">
        <f t="shared" si="218"/>
        <v>1775</v>
      </c>
      <c r="C750">
        <f t="shared" si="219"/>
        <v>1</v>
      </c>
      <c r="D750">
        <f t="shared" si="228"/>
        <v>1</v>
      </c>
      <c r="E750">
        <f t="shared" si="228"/>
        <v>100000</v>
      </c>
      <c r="F750">
        <f t="shared" si="228"/>
        <v>100000</v>
      </c>
      <c r="G750">
        <f t="shared" si="228"/>
        <v>100000</v>
      </c>
      <c r="H750">
        <f t="shared" si="228"/>
        <v>4</v>
      </c>
      <c r="I750">
        <f t="shared" si="228"/>
        <v>100000</v>
      </c>
      <c r="J750">
        <f t="shared" si="228"/>
        <v>2</v>
      </c>
      <c r="K750">
        <f t="shared" si="228"/>
        <v>100000</v>
      </c>
      <c r="L750">
        <f t="shared" si="228"/>
        <v>100000</v>
      </c>
      <c r="M750">
        <f t="shared" si="228"/>
        <v>100000</v>
      </c>
      <c r="N750">
        <f t="shared" si="228"/>
        <v>100000</v>
      </c>
      <c r="O750">
        <f t="shared" si="228"/>
        <v>100000</v>
      </c>
      <c r="P750">
        <f t="shared" si="228"/>
        <v>100000</v>
      </c>
      <c r="Q750">
        <f t="shared" si="228"/>
        <v>100000</v>
      </c>
      <c r="R750">
        <f t="shared" si="228"/>
        <v>100000</v>
      </c>
      <c r="S750">
        <f t="shared" si="228"/>
        <v>100000</v>
      </c>
      <c r="T750">
        <f t="shared" si="226"/>
        <v>100000</v>
      </c>
      <c r="U750">
        <f t="shared" si="226"/>
        <v>100000</v>
      </c>
      <c r="V750">
        <f t="shared" si="220"/>
        <v>5</v>
      </c>
      <c r="W750">
        <f t="shared" si="229"/>
        <v>1</v>
      </c>
      <c r="X750">
        <f t="shared" si="229"/>
        <v>-5</v>
      </c>
      <c r="Y750">
        <f t="shared" si="229"/>
        <v>-5</v>
      </c>
      <c r="Z750">
        <f t="shared" si="229"/>
        <v>-5</v>
      </c>
      <c r="AA750">
        <f t="shared" si="229"/>
        <v>4</v>
      </c>
      <c r="AB750">
        <f t="shared" si="229"/>
        <v>-5</v>
      </c>
      <c r="AC750">
        <f t="shared" si="229"/>
        <v>3</v>
      </c>
      <c r="AD750">
        <f t="shared" si="229"/>
        <v>-5</v>
      </c>
      <c r="AE750">
        <f t="shared" si="229"/>
        <v>-5</v>
      </c>
      <c r="AF750">
        <f t="shared" si="229"/>
        <v>-5</v>
      </c>
      <c r="AG750">
        <f t="shared" si="229"/>
        <v>-5</v>
      </c>
      <c r="AH750">
        <f t="shared" si="229"/>
        <v>-5</v>
      </c>
      <c r="AI750">
        <f t="shared" si="229"/>
        <v>-5</v>
      </c>
      <c r="AJ750">
        <f t="shared" si="229"/>
        <v>-5</v>
      </c>
      <c r="AK750">
        <f t="shared" si="229"/>
        <v>-5</v>
      </c>
      <c r="AL750">
        <f t="shared" si="229"/>
        <v>-5</v>
      </c>
      <c r="AM750">
        <f t="shared" si="227"/>
        <v>-5</v>
      </c>
      <c r="AN750">
        <f t="shared" si="227"/>
        <v>-5</v>
      </c>
      <c r="AO750">
        <f t="shared" si="221"/>
        <v>15</v>
      </c>
    </row>
    <row r="751" spans="1:41">
      <c r="A751" s="1" t="s">
        <v>734</v>
      </c>
      <c r="B751" t="str">
        <f t="shared" si="218"/>
        <v>pgdbfmvffninezhthree6qlrdkbvqthree</v>
      </c>
      <c r="C751">
        <f t="shared" si="219"/>
        <v>9</v>
      </c>
      <c r="D751">
        <f t="shared" si="228"/>
        <v>100000</v>
      </c>
      <c r="E751">
        <f t="shared" si="228"/>
        <v>100000</v>
      </c>
      <c r="F751">
        <f t="shared" si="228"/>
        <v>100000</v>
      </c>
      <c r="G751">
        <f t="shared" si="228"/>
        <v>100000</v>
      </c>
      <c r="H751">
        <f t="shared" si="228"/>
        <v>100000</v>
      </c>
      <c r="I751">
        <f t="shared" si="228"/>
        <v>21</v>
      </c>
      <c r="J751">
        <f t="shared" si="228"/>
        <v>100000</v>
      </c>
      <c r="K751">
        <f t="shared" si="228"/>
        <v>100000</v>
      </c>
      <c r="L751">
        <f t="shared" si="228"/>
        <v>100000</v>
      </c>
      <c r="M751">
        <f t="shared" si="228"/>
        <v>100000</v>
      </c>
      <c r="N751">
        <f t="shared" si="228"/>
        <v>100000</v>
      </c>
      <c r="O751">
        <f t="shared" si="228"/>
        <v>16</v>
      </c>
      <c r="P751">
        <f t="shared" si="228"/>
        <v>100000</v>
      </c>
      <c r="Q751">
        <f t="shared" si="228"/>
        <v>100000</v>
      </c>
      <c r="R751">
        <f t="shared" si="228"/>
        <v>100000</v>
      </c>
      <c r="S751">
        <f t="shared" ref="S751:U814" si="230">IFERROR(LEN(_xlfn.TEXTBEFORE($B751, TEXT(S$2, "0"), 1))+1, 100000)</f>
        <v>100000</v>
      </c>
      <c r="T751">
        <f t="shared" si="230"/>
        <v>100000</v>
      </c>
      <c r="U751">
        <f t="shared" si="230"/>
        <v>10</v>
      </c>
      <c r="V751">
        <f t="shared" si="220"/>
        <v>3</v>
      </c>
      <c r="W751">
        <f t="shared" si="229"/>
        <v>-5</v>
      </c>
      <c r="X751">
        <f t="shared" si="229"/>
        <v>-5</v>
      </c>
      <c r="Y751">
        <f t="shared" si="229"/>
        <v>-5</v>
      </c>
      <c r="Z751">
        <f t="shared" si="229"/>
        <v>-5</v>
      </c>
      <c r="AA751">
        <f t="shared" si="229"/>
        <v>-5</v>
      </c>
      <c r="AB751">
        <f t="shared" si="229"/>
        <v>21</v>
      </c>
      <c r="AC751">
        <f t="shared" si="229"/>
        <v>-5</v>
      </c>
      <c r="AD751">
        <f t="shared" si="229"/>
        <v>-5</v>
      </c>
      <c r="AE751">
        <f t="shared" si="229"/>
        <v>-5</v>
      </c>
      <c r="AF751">
        <f t="shared" si="229"/>
        <v>-5</v>
      </c>
      <c r="AG751">
        <f t="shared" si="229"/>
        <v>-5</v>
      </c>
      <c r="AH751">
        <f t="shared" si="229"/>
        <v>30</v>
      </c>
      <c r="AI751">
        <f t="shared" si="229"/>
        <v>-5</v>
      </c>
      <c r="AJ751">
        <f t="shared" si="229"/>
        <v>-5</v>
      </c>
      <c r="AK751">
        <f t="shared" si="229"/>
        <v>-5</v>
      </c>
      <c r="AL751">
        <f t="shared" ref="AL751:AN814" si="231">IFERROR(LEN(_xlfn.TEXTBEFORE($B751, TEXT(AL$2, "0"), -1))+1, -5)</f>
        <v>-5</v>
      </c>
      <c r="AM751">
        <f t="shared" si="231"/>
        <v>-5</v>
      </c>
      <c r="AN751">
        <f t="shared" si="231"/>
        <v>10</v>
      </c>
      <c r="AO751">
        <f t="shared" si="221"/>
        <v>93</v>
      </c>
    </row>
    <row r="752" spans="1:41">
      <c r="A752" s="1" t="s">
        <v>735</v>
      </c>
      <c r="B752" t="str">
        <f t="shared" si="218"/>
        <v>29fourtwo</v>
      </c>
      <c r="C752">
        <f t="shared" si="219"/>
        <v>2</v>
      </c>
      <c r="D752">
        <f t="shared" ref="D752:S815" si="232">IFERROR(LEN(_xlfn.TEXTBEFORE($B752, TEXT(D$2, "0"), 1))+1, 100000)</f>
        <v>100000</v>
      </c>
      <c r="E752">
        <f t="shared" si="232"/>
        <v>1</v>
      </c>
      <c r="F752">
        <f t="shared" si="232"/>
        <v>100000</v>
      </c>
      <c r="G752">
        <f t="shared" si="232"/>
        <v>100000</v>
      </c>
      <c r="H752">
        <f t="shared" si="232"/>
        <v>100000</v>
      </c>
      <c r="I752">
        <f t="shared" si="232"/>
        <v>100000</v>
      </c>
      <c r="J752">
        <f t="shared" si="232"/>
        <v>100000</v>
      </c>
      <c r="K752">
        <f t="shared" si="232"/>
        <v>100000</v>
      </c>
      <c r="L752">
        <f t="shared" si="232"/>
        <v>2</v>
      </c>
      <c r="M752">
        <f t="shared" si="232"/>
        <v>100000</v>
      </c>
      <c r="N752">
        <f t="shared" si="232"/>
        <v>7</v>
      </c>
      <c r="O752">
        <f t="shared" si="232"/>
        <v>100000</v>
      </c>
      <c r="P752">
        <f t="shared" si="232"/>
        <v>3</v>
      </c>
      <c r="Q752">
        <f t="shared" si="232"/>
        <v>100000</v>
      </c>
      <c r="R752">
        <f t="shared" si="232"/>
        <v>100000</v>
      </c>
      <c r="S752">
        <f t="shared" si="232"/>
        <v>100000</v>
      </c>
      <c r="T752">
        <f t="shared" si="230"/>
        <v>100000</v>
      </c>
      <c r="U752">
        <f t="shared" si="230"/>
        <v>100000</v>
      </c>
      <c r="V752">
        <f t="shared" si="220"/>
        <v>2</v>
      </c>
      <c r="W752">
        <f t="shared" ref="W752:AL815" si="233">IFERROR(LEN(_xlfn.TEXTBEFORE($B752, TEXT(W$2, "0"), -1))+1, -5)</f>
        <v>-5</v>
      </c>
      <c r="X752">
        <f t="shared" si="233"/>
        <v>1</v>
      </c>
      <c r="Y752">
        <f t="shared" si="233"/>
        <v>-5</v>
      </c>
      <c r="Z752">
        <f t="shared" si="233"/>
        <v>-5</v>
      </c>
      <c r="AA752">
        <f t="shared" si="233"/>
        <v>-5</v>
      </c>
      <c r="AB752">
        <f t="shared" si="233"/>
        <v>-5</v>
      </c>
      <c r="AC752">
        <f t="shared" si="233"/>
        <v>-5</v>
      </c>
      <c r="AD752">
        <f t="shared" si="233"/>
        <v>-5</v>
      </c>
      <c r="AE752">
        <f t="shared" si="233"/>
        <v>2</v>
      </c>
      <c r="AF752">
        <f t="shared" si="233"/>
        <v>-5</v>
      </c>
      <c r="AG752">
        <f t="shared" si="233"/>
        <v>7</v>
      </c>
      <c r="AH752">
        <f t="shared" si="233"/>
        <v>-5</v>
      </c>
      <c r="AI752">
        <f t="shared" si="233"/>
        <v>3</v>
      </c>
      <c r="AJ752">
        <f t="shared" si="233"/>
        <v>-5</v>
      </c>
      <c r="AK752">
        <f t="shared" si="233"/>
        <v>-5</v>
      </c>
      <c r="AL752">
        <f t="shared" si="233"/>
        <v>-5</v>
      </c>
      <c r="AM752">
        <f t="shared" si="231"/>
        <v>-5</v>
      </c>
      <c r="AN752">
        <f t="shared" si="231"/>
        <v>-5</v>
      </c>
      <c r="AO752">
        <f t="shared" si="221"/>
        <v>22</v>
      </c>
    </row>
    <row r="753" spans="1:41">
      <c r="A753" s="1" t="s">
        <v>736</v>
      </c>
      <c r="B753" t="str">
        <f t="shared" si="218"/>
        <v>fiveone14bsnrd</v>
      </c>
      <c r="C753">
        <f t="shared" si="219"/>
        <v>5</v>
      </c>
      <c r="D753">
        <f t="shared" si="232"/>
        <v>8</v>
      </c>
      <c r="E753">
        <f t="shared" si="232"/>
        <v>100000</v>
      </c>
      <c r="F753">
        <f t="shared" si="232"/>
        <v>100000</v>
      </c>
      <c r="G753">
        <f t="shared" si="232"/>
        <v>9</v>
      </c>
      <c r="H753">
        <f t="shared" si="232"/>
        <v>100000</v>
      </c>
      <c r="I753">
        <f t="shared" si="232"/>
        <v>100000</v>
      </c>
      <c r="J753">
        <f t="shared" si="232"/>
        <v>100000</v>
      </c>
      <c r="K753">
        <f t="shared" si="232"/>
        <v>100000</v>
      </c>
      <c r="L753">
        <f t="shared" si="232"/>
        <v>100000</v>
      </c>
      <c r="M753">
        <f t="shared" si="232"/>
        <v>5</v>
      </c>
      <c r="N753">
        <f t="shared" si="232"/>
        <v>100000</v>
      </c>
      <c r="O753">
        <f t="shared" si="232"/>
        <v>100000</v>
      </c>
      <c r="P753">
        <f t="shared" si="232"/>
        <v>100000</v>
      </c>
      <c r="Q753">
        <f t="shared" si="232"/>
        <v>1</v>
      </c>
      <c r="R753">
        <f t="shared" si="232"/>
        <v>100000</v>
      </c>
      <c r="S753">
        <f t="shared" si="232"/>
        <v>100000</v>
      </c>
      <c r="T753">
        <f t="shared" si="230"/>
        <v>100000</v>
      </c>
      <c r="U753">
        <f t="shared" si="230"/>
        <v>100000</v>
      </c>
      <c r="V753">
        <f t="shared" si="220"/>
        <v>4</v>
      </c>
      <c r="W753">
        <f t="shared" si="233"/>
        <v>8</v>
      </c>
      <c r="X753">
        <f t="shared" si="233"/>
        <v>-5</v>
      </c>
      <c r="Y753">
        <f t="shared" si="233"/>
        <v>-5</v>
      </c>
      <c r="Z753">
        <f t="shared" si="233"/>
        <v>9</v>
      </c>
      <c r="AA753">
        <f t="shared" si="233"/>
        <v>-5</v>
      </c>
      <c r="AB753">
        <f t="shared" si="233"/>
        <v>-5</v>
      </c>
      <c r="AC753">
        <f t="shared" si="233"/>
        <v>-5</v>
      </c>
      <c r="AD753">
        <f t="shared" si="233"/>
        <v>-5</v>
      </c>
      <c r="AE753">
        <f t="shared" si="233"/>
        <v>-5</v>
      </c>
      <c r="AF753">
        <f t="shared" si="233"/>
        <v>5</v>
      </c>
      <c r="AG753">
        <f t="shared" si="233"/>
        <v>-5</v>
      </c>
      <c r="AH753">
        <f t="shared" si="233"/>
        <v>-5</v>
      </c>
      <c r="AI753">
        <f t="shared" si="233"/>
        <v>-5</v>
      </c>
      <c r="AJ753">
        <f t="shared" si="233"/>
        <v>1</v>
      </c>
      <c r="AK753">
        <f t="shared" si="233"/>
        <v>-5</v>
      </c>
      <c r="AL753">
        <f t="shared" si="233"/>
        <v>-5</v>
      </c>
      <c r="AM753">
        <f t="shared" si="231"/>
        <v>-5</v>
      </c>
      <c r="AN753">
        <f t="shared" si="231"/>
        <v>-5</v>
      </c>
      <c r="AO753">
        <f t="shared" si="221"/>
        <v>54</v>
      </c>
    </row>
    <row r="754" spans="1:41">
      <c r="A754" s="1" t="s">
        <v>737</v>
      </c>
      <c r="B754" t="str">
        <f t="shared" si="218"/>
        <v>loneight1fourpvcgxjsscssftbfxtkq</v>
      </c>
      <c r="C754">
        <f t="shared" si="219"/>
        <v>1</v>
      </c>
      <c r="D754">
        <f t="shared" si="232"/>
        <v>9</v>
      </c>
      <c r="E754">
        <f t="shared" si="232"/>
        <v>100000</v>
      </c>
      <c r="F754">
        <f t="shared" si="232"/>
        <v>100000</v>
      </c>
      <c r="G754">
        <f t="shared" si="232"/>
        <v>100000</v>
      </c>
      <c r="H754">
        <f t="shared" si="232"/>
        <v>100000</v>
      </c>
      <c r="I754">
        <f t="shared" si="232"/>
        <v>100000</v>
      </c>
      <c r="J754">
        <f t="shared" si="232"/>
        <v>100000</v>
      </c>
      <c r="K754">
        <f t="shared" si="232"/>
        <v>100000</v>
      </c>
      <c r="L754">
        <f t="shared" si="232"/>
        <v>100000</v>
      </c>
      <c r="M754">
        <f t="shared" si="232"/>
        <v>2</v>
      </c>
      <c r="N754">
        <f t="shared" si="232"/>
        <v>100000</v>
      </c>
      <c r="O754">
        <f t="shared" si="232"/>
        <v>100000</v>
      </c>
      <c r="P754">
        <f t="shared" si="232"/>
        <v>10</v>
      </c>
      <c r="Q754">
        <f t="shared" si="232"/>
        <v>100000</v>
      </c>
      <c r="R754">
        <f t="shared" si="232"/>
        <v>100000</v>
      </c>
      <c r="S754">
        <f t="shared" si="232"/>
        <v>100000</v>
      </c>
      <c r="T754">
        <f t="shared" si="230"/>
        <v>4</v>
      </c>
      <c r="U754">
        <f t="shared" si="230"/>
        <v>100000</v>
      </c>
      <c r="V754">
        <f t="shared" si="220"/>
        <v>4</v>
      </c>
      <c r="W754">
        <f t="shared" si="233"/>
        <v>9</v>
      </c>
      <c r="X754">
        <f t="shared" si="233"/>
        <v>-5</v>
      </c>
      <c r="Y754">
        <f t="shared" si="233"/>
        <v>-5</v>
      </c>
      <c r="Z754">
        <f t="shared" si="233"/>
        <v>-5</v>
      </c>
      <c r="AA754">
        <f t="shared" si="233"/>
        <v>-5</v>
      </c>
      <c r="AB754">
        <f t="shared" si="233"/>
        <v>-5</v>
      </c>
      <c r="AC754">
        <f t="shared" si="233"/>
        <v>-5</v>
      </c>
      <c r="AD754">
        <f t="shared" si="233"/>
        <v>-5</v>
      </c>
      <c r="AE754">
        <f t="shared" si="233"/>
        <v>-5</v>
      </c>
      <c r="AF754">
        <f t="shared" si="233"/>
        <v>2</v>
      </c>
      <c r="AG754">
        <f t="shared" si="233"/>
        <v>-5</v>
      </c>
      <c r="AH754">
        <f t="shared" si="233"/>
        <v>-5</v>
      </c>
      <c r="AI754">
        <f t="shared" si="233"/>
        <v>10</v>
      </c>
      <c r="AJ754">
        <f t="shared" si="233"/>
        <v>-5</v>
      </c>
      <c r="AK754">
        <f t="shared" si="233"/>
        <v>-5</v>
      </c>
      <c r="AL754">
        <f t="shared" si="233"/>
        <v>-5</v>
      </c>
      <c r="AM754">
        <f t="shared" si="231"/>
        <v>4</v>
      </c>
      <c r="AN754">
        <f t="shared" si="231"/>
        <v>-5</v>
      </c>
      <c r="AO754">
        <f t="shared" si="221"/>
        <v>14</v>
      </c>
    </row>
    <row r="755" spans="1:41">
      <c r="A755" s="1" t="s">
        <v>738</v>
      </c>
      <c r="B755" t="str">
        <f t="shared" si="218"/>
        <v>fhtwobfnmvjxqzbzctxseven8lhxv</v>
      </c>
      <c r="C755">
        <f t="shared" si="219"/>
        <v>2</v>
      </c>
      <c r="D755">
        <f t="shared" si="232"/>
        <v>100000</v>
      </c>
      <c r="E755">
        <f t="shared" si="232"/>
        <v>100000</v>
      </c>
      <c r="F755">
        <f t="shared" si="232"/>
        <v>100000</v>
      </c>
      <c r="G755">
        <f t="shared" si="232"/>
        <v>100000</v>
      </c>
      <c r="H755">
        <f t="shared" si="232"/>
        <v>100000</v>
      </c>
      <c r="I755">
        <f t="shared" si="232"/>
        <v>100000</v>
      </c>
      <c r="J755">
        <f t="shared" si="232"/>
        <v>100000</v>
      </c>
      <c r="K755">
        <f t="shared" si="232"/>
        <v>25</v>
      </c>
      <c r="L755">
        <f t="shared" si="232"/>
        <v>100000</v>
      </c>
      <c r="M755">
        <f t="shared" si="232"/>
        <v>100000</v>
      </c>
      <c r="N755">
        <f t="shared" si="232"/>
        <v>3</v>
      </c>
      <c r="O755">
        <f t="shared" si="232"/>
        <v>100000</v>
      </c>
      <c r="P755">
        <f t="shared" si="232"/>
        <v>100000</v>
      </c>
      <c r="Q755">
        <f t="shared" si="232"/>
        <v>100000</v>
      </c>
      <c r="R755">
        <f t="shared" si="232"/>
        <v>100000</v>
      </c>
      <c r="S755">
        <f t="shared" si="232"/>
        <v>20</v>
      </c>
      <c r="T755">
        <f t="shared" si="230"/>
        <v>100000</v>
      </c>
      <c r="U755">
        <f t="shared" si="230"/>
        <v>100000</v>
      </c>
      <c r="V755">
        <f t="shared" si="220"/>
        <v>8</v>
      </c>
      <c r="W755">
        <f t="shared" si="233"/>
        <v>-5</v>
      </c>
      <c r="X755">
        <f t="shared" si="233"/>
        <v>-5</v>
      </c>
      <c r="Y755">
        <f t="shared" si="233"/>
        <v>-5</v>
      </c>
      <c r="Z755">
        <f t="shared" si="233"/>
        <v>-5</v>
      </c>
      <c r="AA755">
        <f t="shared" si="233"/>
        <v>-5</v>
      </c>
      <c r="AB755">
        <f t="shared" si="233"/>
        <v>-5</v>
      </c>
      <c r="AC755">
        <f t="shared" si="233"/>
        <v>-5</v>
      </c>
      <c r="AD755">
        <f t="shared" si="233"/>
        <v>25</v>
      </c>
      <c r="AE755">
        <f t="shared" si="233"/>
        <v>-5</v>
      </c>
      <c r="AF755">
        <f t="shared" si="233"/>
        <v>-5</v>
      </c>
      <c r="AG755">
        <f t="shared" si="233"/>
        <v>3</v>
      </c>
      <c r="AH755">
        <f t="shared" si="233"/>
        <v>-5</v>
      </c>
      <c r="AI755">
        <f t="shared" si="233"/>
        <v>-5</v>
      </c>
      <c r="AJ755">
        <f t="shared" si="233"/>
        <v>-5</v>
      </c>
      <c r="AK755">
        <f t="shared" si="233"/>
        <v>-5</v>
      </c>
      <c r="AL755">
        <f t="shared" si="233"/>
        <v>20</v>
      </c>
      <c r="AM755">
        <f t="shared" si="231"/>
        <v>-5</v>
      </c>
      <c r="AN755">
        <f t="shared" si="231"/>
        <v>-5</v>
      </c>
      <c r="AO755">
        <f t="shared" si="221"/>
        <v>28</v>
      </c>
    </row>
    <row r="756" spans="1:41">
      <c r="A756" s="1" t="s">
        <v>739</v>
      </c>
      <c r="B756" t="str">
        <f t="shared" si="218"/>
        <v>ninefive67rqvgnbt</v>
      </c>
      <c r="C756">
        <f t="shared" si="219"/>
        <v>9</v>
      </c>
      <c r="D756">
        <f t="shared" si="232"/>
        <v>100000</v>
      </c>
      <c r="E756">
        <f t="shared" si="232"/>
        <v>100000</v>
      </c>
      <c r="F756">
        <f t="shared" si="232"/>
        <v>100000</v>
      </c>
      <c r="G756">
        <f t="shared" si="232"/>
        <v>100000</v>
      </c>
      <c r="H756">
        <f t="shared" si="232"/>
        <v>100000</v>
      </c>
      <c r="I756">
        <f t="shared" si="232"/>
        <v>9</v>
      </c>
      <c r="J756">
        <f t="shared" si="232"/>
        <v>10</v>
      </c>
      <c r="K756">
        <f t="shared" si="232"/>
        <v>100000</v>
      </c>
      <c r="L756">
        <f t="shared" si="232"/>
        <v>100000</v>
      </c>
      <c r="M756">
        <f t="shared" si="232"/>
        <v>100000</v>
      </c>
      <c r="N756">
        <f t="shared" si="232"/>
        <v>100000</v>
      </c>
      <c r="O756">
        <f t="shared" si="232"/>
        <v>100000</v>
      </c>
      <c r="P756">
        <f t="shared" si="232"/>
        <v>100000</v>
      </c>
      <c r="Q756">
        <f t="shared" si="232"/>
        <v>5</v>
      </c>
      <c r="R756">
        <f t="shared" si="232"/>
        <v>100000</v>
      </c>
      <c r="S756">
        <f t="shared" si="232"/>
        <v>100000</v>
      </c>
      <c r="T756">
        <f t="shared" si="230"/>
        <v>100000</v>
      </c>
      <c r="U756">
        <f t="shared" si="230"/>
        <v>1</v>
      </c>
      <c r="V756">
        <f t="shared" si="220"/>
        <v>7</v>
      </c>
      <c r="W756">
        <f t="shared" si="233"/>
        <v>-5</v>
      </c>
      <c r="X756">
        <f t="shared" si="233"/>
        <v>-5</v>
      </c>
      <c r="Y756">
        <f t="shared" si="233"/>
        <v>-5</v>
      </c>
      <c r="Z756">
        <f t="shared" si="233"/>
        <v>-5</v>
      </c>
      <c r="AA756">
        <f t="shared" si="233"/>
        <v>-5</v>
      </c>
      <c r="AB756">
        <f t="shared" si="233"/>
        <v>9</v>
      </c>
      <c r="AC756">
        <f t="shared" si="233"/>
        <v>10</v>
      </c>
      <c r="AD756">
        <f t="shared" si="233"/>
        <v>-5</v>
      </c>
      <c r="AE756">
        <f t="shared" si="233"/>
        <v>-5</v>
      </c>
      <c r="AF756">
        <f t="shared" si="233"/>
        <v>-5</v>
      </c>
      <c r="AG756">
        <f t="shared" si="233"/>
        <v>-5</v>
      </c>
      <c r="AH756">
        <f t="shared" si="233"/>
        <v>-5</v>
      </c>
      <c r="AI756">
        <f t="shared" si="233"/>
        <v>-5</v>
      </c>
      <c r="AJ756">
        <f t="shared" si="233"/>
        <v>5</v>
      </c>
      <c r="AK756">
        <f t="shared" si="233"/>
        <v>-5</v>
      </c>
      <c r="AL756">
        <f t="shared" si="233"/>
        <v>-5</v>
      </c>
      <c r="AM756">
        <f t="shared" si="231"/>
        <v>-5</v>
      </c>
      <c r="AN756">
        <f t="shared" si="231"/>
        <v>1</v>
      </c>
      <c r="AO756">
        <f t="shared" si="221"/>
        <v>97</v>
      </c>
    </row>
    <row r="757" spans="1:41">
      <c r="A757" s="1" t="s">
        <v>740</v>
      </c>
      <c r="B757" t="str">
        <f t="shared" si="218"/>
        <v>2fivesevenfive4rhpvklfjz9ninezszc</v>
      </c>
      <c r="C757">
        <f t="shared" si="219"/>
        <v>2</v>
      </c>
      <c r="D757">
        <f t="shared" si="232"/>
        <v>100000</v>
      </c>
      <c r="E757">
        <f t="shared" si="232"/>
        <v>1</v>
      </c>
      <c r="F757">
        <f t="shared" si="232"/>
        <v>100000</v>
      </c>
      <c r="G757">
        <f t="shared" si="232"/>
        <v>15</v>
      </c>
      <c r="H757">
        <f t="shared" si="232"/>
        <v>100000</v>
      </c>
      <c r="I757">
        <f t="shared" si="232"/>
        <v>100000</v>
      </c>
      <c r="J757">
        <f t="shared" si="232"/>
        <v>100000</v>
      </c>
      <c r="K757">
        <f t="shared" si="232"/>
        <v>100000</v>
      </c>
      <c r="L757">
        <f t="shared" si="232"/>
        <v>25</v>
      </c>
      <c r="M757">
        <f t="shared" si="232"/>
        <v>100000</v>
      </c>
      <c r="N757">
        <f t="shared" si="232"/>
        <v>100000</v>
      </c>
      <c r="O757">
        <f t="shared" si="232"/>
        <v>100000</v>
      </c>
      <c r="P757">
        <f t="shared" si="232"/>
        <v>100000</v>
      </c>
      <c r="Q757">
        <f t="shared" si="232"/>
        <v>2</v>
      </c>
      <c r="R757">
        <f t="shared" si="232"/>
        <v>100000</v>
      </c>
      <c r="S757">
        <f t="shared" si="232"/>
        <v>6</v>
      </c>
      <c r="T757">
        <f t="shared" si="230"/>
        <v>100000</v>
      </c>
      <c r="U757">
        <f t="shared" si="230"/>
        <v>26</v>
      </c>
      <c r="V757">
        <f t="shared" si="220"/>
        <v>9</v>
      </c>
      <c r="W757">
        <f t="shared" si="233"/>
        <v>-5</v>
      </c>
      <c r="X757">
        <f t="shared" si="233"/>
        <v>1</v>
      </c>
      <c r="Y757">
        <f t="shared" si="233"/>
        <v>-5</v>
      </c>
      <c r="Z757">
        <f t="shared" si="233"/>
        <v>15</v>
      </c>
      <c r="AA757">
        <f t="shared" si="233"/>
        <v>-5</v>
      </c>
      <c r="AB757">
        <f t="shared" si="233"/>
        <v>-5</v>
      </c>
      <c r="AC757">
        <f t="shared" si="233"/>
        <v>-5</v>
      </c>
      <c r="AD757">
        <f t="shared" si="233"/>
        <v>-5</v>
      </c>
      <c r="AE757">
        <f t="shared" si="233"/>
        <v>25</v>
      </c>
      <c r="AF757">
        <f t="shared" si="233"/>
        <v>-5</v>
      </c>
      <c r="AG757">
        <f t="shared" si="233"/>
        <v>-5</v>
      </c>
      <c r="AH757">
        <f t="shared" si="233"/>
        <v>-5</v>
      </c>
      <c r="AI757">
        <f t="shared" si="233"/>
        <v>-5</v>
      </c>
      <c r="AJ757">
        <f t="shared" si="233"/>
        <v>11</v>
      </c>
      <c r="AK757">
        <f t="shared" si="233"/>
        <v>-5</v>
      </c>
      <c r="AL757">
        <f t="shared" si="233"/>
        <v>6</v>
      </c>
      <c r="AM757">
        <f t="shared" si="231"/>
        <v>-5</v>
      </c>
      <c r="AN757">
        <f t="shared" si="231"/>
        <v>26</v>
      </c>
      <c r="AO757">
        <f t="shared" si="221"/>
        <v>29</v>
      </c>
    </row>
    <row r="758" spans="1:41">
      <c r="A758" s="1" t="s">
        <v>741</v>
      </c>
      <c r="B758" t="str">
        <f t="shared" si="218"/>
        <v>616vvbxfjplsppgpx</v>
      </c>
      <c r="C758">
        <f t="shared" si="219"/>
        <v>6</v>
      </c>
      <c r="D758">
        <f t="shared" si="232"/>
        <v>2</v>
      </c>
      <c r="E758">
        <f t="shared" si="232"/>
        <v>100000</v>
      </c>
      <c r="F758">
        <f t="shared" si="232"/>
        <v>100000</v>
      </c>
      <c r="G758">
        <f t="shared" si="232"/>
        <v>100000</v>
      </c>
      <c r="H758">
        <f t="shared" si="232"/>
        <v>100000</v>
      </c>
      <c r="I758">
        <f t="shared" si="232"/>
        <v>1</v>
      </c>
      <c r="J758">
        <f t="shared" si="232"/>
        <v>100000</v>
      </c>
      <c r="K758">
        <f t="shared" si="232"/>
        <v>100000</v>
      </c>
      <c r="L758">
        <f t="shared" si="232"/>
        <v>100000</v>
      </c>
      <c r="M758">
        <f t="shared" si="232"/>
        <v>100000</v>
      </c>
      <c r="N758">
        <f t="shared" si="232"/>
        <v>100000</v>
      </c>
      <c r="O758">
        <f t="shared" si="232"/>
        <v>100000</v>
      </c>
      <c r="P758">
        <f t="shared" si="232"/>
        <v>100000</v>
      </c>
      <c r="Q758">
        <f t="shared" si="232"/>
        <v>100000</v>
      </c>
      <c r="R758">
        <f t="shared" si="232"/>
        <v>100000</v>
      </c>
      <c r="S758">
        <f t="shared" si="232"/>
        <v>100000</v>
      </c>
      <c r="T758">
        <f t="shared" si="230"/>
        <v>100000</v>
      </c>
      <c r="U758">
        <f t="shared" si="230"/>
        <v>100000</v>
      </c>
      <c r="V758">
        <f t="shared" si="220"/>
        <v>6</v>
      </c>
      <c r="W758">
        <f t="shared" si="233"/>
        <v>2</v>
      </c>
      <c r="X758">
        <f t="shared" si="233"/>
        <v>-5</v>
      </c>
      <c r="Y758">
        <f t="shared" si="233"/>
        <v>-5</v>
      </c>
      <c r="Z758">
        <f t="shared" si="233"/>
        <v>-5</v>
      </c>
      <c r="AA758">
        <f t="shared" si="233"/>
        <v>-5</v>
      </c>
      <c r="AB758">
        <f t="shared" si="233"/>
        <v>3</v>
      </c>
      <c r="AC758">
        <f t="shared" si="233"/>
        <v>-5</v>
      </c>
      <c r="AD758">
        <f t="shared" si="233"/>
        <v>-5</v>
      </c>
      <c r="AE758">
        <f t="shared" si="233"/>
        <v>-5</v>
      </c>
      <c r="AF758">
        <f t="shared" si="233"/>
        <v>-5</v>
      </c>
      <c r="AG758">
        <f t="shared" si="233"/>
        <v>-5</v>
      </c>
      <c r="AH758">
        <f t="shared" si="233"/>
        <v>-5</v>
      </c>
      <c r="AI758">
        <f t="shared" si="233"/>
        <v>-5</v>
      </c>
      <c r="AJ758">
        <f t="shared" si="233"/>
        <v>-5</v>
      </c>
      <c r="AK758">
        <f t="shared" si="233"/>
        <v>-5</v>
      </c>
      <c r="AL758">
        <f t="shared" si="233"/>
        <v>-5</v>
      </c>
      <c r="AM758">
        <f t="shared" si="231"/>
        <v>-5</v>
      </c>
      <c r="AN758">
        <f t="shared" si="231"/>
        <v>-5</v>
      </c>
      <c r="AO758">
        <f t="shared" si="221"/>
        <v>66</v>
      </c>
    </row>
    <row r="759" spans="1:41">
      <c r="A759" s="1" t="s">
        <v>742</v>
      </c>
      <c r="B759" t="str">
        <f t="shared" si="218"/>
        <v>rttqfddgone3rcvdljn88jqrlbdmxgv4</v>
      </c>
      <c r="C759">
        <f t="shared" si="219"/>
        <v>1</v>
      </c>
      <c r="D759">
        <f t="shared" si="232"/>
        <v>100000</v>
      </c>
      <c r="E759">
        <f t="shared" si="232"/>
        <v>100000</v>
      </c>
      <c r="F759">
        <f t="shared" si="232"/>
        <v>12</v>
      </c>
      <c r="G759">
        <f t="shared" si="232"/>
        <v>32</v>
      </c>
      <c r="H759">
        <f t="shared" si="232"/>
        <v>100000</v>
      </c>
      <c r="I759">
        <f t="shared" si="232"/>
        <v>100000</v>
      </c>
      <c r="J759">
        <f t="shared" si="232"/>
        <v>100000</v>
      </c>
      <c r="K759">
        <f t="shared" si="232"/>
        <v>20</v>
      </c>
      <c r="L759">
        <f t="shared" si="232"/>
        <v>100000</v>
      </c>
      <c r="M759">
        <f t="shared" si="232"/>
        <v>9</v>
      </c>
      <c r="N759">
        <f t="shared" si="232"/>
        <v>100000</v>
      </c>
      <c r="O759">
        <f t="shared" si="232"/>
        <v>100000</v>
      </c>
      <c r="P759">
        <f t="shared" si="232"/>
        <v>100000</v>
      </c>
      <c r="Q759">
        <f t="shared" si="232"/>
        <v>100000</v>
      </c>
      <c r="R759">
        <f t="shared" si="232"/>
        <v>100000</v>
      </c>
      <c r="S759">
        <f t="shared" si="232"/>
        <v>100000</v>
      </c>
      <c r="T759">
        <f t="shared" si="230"/>
        <v>100000</v>
      </c>
      <c r="U759">
        <f t="shared" si="230"/>
        <v>100000</v>
      </c>
      <c r="V759">
        <f t="shared" si="220"/>
        <v>4</v>
      </c>
      <c r="W759">
        <f t="shared" si="233"/>
        <v>-5</v>
      </c>
      <c r="X759">
        <f t="shared" si="233"/>
        <v>-5</v>
      </c>
      <c r="Y759">
        <f t="shared" si="233"/>
        <v>12</v>
      </c>
      <c r="Z759">
        <f t="shared" si="233"/>
        <v>32</v>
      </c>
      <c r="AA759">
        <f t="shared" si="233"/>
        <v>-5</v>
      </c>
      <c r="AB759">
        <f t="shared" si="233"/>
        <v>-5</v>
      </c>
      <c r="AC759">
        <f t="shared" si="233"/>
        <v>-5</v>
      </c>
      <c r="AD759">
        <f t="shared" si="233"/>
        <v>21</v>
      </c>
      <c r="AE759">
        <f t="shared" si="233"/>
        <v>-5</v>
      </c>
      <c r="AF759">
        <f t="shared" si="233"/>
        <v>9</v>
      </c>
      <c r="AG759">
        <f t="shared" si="233"/>
        <v>-5</v>
      </c>
      <c r="AH759">
        <f t="shared" si="233"/>
        <v>-5</v>
      </c>
      <c r="AI759">
        <f t="shared" si="233"/>
        <v>-5</v>
      </c>
      <c r="AJ759">
        <f t="shared" si="233"/>
        <v>-5</v>
      </c>
      <c r="AK759">
        <f t="shared" si="233"/>
        <v>-5</v>
      </c>
      <c r="AL759">
        <f t="shared" si="233"/>
        <v>-5</v>
      </c>
      <c r="AM759">
        <f t="shared" si="231"/>
        <v>-5</v>
      </c>
      <c r="AN759">
        <f t="shared" si="231"/>
        <v>-5</v>
      </c>
      <c r="AO759">
        <f t="shared" si="221"/>
        <v>14</v>
      </c>
    </row>
    <row r="760" spans="1:41">
      <c r="A760" s="1" t="s">
        <v>743</v>
      </c>
      <c r="B760" t="str">
        <f t="shared" si="218"/>
        <v>8282eightseven</v>
      </c>
      <c r="C760">
        <f t="shared" si="219"/>
        <v>8</v>
      </c>
      <c r="D760">
        <f t="shared" si="232"/>
        <v>100000</v>
      </c>
      <c r="E760">
        <f t="shared" si="232"/>
        <v>2</v>
      </c>
      <c r="F760">
        <f t="shared" si="232"/>
        <v>100000</v>
      </c>
      <c r="G760">
        <f t="shared" si="232"/>
        <v>100000</v>
      </c>
      <c r="H760">
        <f t="shared" si="232"/>
        <v>100000</v>
      </c>
      <c r="I760">
        <f t="shared" si="232"/>
        <v>100000</v>
      </c>
      <c r="J760">
        <f t="shared" si="232"/>
        <v>100000</v>
      </c>
      <c r="K760">
        <f t="shared" si="232"/>
        <v>1</v>
      </c>
      <c r="L760">
        <f t="shared" si="232"/>
        <v>100000</v>
      </c>
      <c r="M760">
        <f t="shared" si="232"/>
        <v>100000</v>
      </c>
      <c r="N760">
        <f t="shared" si="232"/>
        <v>100000</v>
      </c>
      <c r="O760">
        <f t="shared" si="232"/>
        <v>100000</v>
      </c>
      <c r="P760">
        <f t="shared" si="232"/>
        <v>100000</v>
      </c>
      <c r="Q760">
        <f t="shared" si="232"/>
        <v>100000</v>
      </c>
      <c r="R760">
        <f t="shared" si="232"/>
        <v>100000</v>
      </c>
      <c r="S760">
        <f t="shared" si="232"/>
        <v>10</v>
      </c>
      <c r="T760">
        <f t="shared" si="230"/>
        <v>5</v>
      </c>
      <c r="U760">
        <f t="shared" si="230"/>
        <v>100000</v>
      </c>
      <c r="V760">
        <f t="shared" si="220"/>
        <v>7</v>
      </c>
      <c r="W760">
        <f t="shared" si="233"/>
        <v>-5</v>
      </c>
      <c r="X760">
        <f t="shared" si="233"/>
        <v>4</v>
      </c>
      <c r="Y760">
        <f t="shared" si="233"/>
        <v>-5</v>
      </c>
      <c r="Z760">
        <f t="shared" si="233"/>
        <v>-5</v>
      </c>
      <c r="AA760">
        <f t="shared" si="233"/>
        <v>-5</v>
      </c>
      <c r="AB760">
        <f t="shared" si="233"/>
        <v>-5</v>
      </c>
      <c r="AC760">
        <f t="shared" si="233"/>
        <v>-5</v>
      </c>
      <c r="AD760">
        <f t="shared" si="233"/>
        <v>3</v>
      </c>
      <c r="AE760">
        <f t="shared" si="233"/>
        <v>-5</v>
      </c>
      <c r="AF760">
        <f t="shared" si="233"/>
        <v>-5</v>
      </c>
      <c r="AG760">
        <f t="shared" si="233"/>
        <v>-5</v>
      </c>
      <c r="AH760">
        <f t="shared" si="233"/>
        <v>-5</v>
      </c>
      <c r="AI760">
        <f t="shared" si="233"/>
        <v>-5</v>
      </c>
      <c r="AJ760">
        <f t="shared" si="233"/>
        <v>-5</v>
      </c>
      <c r="AK760">
        <f t="shared" si="233"/>
        <v>-5</v>
      </c>
      <c r="AL760">
        <f t="shared" si="233"/>
        <v>10</v>
      </c>
      <c r="AM760">
        <f t="shared" si="231"/>
        <v>5</v>
      </c>
      <c r="AN760">
        <f t="shared" si="231"/>
        <v>-5</v>
      </c>
      <c r="AO760">
        <f t="shared" si="221"/>
        <v>87</v>
      </c>
    </row>
    <row r="761" spans="1:41">
      <c r="A761" s="1" t="s">
        <v>744</v>
      </c>
      <c r="B761" t="str">
        <f t="shared" si="218"/>
        <v>mkhxlkksgsjrczffqmzzsevenv7seven6zv</v>
      </c>
      <c r="C761">
        <f t="shared" si="219"/>
        <v>7</v>
      </c>
      <c r="D761">
        <f t="shared" si="232"/>
        <v>100000</v>
      </c>
      <c r="E761">
        <f t="shared" si="232"/>
        <v>100000</v>
      </c>
      <c r="F761">
        <f t="shared" si="232"/>
        <v>100000</v>
      </c>
      <c r="G761">
        <f t="shared" si="232"/>
        <v>100000</v>
      </c>
      <c r="H761">
        <f t="shared" si="232"/>
        <v>100000</v>
      </c>
      <c r="I761">
        <f t="shared" si="232"/>
        <v>33</v>
      </c>
      <c r="J761">
        <f t="shared" si="232"/>
        <v>27</v>
      </c>
      <c r="K761">
        <f t="shared" si="232"/>
        <v>100000</v>
      </c>
      <c r="L761">
        <f t="shared" si="232"/>
        <v>100000</v>
      </c>
      <c r="M761">
        <f t="shared" si="232"/>
        <v>100000</v>
      </c>
      <c r="N761">
        <f t="shared" si="232"/>
        <v>100000</v>
      </c>
      <c r="O761">
        <f t="shared" si="232"/>
        <v>100000</v>
      </c>
      <c r="P761">
        <f t="shared" si="232"/>
        <v>100000</v>
      </c>
      <c r="Q761">
        <f t="shared" si="232"/>
        <v>100000</v>
      </c>
      <c r="R761">
        <f t="shared" si="232"/>
        <v>100000</v>
      </c>
      <c r="S761">
        <f t="shared" si="232"/>
        <v>21</v>
      </c>
      <c r="T761">
        <f t="shared" si="230"/>
        <v>100000</v>
      </c>
      <c r="U761">
        <f t="shared" si="230"/>
        <v>100000</v>
      </c>
      <c r="V761">
        <f t="shared" si="220"/>
        <v>6</v>
      </c>
      <c r="W761">
        <f t="shared" si="233"/>
        <v>-5</v>
      </c>
      <c r="X761">
        <f t="shared" si="233"/>
        <v>-5</v>
      </c>
      <c r="Y761">
        <f t="shared" si="233"/>
        <v>-5</v>
      </c>
      <c r="Z761">
        <f t="shared" si="233"/>
        <v>-5</v>
      </c>
      <c r="AA761">
        <f t="shared" si="233"/>
        <v>-5</v>
      </c>
      <c r="AB761">
        <f t="shared" si="233"/>
        <v>33</v>
      </c>
      <c r="AC761">
        <f t="shared" si="233"/>
        <v>27</v>
      </c>
      <c r="AD761">
        <f t="shared" si="233"/>
        <v>-5</v>
      </c>
      <c r="AE761">
        <f t="shared" si="233"/>
        <v>-5</v>
      </c>
      <c r="AF761">
        <f t="shared" si="233"/>
        <v>-5</v>
      </c>
      <c r="AG761">
        <f t="shared" si="233"/>
        <v>-5</v>
      </c>
      <c r="AH761">
        <f t="shared" si="233"/>
        <v>-5</v>
      </c>
      <c r="AI761">
        <f t="shared" si="233"/>
        <v>-5</v>
      </c>
      <c r="AJ761">
        <f t="shared" si="233"/>
        <v>-5</v>
      </c>
      <c r="AK761">
        <f t="shared" si="233"/>
        <v>-5</v>
      </c>
      <c r="AL761">
        <f t="shared" si="233"/>
        <v>28</v>
      </c>
      <c r="AM761">
        <f t="shared" si="231"/>
        <v>-5</v>
      </c>
      <c r="AN761">
        <f t="shared" si="231"/>
        <v>-5</v>
      </c>
      <c r="AO761">
        <f t="shared" si="221"/>
        <v>76</v>
      </c>
    </row>
    <row r="762" spans="1:41">
      <c r="A762" s="1" t="s">
        <v>745</v>
      </c>
      <c r="B762" t="str">
        <f t="shared" si="218"/>
        <v>5hvkqdnpgtzfjbqrtzx5tncqbmxjpqmmzcf9</v>
      </c>
      <c r="C762">
        <f t="shared" si="219"/>
        <v>5</v>
      </c>
      <c r="D762">
        <f t="shared" si="232"/>
        <v>100000</v>
      </c>
      <c r="E762">
        <f t="shared" si="232"/>
        <v>100000</v>
      </c>
      <c r="F762">
        <f t="shared" si="232"/>
        <v>100000</v>
      </c>
      <c r="G762">
        <f t="shared" si="232"/>
        <v>100000</v>
      </c>
      <c r="H762">
        <f t="shared" si="232"/>
        <v>1</v>
      </c>
      <c r="I762">
        <f t="shared" si="232"/>
        <v>100000</v>
      </c>
      <c r="J762">
        <f t="shared" si="232"/>
        <v>100000</v>
      </c>
      <c r="K762">
        <f t="shared" si="232"/>
        <v>100000</v>
      </c>
      <c r="L762">
        <f t="shared" si="232"/>
        <v>36</v>
      </c>
      <c r="M762">
        <f t="shared" si="232"/>
        <v>100000</v>
      </c>
      <c r="N762">
        <f t="shared" si="232"/>
        <v>100000</v>
      </c>
      <c r="O762">
        <f t="shared" si="232"/>
        <v>100000</v>
      </c>
      <c r="P762">
        <f t="shared" si="232"/>
        <v>100000</v>
      </c>
      <c r="Q762">
        <f t="shared" si="232"/>
        <v>100000</v>
      </c>
      <c r="R762">
        <f t="shared" si="232"/>
        <v>100000</v>
      </c>
      <c r="S762">
        <f t="shared" si="232"/>
        <v>100000</v>
      </c>
      <c r="T762">
        <f t="shared" si="230"/>
        <v>100000</v>
      </c>
      <c r="U762">
        <f t="shared" si="230"/>
        <v>100000</v>
      </c>
      <c r="V762">
        <f t="shared" si="220"/>
        <v>9</v>
      </c>
      <c r="W762">
        <f t="shared" si="233"/>
        <v>-5</v>
      </c>
      <c r="X762">
        <f t="shared" si="233"/>
        <v>-5</v>
      </c>
      <c r="Y762">
        <f t="shared" si="233"/>
        <v>-5</v>
      </c>
      <c r="Z762">
        <f t="shared" si="233"/>
        <v>-5</v>
      </c>
      <c r="AA762">
        <f t="shared" si="233"/>
        <v>20</v>
      </c>
      <c r="AB762">
        <f t="shared" si="233"/>
        <v>-5</v>
      </c>
      <c r="AC762">
        <f t="shared" si="233"/>
        <v>-5</v>
      </c>
      <c r="AD762">
        <f t="shared" si="233"/>
        <v>-5</v>
      </c>
      <c r="AE762">
        <f t="shared" si="233"/>
        <v>36</v>
      </c>
      <c r="AF762">
        <f t="shared" si="233"/>
        <v>-5</v>
      </c>
      <c r="AG762">
        <f t="shared" si="233"/>
        <v>-5</v>
      </c>
      <c r="AH762">
        <f t="shared" si="233"/>
        <v>-5</v>
      </c>
      <c r="AI762">
        <f t="shared" si="233"/>
        <v>-5</v>
      </c>
      <c r="AJ762">
        <f t="shared" si="233"/>
        <v>-5</v>
      </c>
      <c r="AK762">
        <f t="shared" si="233"/>
        <v>-5</v>
      </c>
      <c r="AL762">
        <f t="shared" si="233"/>
        <v>-5</v>
      </c>
      <c r="AM762">
        <f t="shared" si="231"/>
        <v>-5</v>
      </c>
      <c r="AN762">
        <f t="shared" si="231"/>
        <v>-5</v>
      </c>
      <c r="AO762">
        <f t="shared" si="221"/>
        <v>59</v>
      </c>
    </row>
    <row r="763" spans="1:41">
      <c r="A763" s="1" t="s">
        <v>746</v>
      </c>
      <c r="B763" t="str">
        <f t="shared" si="218"/>
        <v>llpkjvonesixlnf7one8oneseven</v>
      </c>
      <c r="C763">
        <f t="shared" si="219"/>
        <v>1</v>
      </c>
      <c r="D763">
        <f t="shared" si="232"/>
        <v>100000</v>
      </c>
      <c r="E763">
        <f t="shared" si="232"/>
        <v>100000</v>
      </c>
      <c r="F763">
        <f t="shared" si="232"/>
        <v>100000</v>
      </c>
      <c r="G763">
        <f t="shared" si="232"/>
        <v>100000</v>
      </c>
      <c r="H763">
        <f t="shared" si="232"/>
        <v>100000</v>
      </c>
      <c r="I763">
        <f t="shared" si="232"/>
        <v>100000</v>
      </c>
      <c r="J763">
        <f t="shared" si="232"/>
        <v>16</v>
      </c>
      <c r="K763">
        <f t="shared" si="232"/>
        <v>20</v>
      </c>
      <c r="L763">
        <f t="shared" si="232"/>
        <v>100000</v>
      </c>
      <c r="M763">
        <f t="shared" si="232"/>
        <v>7</v>
      </c>
      <c r="N763">
        <f t="shared" si="232"/>
        <v>100000</v>
      </c>
      <c r="O763">
        <f t="shared" si="232"/>
        <v>100000</v>
      </c>
      <c r="P763">
        <f t="shared" si="232"/>
        <v>100000</v>
      </c>
      <c r="Q763">
        <f t="shared" si="232"/>
        <v>100000</v>
      </c>
      <c r="R763">
        <f t="shared" si="232"/>
        <v>10</v>
      </c>
      <c r="S763">
        <f t="shared" si="232"/>
        <v>24</v>
      </c>
      <c r="T763">
        <f t="shared" si="230"/>
        <v>100000</v>
      </c>
      <c r="U763">
        <f t="shared" si="230"/>
        <v>100000</v>
      </c>
      <c r="V763">
        <f t="shared" si="220"/>
        <v>7</v>
      </c>
      <c r="W763">
        <f t="shared" si="233"/>
        <v>-5</v>
      </c>
      <c r="X763">
        <f t="shared" si="233"/>
        <v>-5</v>
      </c>
      <c r="Y763">
        <f t="shared" si="233"/>
        <v>-5</v>
      </c>
      <c r="Z763">
        <f t="shared" si="233"/>
        <v>-5</v>
      </c>
      <c r="AA763">
        <f t="shared" si="233"/>
        <v>-5</v>
      </c>
      <c r="AB763">
        <f t="shared" si="233"/>
        <v>-5</v>
      </c>
      <c r="AC763">
        <f t="shared" si="233"/>
        <v>16</v>
      </c>
      <c r="AD763">
        <f t="shared" si="233"/>
        <v>20</v>
      </c>
      <c r="AE763">
        <f t="shared" si="233"/>
        <v>-5</v>
      </c>
      <c r="AF763">
        <f t="shared" si="233"/>
        <v>21</v>
      </c>
      <c r="AG763">
        <f t="shared" si="233"/>
        <v>-5</v>
      </c>
      <c r="AH763">
        <f t="shared" si="233"/>
        <v>-5</v>
      </c>
      <c r="AI763">
        <f t="shared" si="233"/>
        <v>-5</v>
      </c>
      <c r="AJ763">
        <f t="shared" si="233"/>
        <v>-5</v>
      </c>
      <c r="AK763">
        <f t="shared" si="233"/>
        <v>10</v>
      </c>
      <c r="AL763">
        <f t="shared" si="233"/>
        <v>24</v>
      </c>
      <c r="AM763">
        <f t="shared" si="231"/>
        <v>-5</v>
      </c>
      <c r="AN763">
        <f t="shared" si="231"/>
        <v>-5</v>
      </c>
      <c r="AO763">
        <f t="shared" si="221"/>
        <v>17</v>
      </c>
    </row>
    <row r="764" spans="1:41">
      <c r="A764" s="1" t="s">
        <v>747</v>
      </c>
      <c r="B764" t="str">
        <f t="shared" si="218"/>
        <v>five65qzjtwo</v>
      </c>
      <c r="C764">
        <f t="shared" si="219"/>
        <v>5</v>
      </c>
      <c r="D764">
        <f t="shared" si="232"/>
        <v>100000</v>
      </c>
      <c r="E764">
        <f t="shared" si="232"/>
        <v>100000</v>
      </c>
      <c r="F764">
        <f t="shared" si="232"/>
        <v>100000</v>
      </c>
      <c r="G764">
        <f t="shared" si="232"/>
        <v>100000</v>
      </c>
      <c r="H764">
        <f t="shared" si="232"/>
        <v>6</v>
      </c>
      <c r="I764">
        <f t="shared" si="232"/>
        <v>5</v>
      </c>
      <c r="J764">
        <f t="shared" si="232"/>
        <v>100000</v>
      </c>
      <c r="K764">
        <f t="shared" si="232"/>
        <v>100000</v>
      </c>
      <c r="L764">
        <f t="shared" si="232"/>
        <v>100000</v>
      </c>
      <c r="M764">
        <f t="shared" si="232"/>
        <v>100000</v>
      </c>
      <c r="N764">
        <f t="shared" si="232"/>
        <v>10</v>
      </c>
      <c r="O764">
        <f t="shared" si="232"/>
        <v>100000</v>
      </c>
      <c r="P764">
        <f t="shared" si="232"/>
        <v>100000</v>
      </c>
      <c r="Q764">
        <f t="shared" si="232"/>
        <v>1</v>
      </c>
      <c r="R764">
        <f t="shared" si="232"/>
        <v>100000</v>
      </c>
      <c r="S764">
        <f t="shared" si="232"/>
        <v>100000</v>
      </c>
      <c r="T764">
        <f t="shared" si="230"/>
        <v>100000</v>
      </c>
      <c r="U764">
        <f t="shared" si="230"/>
        <v>100000</v>
      </c>
      <c r="V764">
        <f t="shared" si="220"/>
        <v>2</v>
      </c>
      <c r="W764">
        <f t="shared" si="233"/>
        <v>-5</v>
      </c>
      <c r="X764">
        <f t="shared" si="233"/>
        <v>-5</v>
      </c>
      <c r="Y764">
        <f t="shared" si="233"/>
        <v>-5</v>
      </c>
      <c r="Z764">
        <f t="shared" si="233"/>
        <v>-5</v>
      </c>
      <c r="AA764">
        <f t="shared" si="233"/>
        <v>6</v>
      </c>
      <c r="AB764">
        <f t="shared" si="233"/>
        <v>5</v>
      </c>
      <c r="AC764">
        <f t="shared" si="233"/>
        <v>-5</v>
      </c>
      <c r="AD764">
        <f t="shared" si="233"/>
        <v>-5</v>
      </c>
      <c r="AE764">
        <f t="shared" si="233"/>
        <v>-5</v>
      </c>
      <c r="AF764">
        <f t="shared" si="233"/>
        <v>-5</v>
      </c>
      <c r="AG764">
        <f t="shared" si="233"/>
        <v>10</v>
      </c>
      <c r="AH764">
        <f t="shared" si="233"/>
        <v>-5</v>
      </c>
      <c r="AI764">
        <f t="shared" si="233"/>
        <v>-5</v>
      </c>
      <c r="AJ764">
        <f t="shared" si="233"/>
        <v>1</v>
      </c>
      <c r="AK764">
        <f t="shared" si="233"/>
        <v>-5</v>
      </c>
      <c r="AL764">
        <f t="shared" si="233"/>
        <v>-5</v>
      </c>
      <c r="AM764">
        <f t="shared" si="231"/>
        <v>-5</v>
      </c>
      <c r="AN764">
        <f t="shared" si="231"/>
        <v>-5</v>
      </c>
      <c r="AO764">
        <f t="shared" si="221"/>
        <v>52</v>
      </c>
    </row>
    <row r="765" spans="1:41">
      <c r="A765" s="1" t="s">
        <v>748</v>
      </c>
      <c r="B765" t="str">
        <f t="shared" si="218"/>
        <v>xhcjxj1jghxktnmbxml5bbpklmdcthreedzt</v>
      </c>
      <c r="C765">
        <f t="shared" si="219"/>
        <v>1</v>
      </c>
      <c r="D765">
        <f t="shared" si="232"/>
        <v>7</v>
      </c>
      <c r="E765">
        <f t="shared" si="232"/>
        <v>100000</v>
      </c>
      <c r="F765">
        <f t="shared" si="232"/>
        <v>100000</v>
      </c>
      <c r="G765">
        <f t="shared" si="232"/>
        <v>100000</v>
      </c>
      <c r="H765">
        <f t="shared" si="232"/>
        <v>20</v>
      </c>
      <c r="I765">
        <f t="shared" si="232"/>
        <v>100000</v>
      </c>
      <c r="J765">
        <f t="shared" si="232"/>
        <v>100000</v>
      </c>
      <c r="K765">
        <f t="shared" si="232"/>
        <v>100000</v>
      </c>
      <c r="L765">
        <f t="shared" si="232"/>
        <v>100000</v>
      </c>
      <c r="M765">
        <f t="shared" si="232"/>
        <v>100000</v>
      </c>
      <c r="N765">
        <f t="shared" si="232"/>
        <v>100000</v>
      </c>
      <c r="O765">
        <f t="shared" si="232"/>
        <v>29</v>
      </c>
      <c r="P765">
        <f t="shared" si="232"/>
        <v>100000</v>
      </c>
      <c r="Q765">
        <f t="shared" si="232"/>
        <v>100000</v>
      </c>
      <c r="R765">
        <f t="shared" si="232"/>
        <v>100000</v>
      </c>
      <c r="S765">
        <f t="shared" si="232"/>
        <v>100000</v>
      </c>
      <c r="T765">
        <f t="shared" si="230"/>
        <v>100000</v>
      </c>
      <c r="U765">
        <f t="shared" si="230"/>
        <v>100000</v>
      </c>
      <c r="V765">
        <f t="shared" si="220"/>
        <v>3</v>
      </c>
      <c r="W765">
        <f t="shared" si="233"/>
        <v>7</v>
      </c>
      <c r="X765">
        <f t="shared" si="233"/>
        <v>-5</v>
      </c>
      <c r="Y765">
        <f t="shared" si="233"/>
        <v>-5</v>
      </c>
      <c r="Z765">
        <f t="shared" si="233"/>
        <v>-5</v>
      </c>
      <c r="AA765">
        <f t="shared" si="233"/>
        <v>20</v>
      </c>
      <c r="AB765">
        <f t="shared" si="233"/>
        <v>-5</v>
      </c>
      <c r="AC765">
        <f t="shared" si="233"/>
        <v>-5</v>
      </c>
      <c r="AD765">
        <f t="shared" si="233"/>
        <v>-5</v>
      </c>
      <c r="AE765">
        <f t="shared" si="233"/>
        <v>-5</v>
      </c>
      <c r="AF765">
        <f t="shared" si="233"/>
        <v>-5</v>
      </c>
      <c r="AG765">
        <f t="shared" si="233"/>
        <v>-5</v>
      </c>
      <c r="AH765">
        <f t="shared" si="233"/>
        <v>29</v>
      </c>
      <c r="AI765">
        <f t="shared" si="233"/>
        <v>-5</v>
      </c>
      <c r="AJ765">
        <f t="shared" si="233"/>
        <v>-5</v>
      </c>
      <c r="AK765">
        <f t="shared" si="233"/>
        <v>-5</v>
      </c>
      <c r="AL765">
        <f t="shared" si="233"/>
        <v>-5</v>
      </c>
      <c r="AM765">
        <f t="shared" si="231"/>
        <v>-5</v>
      </c>
      <c r="AN765">
        <f t="shared" si="231"/>
        <v>-5</v>
      </c>
      <c r="AO765">
        <f t="shared" si="221"/>
        <v>13</v>
      </c>
    </row>
    <row r="766" spans="1:41">
      <c r="A766" s="1" t="s">
        <v>749</v>
      </c>
      <c r="B766" t="str">
        <f t="shared" si="218"/>
        <v>h3sevenonevdnjp5zpzfmch</v>
      </c>
      <c r="C766">
        <f t="shared" si="219"/>
        <v>3</v>
      </c>
      <c r="D766">
        <f t="shared" si="232"/>
        <v>100000</v>
      </c>
      <c r="E766">
        <f t="shared" si="232"/>
        <v>100000</v>
      </c>
      <c r="F766">
        <f t="shared" si="232"/>
        <v>2</v>
      </c>
      <c r="G766">
        <f t="shared" si="232"/>
        <v>100000</v>
      </c>
      <c r="H766">
        <f t="shared" si="232"/>
        <v>16</v>
      </c>
      <c r="I766">
        <f t="shared" si="232"/>
        <v>100000</v>
      </c>
      <c r="J766">
        <f t="shared" si="232"/>
        <v>100000</v>
      </c>
      <c r="K766">
        <f t="shared" si="232"/>
        <v>100000</v>
      </c>
      <c r="L766">
        <f t="shared" si="232"/>
        <v>100000</v>
      </c>
      <c r="M766">
        <f t="shared" si="232"/>
        <v>8</v>
      </c>
      <c r="N766">
        <f t="shared" si="232"/>
        <v>100000</v>
      </c>
      <c r="O766">
        <f t="shared" si="232"/>
        <v>100000</v>
      </c>
      <c r="P766">
        <f t="shared" si="232"/>
        <v>100000</v>
      </c>
      <c r="Q766">
        <f t="shared" si="232"/>
        <v>100000</v>
      </c>
      <c r="R766">
        <f t="shared" si="232"/>
        <v>100000</v>
      </c>
      <c r="S766">
        <f t="shared" si="232"/>
        <v>3</v>
      </c>
      <c r="T766">
        <f t="shared" si="230"/>
        <v>100000</v>
      </c>
      <c r="U766">
        <f t="shared" si="230"/>
        <v>100000</v>
      </c>
      <c r="V766">
        <f t="shared" si="220"/>
        <v>5</v>
      </c>
      <c r="W766">
        <f t="shared" si="233"/>
        <v>-5</v>
      </c>
      <c r="X766">
        <f t="shared" si="233"/>
        <v>-5</v>
      </c>
      <c r="Y766">
        <f t="shared" si="233"/>
        <v>2</v>
      </c>
      <c r="Z766">
        <f t="shared" si="233"/>
        <v>-5</v>
      </c>
      <c r="AA766">
        <f t="shared" si="233"/>
        <v>16</v>
      </c>
      <c r="AB766">
        <f t="shared" si="233"/>
        <v>-5</v>
      </c>
      <c r="AC766">
        <f t="shared" si="233"/>
        <v>-5</v>
      </c>
      <c r="AD766">
        <f t="shared" si="233"/>
        <v>-5</v>
      </c>
      <c r="AE766">
        <f t="shared" si="233"/>
        <v>-5</v>
      </c>
      <c r="AF766">
        <f t="shared" si="233"/>
        <v>8</v>
      </c>
      <c r="AG766">
        <f t="shared" si="233"/>
        <v>-5</v>
      </c>
      <c r="AH766">
        <f t="shared" si="233"/>
        <v>-5</v>
      </c>
      <c r="AI766">
        <f t="shared" si="233"/>
        <v>-5</v>
      </c>
      <c r="AJ766">
        <f t="shared" si="233"/>
        <v>-5</v>
      </c>
      <c r="AK766">
        <f t="shared" si="233"/>
        <v>-5</v>
      </c>
      <c r="AL766">
        <f t="shared" si="233"/>
        <v>3</v>
      </c>
      <c r="AM766">
        <f t="shared" si="231"/>
        <v>-5</v>
      </c>
      <c r="AN766">
        <f t="shared" si="231"/>
        <v>-5</v>
      </c>
      <c r="AO766">
        <f t="shared" si="221"/>
        <v>35</v>
      </c>
    </row>
    <row r="767" spans="1:41">
      <c r="A767" s="1" t="s">
        <v>750</v>
      </c>
      <c r="B767" t="str">
        <f t="shared" si="218"/>
        <v>seveneight1mrrkcpbqd</v>
      </c>
      <c r="C767">
        <f t="shared" si="219"/>
        <v>7</v>
      </c>
      <c r="D767">
        <f t="shared" si="232"/>
        <v>11</v>
      </c>
      <c r="E767">
        <f t="shared" si="232"/>
        <v>100000</v>
      </c>
      <c r="F767">
        <f t="shared" si="232"/>
        <v>100000</v>
      </c>
      <c r="G767">
        <f t="shared" si="232"/>
        <v>100000</v>
      </c>
      <c r="H767">
        <f t="shared" si="232"/>
        <v>100000</v>
      </c>
      <c r="I767">
        <f t="shared" si="232"/>
        <v>100000</v>
      </c>
      <c r="J767">
        <f t="shared" si="232"/>
        <v>100000</v>
      </c>
      <c r="K767">
        <f t="shared" si="232"/>
        <v>100000</v>
      </c>
      <c r="L767">
        <f t="shared" si="232"/>
        <v>100000</v>
      </c>
      <c r="M767">
        <f t="shared" si="232"/>
        <v>100000</v>
      </c>
      <c r="N767">
        <f t="shared" si="232"/>
        <v>100000</v>
      </c>
      <c r="O767">
        <f t="shared" si="232"/>
        <v>100000</v>
      </c>
      <c r="P767">
        <f t="shared" si="232"/>
        <v>100000</v>
      </c>
      <c r="Q767">
        <f t="shared" si="232"/>
        <v>100000</v>
      </c>
      <c r="R767">
        <f t="shared" si="232"/>
        <v>100000</v>
      </c>
      <c r="S767">
        <f t="shared" ref="S767:U830" si="234">IFERROR(LEN(_xlfn.TEXTBEFORE($B767, TEXT(S$2, "0"), 1))+1, 100000)</f>
        <v>1</v>
      </c>
      <c r="T767">
        <f t="shared" si="234"/>
        <v>6</v>
      </c>
      <c r="U767">
        <f t="shared" si="234"/>
        <v>100000</v>
      </c>
      <c r="V767">
        <f t="shared" si="220"/>
        <v>1</v>
      </c>
      <c r="W767">
        <f t="shared" si="233"/>
        <v>11</v>
      </c>
      <c r="X767">
        <f t="shared" si="233"/>
        <v>-5</v>
      </c>
      <c r="Y767">
        <f t="shared" si="233"/>
        <v>-5</v>
      </c>
      <c r="Z767">
        <f t="shared" si="233"/>
        <v>-5</v>
      </c>
      <c r="AA767">
        <f t="shared" si="233"/>
        <v>-5</v>
      </c>
      <c r="AB767">
        <f t="shared" si="233"/>
        <v>-5</v>
      </c>
      <c r="AC767">
        <f t="shared" si="233"/>
        <v>-5</v>
      </c>
      <c r="AD767">
        <f t="shared" si="233"/>
        <v>-5</v>
      </c>
      <c r="AE767">
        <f t="shared" si="233"/>
        <v>-5</v>
      </c>
      <c r="AF767">
        <f t="shared" si="233"/>
        <v>-5</v>
      </c>
      <c r="AG767">
        <f t="shared" si="233"/>
        <v>-5</v>
      </c>
      <c r="AH767">
        <f t="shared" si="233"/>
        <v>-5</v>
      </c>
      <c r="AI767">
        <f t="shared" si="233"/>
        <v>-5</v>
      </c>
      <c r="AJ767">
        <f t="shared" si="233"/>
        <v>-5</v>
      </c>
      <c r="AK767">
        <f t="shared" si="233"/>
        <v>-5</v>
      </c>
      <c r="AL767">
        <f t="shared" ref="AL767:AN830" si="235">IFERROR(LEN(_xlfn.TEXTBEFORE($B767, TEXT(AL$2, "0"), -1))+1, -5)</f>
        <v>1</v>
      </c>
      <c r="AM767">
        <f t="shared" si="235"/>
        <v>6</v>
      </c>
      <c r="AN767">
        <f t="shared" si="235"/>
        <v>-5</v>
      </c>
      <c r="AO767">
        <f t="shared" si="221"/>
        <v>71</v>
      </c>
    </row>
    <row r="768" spans="1:41">
      <c r="A768" s="1" t="s">
        <v>751</v>
      </c>
      <c r="B768" t="str">
        <f t="shared" si="218"/>
        <v>8one5rn</v>
      </c>
      <c r="C768">
        <f t="shared" si="219"/>
        <v>8</v>
      </c>
      <c r="D768">
        <f t="shared" ref="D768:S831" si="236">IFERROR(LEN(_xlfn.TEXTBEFORE($B768, TEXT(D$2, "0"), 1))+1, 100000)</f>
        <v>100000</v>
      </c>
      <c r="E768">
        <f t="shared" si="236"/>
        <v>100000</v>
      </c>
      <c r="F768">
        <f t="shared" si="236"/>
        <v>100000</v>
      </c>
      <c r="G768">
        <f t="shared" si="236"/>
        <v>100000</v>
      </c>
      <c r="H768">
        <f t="shared" si="236"/>
        <v>5</v>
      </c>
      <c r="I768">
        <f t="shared" si="236"/>
        <v>100000</v>
      </c>
      <c r="J768">
        <f t="shared" si="236"/>
        <v>100000</v>
      </c>
      <c r="K768">
        <f t="shared" si="236"/>
        <v>1</v>
      </c>
      <c r="L768">
        <f t="shared" si="236"/>
        <v>100000</v>
      </c>
      <c r="M768">
        <f t="shared" si="236"/>
        <v>2</v>
      </c>
      <c r="N768">
        <f t="shared" si="236"/>
        <v>100000</v>
      </c>
      <c r="O768">
        <f t="shared" si="236"/>
        <v>100000</v>
      </c>
      <c r="P768">
        <f t="shared" si="236"/>
        <v>100000</v>
      </c>
      <c r="Q768">
        <f t="shared" si="236"/>
        <v>100000</v>
      </c>
      <c r="R768">
        <f t="shared" si="236"/>
        <v>100000</v>
      </c>
      <c r="S768">
        <f t="shared" si="236"/>
        <v>100000</v>
      </c>
      <c r="T768">
        <f t="shared" si="234"/>
        <v>100000</v>
      </c>
      <c r="U768">
        <f t="shared" si="234"/>
        <v>100000</v>
      </c>
      <c r="V768">
        <f t="shared" si="220"/>
        <v>5</v>
      </c>
      <c r="W768">
        <f t="shared" ref="W768:AL831" si="237">IFERROR(LEN(_xlfn.TEXTBEFORE($B768, TEXT(W$2, "0"), -1))+1, -5)</f>
        <v>-5</v>
      </c>
      <c r="X768">
        <f t="shared" si="237"/>
        <v>-5</v>
      </c>
      <c r="Y768">
        <f t="shared" si="237"/>
        <v>-5</v>
      </c>
      <c r="Z768">
        <f t="shared" si="237"/>
        <v>-5</v>
      </c>
      <c r="AA768">
        <f t="shared" si="237"/>
        <v>5</v>
      </c>
      <c r="AB768">
        <f t="shared" si="237"/>
        <v>-5</v>
      </c>
      <c r="AC768">
        <f t="shared" si="237"/>
        <v>-5</v>
      </c>
      <c r="AD768">
        <f t="shared" si="237"/>
        <v>1</v>
      </c>
      <c r="AE768">
        <f t="shared" si="237"/>
        <v>-5</v>
      </c>
      <c r="AF768">
        <f t="shared" si="237"/>
        <v>2</v>
      </c>
      <c r="AG768">
        <f t="shared" si="237"/>
        <v>-5</v>
      </c>
      <c r="AH768">
        <f t="shared" si="237"/>
        <v>-5</v>
      </c>
      <c r="AI768">
        <f t="shared" si="237"/>
        <v>-5</v>
      </c>
      <c r="AJ768">
        <f t="shared" si="237"/>
        <v>-5</v>
      </c>
      <c r="AK768">
        <f t="shared" si="237"/>
        <v>-5</v>
      </c>
      <c r="AL768">
        <f t="shared" si="237"/>
        <v>-5</v>
      </c>
      <c r="AM768">
        <f t="shared" si="235"/>
        <v>-5</v>
      </c>
      <c r="AN768">
        <f t="shared" si="235"/>
        <v>-5</v>
      </c>
      <c r="AO768">
        <f t="shared" si="221"/>
        <v>85</v>
      </c>
    </row>
    <row r="769" spans="1:41">
      <c r="A769" s="1" t="s">
        <v>752</v>
      </c>
      <c r="B769" t="str">
        <f t="shared" si="218"/>
        <v>qbffrljhl48qtg1jhngrrbsdhxl6</v>
      </c>
      <c r="C769">
        <f t="shared" si="219"/>
        <v>4</v>
      </c>
      <c r="D769">
        <f t="shared" si="236"/>
        <v>15</v>
      </c>
      <c r="E769">
        <f t="shared" si="236"/>
        <v>100000</v>
      </c>
      <c r="F769">
        <f t="shared" si="236"/>
        <v>100000</v>
      </c>
      <c r="G769">
        <f t="shared" si="236"/>
        <v>10</v>
      </c>
      <c r="H769">
        <f t="shared" si="236"/>
        <v>100000</v>
      </c>
      <c r="I769">
        <f t="shared" si="236"/>
        <v>28</v>
      </c>
      <c r="J769">
        <f t="shared" si="236"/>
        <v>100000</v>
      </c>
      <c r="K769">
        <f t="shared" si="236"/>
        <v>11</v>
      </c>
      <c r="L769">
        <f t="shared" si="236"/>
        <v>100000</v>
      </c>
      <c r="M769">
        <f t="shared" si="236"/>
        <v>100000</v>
      </c>
      <c r="N769">
        <f t="shared" si="236"/>
        <v>100000</v>
      </c>
      <c r="O769">
        <f t="shared" si="236"/>
        <v>100000</v>
      </c>
      <c r="P769">
        <f t="shared" si="236"/>
        <v>100000</v>
      </c>
      <c r="Q769">
        <f t="shared" si="236"/>
        <v>100000</v>
      </c>
      <c r="R769">
        <f t="shared" si="236"/>
        <v>100000</v>
      </c>
      <c r="S769">
        <f t="shared" si="236"/>
        <v>100000</v>
      </c>
      <c r="T769">
        <f t="shared" si="234"/>
        <v>100000</v>
      </c>
      <c r="U769">
        <f t="shared" si="234"/>
        <v>100000</v>
      </c>
      <c r="V769">
        <f t="shared" si="220"/>
        <v>6</v>
      </c>
      <c r="W769">
        <f t="shared" si="237"/>
        <v>15</v>
      </c>
      <c r="X769">
        <f t="shared" si="237"/>
        <v>-5</v>
      </c>
      <c r="Y769">
        <f t="shared" si="237"/>
        <v>-5</v>
      </c>
      <c r="Z769">
        <f t="shared" si="237"/>
        <v>10</v>
      </c>
      <c r="AA769">
        <f t="shared" si="237"/>
        <v>-5</v>
      </c>
      <c r="AB769">
        <f t="shared" si="237"/>
        <v>28</v>
      </c>
      <c r="AC769">
        <f t="shared" si="237"/>
        <v>-5</v>
      </c>
      <c r="AD769">
        <f t="shared" si="237"/>
        <v>11</v>
      </c>
      <c r="AE769">
        <f t="shared" si="237"/>
        <v>-5</v>
      </c>
      <c r="AF769">
        <f t="shared" si="237"/>
        <v>-5</v>
      </c>
      <c r="AG769">
        <f t="shared" si="237"/>
        <v>-5</v>
      </c>
      <c r="AH769">
        <f t="shared" si="237"/>
        <v>-5</v>
      </c>
      <c r="AI769">
        <f t="shared" si="237"/>
        <v>-5</v>
      </c>
      <c r="AJ769">
        <f t="shared" si="237"/>
        <v>-5</v>
      </c>
      <c r="AK769">
        <f t="shared" si="237"/>
        <v>-5</v>
      </c>
      <c r="AL769">
        <f t="shared" si="237"/>
        <v>-5</v>
      </c>
      <c r="AM769">
        <f t="shared" si="235"/>
        <v>-5</v>
      </c>
      <c r="AN769">
        <f t="shared" si="235"/>
        <v>-5</v>
      </c>
      <c r="AO769">
        <f t="shared" si="221"/>
        <v>46</v>
      </c>
    </row>
    <row r="770" spans="1:41">
      <c r="A770" s="1" t="s">
        <v>753</v>
      </c>
      <c r="B770" t="str">
        <f t="shared" si="218"/>
        <v>ndc5sixcxlcgxpbstwoqfffive5</v>
      </c>
      <c r="C770">
        <f t="shared" si="219"/>
        <v>5</v>
      </c>
      <c r="D770">
        <f t="shared" si="236"/>
        <v>100000</v>
      </c>
      <c r="E770">
        <f t="shared" si="236"/>
        <v>100000</v>
      </c>
      <c r="F770">
        <f t="shared" si="236"/>
        <v>100000</v>
      </c>
      <c r="G770">
        <f t="shared" si="236"/>
        <v>100000</v>
      </c>
      <c r="H770">
        <f t="shared" si="236"/>
        <v>4</v>
      </c>
      <c r="I770">
        <f t="shared" si="236"/>
        <v>100000</v>
      </c>
      <c r="J770">
        <f t="shared" si="236"/>
        <v>100000</v>
      </c>
      <c r="K770">
        <f t="shared" si="236"/>
        <v>100000</v>
      </c>
      <c r="L770">
        <f t="shared" si="236"/>
        <v>100000</v>
      </c>
      <c r="M770">
        <f t="shared" si="236"/>
        <v>100000</v>
      </c>
      <c r="N770">
        <f t="shared" si="236"/>
        <v>17</v>
      </c>
      <c r="O770">
        <f t="shared" si="236"/>
        <v>100000</v>
      </c>
      <c r="P770">
        <f t="shared" si="236"/>
        <v>100000</v>
      </c>
      <c r="Q770">
        <f t="shared" si="236"/>
        <v>23</v>
      </c>
      <c r="R770">
        <f t="shared" si="236"/>
        <v>5</v>
      </c>
      <c r="S770">
        <f t="shared" si="236"/>
        <v>100000</v>
      </c>
      <c r="T770">
        <f t="shared" si="234"/>
        <v>100000</v>
      </c>
      <c r="U770">
        <f t="shared" si="234"/>
        <v>100000</v>
      </c>
      <c r="V770">
        <f t="shared" si="220"/>
        <v>5</v>
      </c>
      <c r="W770">
        <f t="shared" si="237"/>
        <v>-5</v>
      </c>
      <c r="X770">
        <f t="shared" si="237"/>
        <v>-5</v>
      </c>
      <c r="Y770">
        <f t="shared" si="237"/>
        <v>-5</v>
      </c>
      <c r="Z770">
        <f t="shared" si="237"/>
        <v>-5</v>
      </c>
      <c r="AA770">
        <f t="shared" si="237"/>
        <v>27</v>
      </c>
      <c r="AB770">
        <f t="shared" si="237"/>
        <v>-5</v>
      </c>
      <c r="AC770">
        <f t="shared" si="237"/>
        <v>-5</v>
      </c>
      <c r="AD770">
        <f t="shared" si="237"/>
        <v>-5</v>
      </c>
      <c r="AE770">
        <f t="shared" si="237"/>
        <v>-5</v>
      </c>
      <c r="AF770">
        <f t="shared" si="237"/>
        <v>-5</v>
      </c>
      <c r="AG770">
        <f t="shared" si="237"/>
        <v>17</v>
      </c>
      <c r="AH770">
        <f t="shared" si="237"/>
        <v>-5</v>
      </c>
      <c r="AI770">
        <f t="shared" si="237"/>
        <v>-5</v>
      </c>
      <c r="AJ770">
        <f t="shared" si="237"/>
        <v>23</v>
      </c>
      <c r="AK770">
        <f t="shared" si="237"/>
        <v>5</v>
      </c>
      <c r="AL770">
        <f t="shared" si="237"/>
        <v>-5</v>
      </c>
      <c r="AM770">
        <f t="shared" si="235"/>
        <v>-5</v>
      </c>
      <c r="AN770">
        <f t="shared" si="235"/>
        <v>-5</v>
      </c>
      <c r="AO770">
        <f t="shared" si="221"/>
        <v>55</v>
      </c>
    </row>
    <row r="771" spans="1:41">
      <c r="A771" s="1" t="s">
        <v>754</v>
      </c>
      <c r="B771" t="str">
        <f t="shared" si="218"/>
        <v>fpfsqrzfjthreehzbcmhss4fivegbtwo8</v>
      </c>
      <c r="C771">
        <f t="shared" si="219"/>
        <v>3</v>
      </c>
      <c r="D771">
        <f t="shared" si="236"/>
        <v>100000</v>
      </c>
      <c r="E771">
        <f t="shared" si="236"/>
        <v>100000</v>
      </c>
      <c r="F771">
        <f t="shared" si="236"/>
        <v>100000</v>
      </c>
      <c r="G771">
        <f t="shared" si="236"/>
        <v>23</v>
      </c>
      <c r="H771">
        <f t="shared" si="236"/>
        <v>100000</v>
      </c>
      <c r="I771">
        <f t="shared" si="236"/>
        <v>100000</v>
      </c>
      <c r="J771">
        <f t="shared" si="236"/>
        <v>100000</v>
      </c>
      <c r="K771">
        <f t="shared" si="236"/>
        <v>33</v>
      </c>
      <c r="L771">
        <f t="shared" si="236"/>
        <v>100000</v>
      </c>
      <c r="M771">
        <f t="shared" si="236"/>
        <v>100000</v>
      </c>
      <c r="N771">
        <f t="shared" si="236"/>
        <v>30</v>
      </c>
      <c r="O771">
        <f t="shared" si="236"/>
        <v>10</v>
      </c>
      <c r="P771">
        <f t="shared" si="236"/>
        <v>100000</v>
      </c>
      <c r="Q771">
        <f t="shared" si="236"/>
        <v>24</v>
      </c>
      <c r="R771">
        <f t="shared" si="236"/>
        <v>100000</v>
      </c>
      <c r="S771">
        <f t="shared" si="236"/>
        <v>100000</v>
      </c>
      <c r="T771">
        <f t="shared" si="234"/>
        <v>100000</v>
      </c>
      <c r="U771">
        <f t="shared" si="234"/>
        <v>100000</v>
      </c>
      <c r="V771">
        <f t="shared" si="220"/>
        <v>8</v>
      </c>
      <c r="W771">
        <f t="shared" si="237"/>
        <v>-5</v>
      </c>
      <c r="X771">
        <f t="shared" si="237"/>
        <v>-5</v>
      </c>
      <c r="Y771">
        <f t="shared" si="237"/>
        <v>-5</v>
      </c>
      <c r="Z771">
        <f t="shared" si="237"/>
        <v>23</v>
      </c>
      <c r="AA771">
        <f t="shared" si="237"/>
        <v>-5</v>
      </c>
      <c r="AB771">
        <f t="shared" si="237"/>
        <v>-5</v>
      </c>
      <c r="AC771">
        <f t="shared" si="237"/>
        <v>-5</v>
      </c>
      <c r="AD771">
        <f t="shared" si="237"/>
        <v>33</v>
      </c>
      <c r="AE771">
        <f t="shared" si="237"/>
        <v>-5</v>
      </c>
      <c r="AF771">
        <f t="shared" si="237"/>
        <v>-5</v>
      </c>
      <c r="AG771">
        <f t="shared" si="237"/>
        <v>30</v>
      </c>
      <c r="AH771">
        <f t="shared" si="237"/>
        <v>10</v>
      </c>
      <c r="AI771">
        <f t="shared" si="237"/>
        <v>-5</v>
      </c>
      <c r="AJ771">
        <f t="shared" si="237"/>
        <v>24</v>
      </c>
      <c r="AK771">
        <f t="shared" si="237"/>
        <v>-5</v>
      </c>
      <c r="AL771">
        <f t="shared" si="237"/>
        <v>-5</v>
      </c>
      <c r="AM771">
        <f t="shared" si="235"/>
        <v>-5</v>
      </c>
      <c r="AN771">
        <f t="shared" si="235"/>
        <v>-5</v>
      </c>
      <c r="AO771">
        <f t="shared" si="221"/>
        <v>38</v>
      </c>
    </row>
    <row r="772" spans="1:41">
      <c r="A772" s="1" t="s">
        <v>755</v>
      </c>
      <c r="B772" t="str">
        <f t="shared" ref="B772:B835" si="238">TEXT(A772, "0")</f>
        <v>nine2two</v>
      </c>
      <c r="C772">
        <f t="shared" ref="C772:C835" si="239">_xlfn.XLOOKUP(MIN(D772:U772), D772:U772, D$1:U$1)</f>
        <v>9</v>
      </c>
      <c r="D772">
        <f t="shared" si="236"/>
        <v>100000</v>
      </c>
      <c r="E772">
        <f t="shared" si="236"/>
        <v>5</v>
      </c>
      <c r="F772">
        <f t="shared" si="236"/>
        <v>100000</v>
      </c>
      <c r="G772">
        <f t="shared" si="236"/>
        <v>100000</v>
      </c>
      <c r="H772">
        <f t="shared" si="236"/>
        <v>100000</v>
      </c>
      <c r="I772">
        <f t="shared" si="236"/>
        <v>100000</v>
      </c>
      <c r="J772">
        <f t="shared" si="236"/>
        <v>100000</v>
      </c>
      <c r="K772">
        <f t="shared" si="236"/>
        <v>100000</v>
      </c>
      <c r="L772">
        <f t="shared" si="236"/>
        <v>100000</v>
      </c>
      <c r="M772">
        <f t="shared" si="236"/>
        <v>100000</v>
      </c>
      <c r="N772">
        <f t="shared" si="236"/>
        <v>6</v>
      </c>
      <c r="O772">
        <f t="shared" si="236"/>
        <v>100000</v>
      </c>
      <c r="P772">
        <f t="shared" si="236"/>
        <v>100000</v>
      </c>
      <c r="Q772">
        <f t="shared" si="236"/>
        <v>100000</v>
      </c>
      <c r="R772">
        <f t="shared" si="236"/>
        <v>100000</v>
      </c>
      <c r="S772">
        <f t="shared" si="236"/>
        <v>100000</v>
      </c>
      <c r="T772">
        <f t="shared" si="234"/>
        <v>100000</v>
      </c>
      <c r="U772">
        <f t="shared" si="234"/>
        <v>1</v>
      </c>
      <c r="V772">
        <f t="shared" ref="V772:V835" si="240">_xlfn.XLOOKUP(MAX(W772:AN772), W772:AN772, W$1:AN$1)</f>
        <v>2</v>
      </c>
      <c r="W772">
        <f t="shared" si="237"/>
        <v>-5</v>
      </c>
      <c r="X772">
        <f t="shared" si="237"/>
        <v>5</v>
      </c>
      <c r="Y772">
        <f t="shared" si="237"/>
        <v>-5</v>
      </c>
      <c r="Z772">
        <f t="shared" si="237"/>
        <v>-5</v>
      </c>
      <c r="AA772">
        <f t="shared" si="237"/>
        <v>-5</v>
      </c>
      <c r="AB772">
        <f t="shared" si="237"/>
        <v>-5</v>
      </c>
      <c r="AC772">
        <f t="shared" si="237"/>
        <v>-5</v>
      </c>
      <c r="AD772">
        <f t="shared" si="237"/>
        <v>-5</v>
      </c>
      <c r="AE772">
        <f t="shared" si="237"/>
        <v>-5</v>
      </c>
      <c r="AF772">
        <f t="shared" si="237"/>
        <v>-5</v>
      </c>
      <c r="AG772">
        <f t="shared" si="237"/>
        <v>6</v>
      </c>
      <c r="AH772">
        <f t="shared" si="237"/>
        <v>-5</v>
      </c>
      <c r="AI772">
        <f t="shared" si="237"/>
        <v>-5</v>
      </c>
      <c r="AJ772">
        <f t="shared" si="237"/>
        <v>-5</v>
      </c>
      <c r="AK772">
        <f t="shared" si="237"/>
        <v>-5</v>
      </c>
      <c r="AL772">
        <f t="shared" si="237"/>
        <v>-5</v>
      </c>
      <c r="AM772">
        <f t="shared" si="235"/>
        <v>-5</v>
      </c>
      <c r="AN772">
        <f t="shared" si="235"/>
        <v>1</v>
      </c>
      <c r="AO772">
        <f t="shared" ref="AO772:AO835" si="241">_xlfn.NUMBERVALUE(TEXT(C772, "0")&amp;TEXT(V772, "0"))</f>
        <v>92</v>
      </c>
    </row>
    <row r="773" spans="1:41">
      <c r="A773" s="1" t="s">
        <v>756</v>
      </c>
      <c r="B773" t="str">
        <f t="shared" si="238"/>
        <v>mddbqdmtcjrkqhv2dxfvdg8eight</v>
      </c>
      <c r="C773">
        <f t="shared" si="239"/>
        <v>2</v>
      </c>
      <c r="D773">
        <f t="shared" si="236"/>
        <v>100000</v>
      </c>
      <c r="E773">
        <f t="shared" si="236"/>
        <v>16</v>
      </c>
      <c r="F773">
        <f t="shared" si="236"/>
        <v>100000</v>
      </c>
      <c r="G773">
        <f t="shared" si="236"/>
        <v>100000</v>
      </c>
      <c r="H773">
        <f t="shared" si="236"/>
        <v>100000</v>
      </c>
      <c r="I773">
        <f t="shared" si="236"/>
        <v>100000</v>
      </c>
      <c r="J773">
        <f t="shared" si="236"/>
        <v>100000</v>
      </c>
      <c r="K773">
        <f t="shared" si="236"/>
        <v>23</v>
      </c>
      <c r="L773">
        <f t="shared" si="236"/>
        <v>100000</v>
      </c>
      <c r="M773">
        <f t="shared" si="236"/>
        <v>100000</v>
      </c>
      <c r="N773">
        <f t="shared" si="236"/>
        <v>100000</v>
      </c>
      <c r="O773">
        <f t="shared" si="236"/>
        <v>100000</v>
      </c>
      <c r="P773">
        <f t="shared" si="236"/>
        <v>100000</v>
      </c>
      <c r="Q773">
        <f t="shared" si="236"/>
        <v>100000</v>
      </c>
      <c r="R773">
        <f t="shared" si="236"/>
        <v>100000</v>
      </c>
      <c r="S773">
        <f t="shared" si="236"/>
        <v>100000</v>
      </c>
      <c r="T773">
        <f t="shared" si="234"/>
        <v>24</v>
      </c>
      <c r="U773">
        <f t="shared" si="234"/>
        <v>100000</v>
      </c>
      <c r="V773">
        <f t="shared" si="240"/>
        <v>8</v>
      </c>
      <c r="W773">
        <f t="shared" si="237"/>
        <v>-5</v>
      </c>
      <c r="X773">
        <f t="shared" si="237"/>
        <v>16</v>
      </c>
      <c r="Y773">
        <f t="shared" si="237"/>
        <v>-5</v>
      </c>
      <c r="Z773">
        <f t="shared" si="237"/>
        <v>-5</v>
      </c>
      <c r="AA773">
        <f t="shared" si="237"/>
        <v>-5</v>
      </c>
      <c r="AB773">
        <f t="shared" si="237"/>
        <v>-5</v>
      </c>
      <c r="AC773">
        <f t="shared" si="237"/>
        <v>-5</v>
      </c>
      <c r="AD773">
        <f t="shared" si="237"/>
        <v>23</v>
      </c>
      <c r="AE773">
        <f t="shared" si="237"/>
        <v>-5</v>
      </c>
      <c r="AF773">
        <f t="shared" si="237"/>
        <v>-5</v>
      </c>
      <c r="AG773">
        <f t="shared" si="237"/>
        <v>-5</v>
      </c>
      <c r="AH773">
        <f t="shared" si="237"/>
        <v>-5</v>
      </c>
      <c r="AI773">
        <f t="shared" si="237"/>
        <v>-5</v>
      </c>
      <c r="AJ773">
        <f t="shared" si="237"/>
        <v>-5</v>
      </c>
      <c r="AK773">
        <f t="shared" si="237"/>
        <v>-5</v>
      </c>
      <c r="AL773">
        <f t="shared" si="237"/>
        <v>-5</v>
      </c>
      <c r="AM773">
        <f t="shared" si="235"/>
        <v>24</v>
      </c>
      <c r="AN773">
        <f t="shared" si="235"/>
        <v>-5</v>
      </c>
      <c r="AO773">
        <f t="shared" si="241"/>
        <v>28</v>
      </c>
    </row>
    <row r="774" spans="1:41">
      <c r="A774" s="1" t="s">
        <v>757</v>
      </c>
      <c r="B774" t="str">
        <f t="shared" si="238"/>
        <v>jbrkj2llgmg36twocvhmxnb</v>
      </c>
      <c r="C774">
        <f t="shared" si="239"/>
        <v>2</v>
      </c>
      <c r="D774">
        <f t="shared" si="236"/>
        <v>100000</v>
      </c>
      <c r="E774">
        <f t="shared" si="236"/>
        <v>6</v>
      </c>
      <c r="F774">
        <f t="shared" si="236"/>
        <v>12</v>
      </c>
      <c r="G774">
        <f t="shared" si="236"/>
        <v>100000</v>
      </c>
      <c r="H774">
        <f t="shared" si="236"/>
        <v>100000</v>
      </c>
      <c r="I774">
        <f t="shared" si="236"/>
        <v>13</v>
      </c>
      <c r="J774">
        <f t="shared" si="236"/>
        <v>100000</v>
      </c>
      <c r="K774">
        <f t="shared" si="236"/>
        <v>100000</v>
      </c>
      <c r="L774">
        <f t="shared" si="236"/>
        <v>100000</v>
      </c>
      <c r="M774">
        <f t="shared" si="236"/>
        <v>100000</v>
      </c>
      <c r="N774">
        <f t="shared" si="236"/>
        <v>14</v>
      </c>
      <c r="O774">
        <f t="shared" si="236"/>
        <v>100000</v>
      </c>
      <c r="P774">
        <f t="shared" si="236"/>
        <v>100000</v>
      </c>
      <c r="Q774">
        <f t="shared" si="236"/>
        <v>100000</v>
      </c>
      <c r="R774">
        <f t="shared" si="236"/>
        <v>100000</v>
      </c>
      <c r="S774">
        <f t="shared" si="236"/>
        <v>100000</v>
      </c>
      <c r="T774">
        <f t="shared" si="234"/>
        <v>100000</v>
      </c>
      <c r="U774">
        <f t="shared" si="234"/>
        <v>100000</v>
      </c>
      <c r="V774">
        <f t="shared" si="240"/>
        <v>2</v>
      </c>
      <c r="W774">
        <f t="shared" si="237"/>
        <v>-5</v>
      </c>
      <c r="X774">
        <f t="shared" si="237"/>
        <v>6</v>
      </c>
      <c r="Y774">
        <f t="shared" si="237"/>
        <v>12</v>
      </c>
      <c r="Z774">
        <f t="shared" si="237"/>
        <v>-5</v>
      </c>
      <c r="AA774">
        <f t="shared" si="237"/>
        <v>-5</v>
      </c>
      <c r="AB774">
        <f t="shared" si="237"/>
        <v>13</v>
      </c>
      <c r="AC774">
        <f t="shared" si="237"/>
        <v>-5</v>
      </c>
      <c r="AD774">
        <f t="shared" si="237"/>
        <v>-5</v>
      </c>
      <c r="AE774">
        <f t="shared" si="237"/>
        <v>-5</v>
      </c>
      <c r="AF774">
        <f t="shared" si="237"/>
        <v>-5</v>
      </c>
      <c r="AG774">
        <f t="shared" si="237"/>
        <v>14</v>
      </c>
      <c r="AH774">
        <f t="shared" si="237"/>
        <v>-5</v>
      </c>
      <c r="AI774">
        <f t="shared" si="237"/>
        <v>-5</v>
      </c>
      <c r="AJ774">
        <f t="shared" si="237"/>
        <v>-5</v>
      </c>
      <c r="AK774">
        <f t="shared" si="237"/>
        <v>-5</v>
      </c>
      <c r="AL774">
        <f t="shared" si="237"/>
        <v>-5</v>
      </c>
      <c r="AM774">
        <f t="shared" si="235"/>
        <v>-5</v>
      </c>
      <c r="AN774">
        <f t="shared" si="235"/>
        <v>-5</v>
      </c>
      <c r="AO774">
        <f t="shared" si="241"/>
        <v>22</v>
      </c>
    </row>
    <row r="775" spans="1:41">
      <c r="A775" s="1" t="s">
        <v>758</v>
      </c>
      <c r="B775" t="str">
        <f t="shared" si="238"/>
        <v>mhdbsnine1</v>
      </c>
      <c r="C775">
        <f t="shared" si="239"/>
        <v>9</v>
      </c>
      <c r="D775">
        <f t="shared" si="236"/>
        <v>10</v>
      </c>
      <c r="E775">
        <f t="shared" si="236"/>
        <v>100000</v>
      </c>
      <c r="F775">
        <f t="shared" si="236"/>
        <v>100000</v>
      </c>
      <c r="G775">
        <f t="shared" si="236"/>
        <v>100000</v>
      </c>
      <c r="H775">
        <f t="shared" si="236"/>
        <v>100000</v>
      </c>
      <c r="I775">
        <f t="shared" si="236"/>
        <v>100000</v>
      </c>
      <c r="J775">
        <f t="shared" si="236"/>
        <v>100000</v>
      </c>
      <c r="K775">
        <f t="shared" si="236"/>
        <v>100000</v>
      </c>
      <c r="L775">
        <f t="shared" si="236"/>
        <v>100000</v>
      </c>
      <c r="M775">
        <f t="shared" si="236"/>
        <v>100000</v>
      </c>
      <c r="N775">
        <f t="shared" si="236"/>
        <v>100000</v>
      </c>
      <c r="O775">
        <f t="shared" si="236"/>
        <v>100000</v>
      </c>
      <c r="P775">
        <f t="shared" si="236"/>
        <v>100000</v>
      </c>
      <c r="Q775">
        <f t="shared" si="236"/>
        <v>100000</v>
      </c>
      <c r="R775">
        <f t="shared" si="236"/>
        <v>100000</v>
      </c>
      <c r="S775">
        <f t="shared" si="236"/>
        <v>100000</v>
      </c>
      <c r="T775">
        <f t="shared" si="234"/>
        <v>100000</v>
      </c>
      <c r="U775">
        <f t="shared" si="234"/>
        <v>6</v>
      </c>
      <c r="V775">
        <f t="shared" si="240"/>
        <v>1</v>
      </c>
      <c r="W775">
        <f t="shared" si="237"/>
        <v>10</v>
      </c>
      <c r="X775">
        <f t="shared" si="237"/>
        <v>-5</v>
      </c>
      <c r="Y775">
        <f t="shared" si="237"/>
        <v>-5</v>
      </c>
      <c r="Z775">
        <f t="shared" si="237"/>
        <v>-5</v>
      </c>
      <c r="AA775">
        <f t="shared" si="237"/>
        <v>-5</v>
      </c>
      <c r="AB775">
        <f t="shared" si="237"/>
        <v>-5</v>
      </c>
      <c r="AC775">
        <f t="shared" si="237"/>
        <v>-5</v>
      </c>
      <c r="AD775">
        <f t="shared" si="237"/>
        <v>-5</v>
      </c>
      <c r="AE775">
        <f t="shared" si="237"/>
        <v>-5</v>
      </c>
      <c r="AF775">
        <f t="shared" si="237"/>
        <v>-5</v>
      </c>
      <c r="AG775">
        <f t="shared" si="237"/>
        <v>-5</v>
      </c>
      <c r="AH775">
        <f t="shared" si="237"/>
        <v>-5</v>
      </c>
      <c r="AI775">
        <f t="shared" si="237"/>
        <v>-5</v>
      </c>
      <c r="AJ775">
        <f t="shared" si="237"/>
        <v>-5</v>
      </c>
      <c r="AK775">
        <f t="shared" si="237"/>
        <v>-5</v>
      </c>
      <c r="AL775">
        <f t="shared" si="237"/>
        <v>-5</v>
      </c>
      <c r="AM775">
        <f t="shared" si="235"/>
        <v>-5</v>
      </c>
      <c r="AN775">
        <f t="shared" si="235"/>
        <v>6</v>
      </c>
      <c r="AO775">
        <f t="shared" si="241"/>
        <v>91</v>
      </c>
    </row>
    <row r="776" spans="1:41">
      <c r="A776" s="1" t="s">
        <v>759</v>
      </c>
      <c r="B776" t="str">
        <f t="shared" si="238"/>
        <v>four1mcvjdkmthmhcsz4</v>
      </c>
      <c r="C776">
        <f t="shared" si="239"/>
        <v>4</v>
      </c>
      <c r="D776">
        <f t="shared" si="236"/>
        <v>5</v>
      </c>
      <c r="E776">
        <f t="shared" si="236"/>
        <v>100000</v>
      </c>
      <c r="F776">
        <f t="shared" si="236"/>
        <v>100000</v>
      </c>
      <c r="G776">
        <f t="shared" si="236"/>
        <v>20</v>
      </c>
      <c r="H776">
        <f t="shared" si="236"/>
        <v>100000</v>
      </c>
      <c r="I776">
        <f t="shared" si="236"/>
        <v>100000</v>
      </c>
      <c r="J776">
        <f t="shared" si="236"/>
        <v>100000</v>
      </c>
      <c r="K776">
        <f t="shared" si="236"/>
        <v>100000</v>
      </c>
      <c r="L776">
        <f t="shared" si="236"/>
        <v>100000</v>
      </c>
      <c r="M776">
        <f t="shared" si="236"/>
        <v>100000</v>
      </c>
      <c r="N776">
        <f t="shared" si="236"/>
        <v>100000</v>
      </c>
      <c r="O776">
        <f t="shared" si="236"/>
        <v>100000</v>
      </c>
      <c r="P776">
        <f t="shared" si="236"/>
        <v>1</v>
      </c>
      <c r="Q776">
        <f t="shared" si="236"/>
        <v>100000</v>
      </c>
      <c r="R776">
        <f t="shared" si="236"/>
        <v>100000</v>
      </c>
      <c r="S776">
        <f t="shared" si="236"/>
        <v>100000</v>
      </c>
      <c r="T776">
        <f t="shared" si="234"/>
        <v>100000</v>
      </c>
      <c r="U776">
        <f t="shared" si="234"/>
        <v>100000</v>
      </c>
      <c r="V776">
        <f t="shared" si="240"/>
        <v>4</v>
      </c>
      <c r="W776">
        <f t="shared" si="237"/>
        <v>5</v>
      </c>
      <c r="X776">
        <f t="shared" si="237"/>
        <v>-5</v>
      </c>
      <c r="Y776">
        <f t="shared" si="237"/>
        <v>-5</v>
      </c>
      <c r="Z776">
        <f t="shared" si="237"/>
        <v>20</v>
      </c>
      <c r="AA776">
        <f t="shared" si="237"/>
        <v>-5</v>
      </c>
      <c r="AB776">
        <f t="shared" si="237"/>
        <v>-5</v>
      </c>
      <c r="AC776">
        <f t="shared" si="237"/>
        <v>-5</v>
      </c>
      <c r="AD776">
        <f t="shared" si="237"/>
        <v>-5</v>
      </c>
      <c r="AE776">
        <f t="shared" si="237"/>
        <v>-5</v>
      </c>
      <c r="AF776">
        <f t="shared" si="237"/>
        <v>-5</v>
      </c>
      <c r="AG776">
        <f t="shared" si="237"/>
        <v>-5</v>
      </c>
      <c r="AH776">
        <f t="shared" si="237"/>
        <v>-5</v>
      </c>
      <c r="AI776">
        <f t="shared" si="237"/>
        <v>1</v>
      </c>
      <c r="AJ776">
        <f t="shared" si="237"/>
        <v>-5</v>
      </c>
      <c r="AK776">
        <f t="shared" si="237"/>
        <v>-5</v>
      </c>
      <c r="AL776">
        <f t="shared" si="237"/>
        <v>-5</v>
      </c>
      <c r="AM776">
        <f t="shared" si="235"/>
        <v>-5</v>
      </c>
      <c r="AN776">
        <f t="shared" si="235"/>
        <v>-5</v>
      </c>
      <c r="AO776">
        <f t="shared" si="241"/>
        <v>44</v>
      </c>
    </row>
    <row r="777" spans="1:41">
      <c r="A777" s="1" t="s">
        <v>760</v>
      </c>
      <c r="B777" t="str">
        <f t="shared" si="238"/>
        <v>59fbsnx7qrtclvrkfoursdpmhdz</v>
      </c>
      <c r="C777">
        <f t="shared" si="239"/>
        <v>5</v>
      </c>
      <c r="D777">
        <f t="shared" si="236"/>
        <v>100000</v>
      </c>
      <c r="E777">
        <f t="shared" si="236"/>
        <v>100000</v>
      </c>
      <c r="F777">
        <f t="shared" si="236"/>
        <v>100000</v>
      </c>
      <c r="G777">
        <f t="shared" si="236"/>
        <v>100000</v>
      </c>
      <c r="H777">
        <f t="shared" si="236"/>
        <v>1</v>
      </c>
      <c r="I777">
        <f t="shared" si="236"/>
        <v>100000</v>
      </c>
      <c r="J777">
        <f t="shared" si="236"/>
        <v>8</v>
      </c>
      <c r="K777">
        <f t="shared" si="236"/>
        <v>100000</v>
      </c>
      <c r="L777">
        <f t="shared" si="236"/>
        <v>2</v>
      </c>
      <c r="M777">
        <f t="shared" si="236"/>
        <v>100000</v>
      </c>
      <c r="N777">
        <f t="shared" si="236"/>
        <v>100000</v>
      </c>
      <c r="O777">
        <f t="shared" si="236"/>
        <v>100000</v>
      </c>
      <c r="P777">
        <f t="shared" si="236"/>
        <v>17</v>
      </c>
      <c r="Q777">
        <f t="shared" si="236"/>
        <v>100000</v>
      </c>
      <c r="R777">
        <f t="shared" si="236"/>
        <v>100000</v>
      </c>
      <c r="S777">
        <f t="shared" si="236"/>
        <v>100000</v>
      </c>
      <c r="T777">
        <f t="shared" si="234"/>
        <v>100000</v>
      </c>
      <c r="U777">
        <f t="shared" si="234"/>
        <v>100000</v>
      </c>
      <c r="V777">
        <f t="shared" si="240"/>
        <v>4</v>
      </c>
      <c r="W777">
        <f t="shared" si="237"/>
        <v>-5</v>
      </c>
      <c r="X777">
        <f t="shared" si="237"/>
        <v>-5</v>
      </c>
      <c r="Y777">
        <f t="shared" si="237"/>
        <v>-5</v>
      </c>
      <c r="Z777">
        <f t="shared" si="237"/>
        <v>-5</v>
      </c>
      <c r="AA777">
        <f t="shared" si="237"/>
        <v>1</v>
      </c>
      <c r="AB777">
        <f t="shared" si="237"/>
        <v>-5</v>
      </c>
      <c r="AC777">
        <f t="shared" si="237"/>
        <v>8</v>
      </c>
      <c r="AD777">
        <f t="shared" si="237"/>
        <v>-5</v>
      </c>
      <c r="AE777">
        <f t="shared" si="237"/>
        <v>2</v>
      </c>
      <c r="AF777">
        <f t="shared" si="237"/>
        <v>-5</v>
      </c>
      <c r="AG777">
        <f t="shared" si="237"/>
        <v>-5</v>
      </c>
      <c r="AH777">
        <f t="shared" si="237"/>
        <v>-5</v>
      </c>
      <c r="AI777">
        <f t="shared" si="237"/>
        <v>17</v>
      </c>
      <c r="AJ777">
        <f t="shared" si="237"/>
        <v>-5</v>
      </c>
      <c r="AK777">
        <f t="shared" si="237"/>
        <v>-5</v>
      </c>
      <c r="AL777">
        <f t="shared" si="237"/>
        <v>-5</v>
      </c>
      <c r="AM777">
        <f t="shared" si="235"/>
        <v>-5</v>
      </c>
      <c r="AN777">
        <f t="shared" si="235"/>
        <v>-5</v>
      </c>
      <c r="AO777">
        <f t="shared" si="241"/>
        <v>54</v>
      </c>
    </row>
    <row r="778" spans="1:41">
      <c r="A778" s="1" t="s">
        <v>761</v>
      </c>
      <c r="B778" t="str">
        <f t="shared" si="238"/>
        <v>6d6four27zeight</v>
      </c>
      <c r="C778">
        <f t="shared" si="239"/>
        <v>6</v>
      </c>
      <c r="D778">
        <f t="shared" si="236"/>
        <v>100000</v>
      </c>
      <c r="E778">
        <f t="shared" si="236"/>
        <v>8</v>
      </c>
      <c r="F778">
        <f t="shared" si="236"/>
        <v>100000</v>
      </c>
      <c r="G778">
        <f t="shared" si="236"/>
        <v>100000</v>
      </c>
      <c r="H778">
        <f t="shared" si="236"/>
        <v>100000</v>
      </c>
      <c r="I778">
        <f t="shared" si="236"/>
        <v>1</v>
      </c>
      <c r="J778">
        <f t="shared" si="236"/>
        <v>9</v>
      </c>
      <c r="K778">
        <f t="shared" si="236"/>
        <v>100000</v>
      </c>
      <c r="L778">
        <f t="shared" si="236"/>
        <v>100000</v>
      </c>
      <c r="M778">
        <f t="shared" si="236"/>
        <v>100000</v>
      </c>
      <c r="N778">
        <f t="shared" si="236"/>
        <v>100000</v>
      </c>
      <c r="O778">
        <f t="shared" si="236"/>
        <v>100000</v>
      </c>
      <c r="P778">
        <f t="shared" si="236"/>
        <v>4</v>
      </c>
      <c r="Q778">
        <f t="shared" si="236"/>
        <v>100000</v>
      </c>
      <c r="R778">
        <f t="shared" si="236"/>
        <v>100000</v>
      </c>
      <c r="S778">
        <f t="shared" si="236"/>
        <v>100000</v>
      </c>
      <c r="T778">
        <f t="shared" si="234"/>
        <v>11</v>
      </c>
      <c r="U778">
        <f t="shared" si="234"/>
        <v>100000</v>
      </c>
      <c r="V778">
        <f t="shared" si="240"/>
        <v>8</v>
      </c>
      <c r="W778">
        <f t="shared" si="237"/>
        <v>-5</v>
      </c>
      <c r="X778">
        <f t="shared" si="237"/>
        <v>8</v>
      </c>
      <c r="Y778">
        <f t="shared" si="237"/>
        <v>-5</v>
      </c>
      <c r="Z778">
        <f t="shared" si="237"/>
        <v>-5</v>
      </c>
      <c r="AA778">
        <f t="shared" si="237"/>
        <v>-5</v>
      </c>
      <c r="AB778">
        <f t="shared" si="237"/>
        <v>3</v>
      </c>
      <c r="AC778">
        <f t="shared" si="237"/>
        <v>9</v>
      </c>
      <c r="AD778">
        <f t="shared" si="237"/>
        <v>-5</v>
      </c>
      <c r="AE778">
        <f t="shared" si="237"/>
        <v>-5</v>
      </c>
      <c r="AF778">
        <f t="shared" si="237"/>
        <v>-5</v>
      </c>
      <c r="AG778">
        <f t="shared" si="237"/>
        <v>-5</v>
      </c>
      <c r="AH778">
        <f t="shared" si="237"/>
        <v>-5</v>
      </c>
      <c r="AI778">
        <f t="shared" si="237"/>
        <v>4</v>
      </c>
      <c r="AJ778">
        <f t="shared" si="237"/>
        <v>-5</v>
      </c>
      <c r="AK778">
        <f t="shared" si="237"/>
        <v>-5</v>
      </c>
      <c r="AL778">
        <f t="shared" si="237"/>
        <v>-5</v>
      </c>
      <c r="AM778">
        <f t="shared" si="235"/>
        <v>11</v>
      </c>
      <c r="AN778">
        <f t="shared" si="235"/>
        <v>-5</v>
      </c>
      <c r="AO778">
        <f t="shared" si="241"/>
        <v>68</v>
      </c>
    </row>
    <row r="779" spans="1:41">
      <c r="A779" s="1" t="s">
        <v>762</v>
      </c>
      <c r="B779" t="str">
        <f t="shared" si="238"/>
        <v>1sevenvjbqrd</v>
      </c>
      <c r="C779">
        <f t="shared" si="239"/>
        <v>1</v>
      </c>
      <c r="D779">
        <f t="shared" si="236"/>
        <v>1</v>
      </c>
      <c r="E779">
        <f t="shared" si="236"/>
        <v>100000</v>
      </c>
      <c r="F779">
        <f t="shared" si="236"/>
        <v>100000</v>
      </c>
      <c r="G779">
        <f t="shared" si="236"/>
        <v>100000</v>
      </c>
      <c r="H779">
        <f t="shared" si="236"/>
        <v>100000</v>
      </c>
      <c r="I779">
        <f t="shared" si="236"/>
        <v>100000</v>
      </c>
      <c r="J779">
        <f t="shared" si="236"/>
        <v>100000</v>
      </c>
      <c r="K779">
        <f t="shared" si="236"/>
        <v>100000</v>
      </c>
      <c r="L779">
        <f t="shared" si="236"/>
        <v>100000</v>
      </c>
      <c r="M779">
        <f t="shared" si="236"/>
        <v>100000</v>
      </c>
      <c r="N779">
        <f t="shared" si="236"/>
        <v>100000</v>
      </c>
      <c r="O779">
        <f t="shared" si="236"/>
        <v>100000</v>
      </c>
      <c r="P779">
        <f t="shared" si="236"/>
        <v>100000</v>
      </c>
      <c r="Q779">
        <f t="shared" si="236"/>
        <v>100000</v>
      </c>
      <c r="R779">
        <f t="shared" si="236"/>
        <v>100000</v>
      </c>
      <c r="S779">
        <f t="shared" si="236"/>
        <v>2</v>
      </c>
      <c r="T779">
        <f t="shared" si="234"/>
        <v>100000</v>
      </c>
      <c r="U779">
        <f t="shared" si="234"/>
        <v>100000</v>
      </c>
      <c r="V779">
        <f t="shared" si="240"/>
        <v>7</v>
      </c>
      <c r="W779">
        <f t="shared" si="237"/>
        <v>1</v>
      </c>
      <c r="X779">
        <f t="shared" si="237"/>
        <v>-5</v>
      </c>
      <c r="Y779">
        <f t="shared" si="237"/>
        <v>-5</v>
      </c>
      <c r="Z779">
        <f t="shared" si="237"/>
        <v>-5</v>
      </c>
      <c r="AA779">
        <f t="shared" si="237"/>
        <v>-5</v>
      </c>
      <c r="AB779">
        <f t="shared" si="237"/>
        <v>-5</v>
      </c>
      <c r="AC779">
        <f t="shared" si="237"/>
        <v>-5</v>
      </c>
      <c r="AD779">
        <f t="shared" si="237"/>
        <v>-5</v>
      </c>
      <c r="AE779">
        <f t="shared" si="237"/>
        <v>-5</v>
      </c>
      <c r="AF779">
        <f t="shared" si="237"/>
        <v>-5</v>
      </c>
      <c r="AG779">
        <f t="shared" si="237"/>
        <v>-5</v>
      </c>
      <c r="AH779">
        <f t="shared" si="237"/>
        <v>-5</v>
      </c>
      <c r="AI779">
        <f t="shared" si="237"/>
        <v>-5</v>
      </c>
      <c r="AJ779">
        <f t="shared" si="237"/>
        <v>-5</v>
      </c>
      <c r="AK779">
        <f t="shared" si="237"/>
        <v>-5</v>
      </c>
      <c r="AL779">
        <f t="shared" si="237"/>
        <v>2</v>
      </c>
      <c r="AM779">
        <f t="shared" si="235"/>
        <v>-5</v>
      </c>
      <c r="AN779">
        <f t="shared" si="235"/>
        <v>-5</v>
      </c>
      <c r="AO779">
        <f t="shared" si="241"/>
        <v>17</v>
      </c>
    </row>
    <row r="780" spans="1:41">
      <c r="A780" s="1" t="s">
        <v>763</v>
      </c>
      <c r="B780" t="str">
        <f t="shared" si="238"/>
        <v>9fourlmjqn9rd</v>
      </c>
      <c r="C780">
        <f t="shared" si="239"/>
        <v>9</v>
      </c>
      <c r="D780">
        <f t="shared" si="236"/>
        <v>100000</v>
      </c>
      <c r="E780">
        <f t="shared" si="236"/>
        <v>100000</v>
      </c>
      <c r="F780">
        <f t="shared" si="236"/>
        <v>100000</v>
      </c>
      <c r="G780">
        <f t="shared" si="236"/>
        <v>100000</v>
      </c>
      <c r="H780">
        <f t="shared" si="236"/>
        <v>100000</v>
      </c>
      <c r="I780">
        <f t="shared" si="236"/>
        <v>100000</v>
      </c>
      <c r="J780">
        <f t="shared" si="236"/>
        <v>100000</v>
      </c>
      <c r="K780">
        <f t="shared" si="236"/>
        <v>100000</v>
      </c>
      <c r="L780">
        <f t="shared" si="236"/>
        <v>1</v>
      </c>
      <c r="M780">
        <f t="shared" si="236"/>
        <v>100000</v>
      </c>
      <c r="N780">
        <f t="shared" si="236"/>
        <v>100000</v>
      </c>
      <c r="O780">
        <f t="shared" si="236"/>
        <v>100000</v>
      </c>
      <c r="P780">
        <f t="shared" si="236"/>
        <v>2</v>
      </c>
      <c r="Q780">
        <f t="shared" si="236"/>
        <v>100000</v>
      </c>
      <c r="R780">
        <f t="shared" si="236"/>
        <v>100000</v>
      </c>
      <c r="S780">
        <f t="shared" si="236"/>
        <v>100000</v>
      </c>
      <c r="T780">
        <f t="shared" si="234"/>
        <v>100000</v>
      </c>
      <c r="U780">
        <f t="shared" si="234"/>
        <v>100000</v>
      </c>
      <c r="V780">
        <f t="shared" si="240"/>
        <v>9</v>
      </c>
      <c r="W780">
        <f t="shared" si="237"/>
        <v>-5</v>
      </c>
      <c r="X780">
        <f t="shared" si="237"/>
        <v>-5</v>
      </c>
      <c r="Y780">
        <f t="shared" si="237"/>
        <v>-5</v>
      </c>
      <c r="Z780">
        <f t="shared" si="237"/>
        <v>-5</v>
      </c>
      <c r="AA780">
        <f t="shared" si="237"/>
        <v>-5</v>
      </c>
      <c r="AB780">
        <f t="shared" si="237"/>
        <v>-5</v>
      </c>
      <c r="AC780">
        <f t="shared" si="237"/>
        <v>-5</v>
      </c>
      <c r="AD780">
        <f t="shared" si="237"/>
        <v>-5</v>
      </c>
      <c r="AE780">
        <f t="shared" si="237"/>
        <v>11</v>
      </c>
      <c r="AF780">
        <f t="shared" si="237"/>
        <v>-5</v>
      </c>
      <c r="AG780">
        <f t="shared" si="237"/>
        <v>-5</v>
      </c>
      <c r="AH780">
        <f t="shared" si="237"/>
        <v>-5</v>
      </c>
      <c r="AI780">
        <f t="shared" si="237"/>
        <v>2</v>
      </c>
      <c r="AJ780">
        <f t="shared" si="237"/>
        <v>-5</v>
      </c>
      <c r="AK780">
        <f t="shared" si="237"/>
        <v>-5</v>
      </c>
      <c r="AL780">
        <f t="shared" si="237"/>
        <v>-5</v>
      </c>
      <c r="AM780">
        <f t="shared" si="235"/>
        <v>-5</v>
      </c>
      <c r="AN780">
        <f t="shared" si="235"/>
        <v>-5</v>
      </c>
      <c r="AO780">
        <f t="shared" si="241"/>
        <v>99</v>
      </c>
    </row>
    <row r="781" spans="1:41">
      <c r="A781" s="1" t="s">
        <v>764</v>
      </c>
      <c r="B781" t="str">
        <f t="shared" si="238"/>
        <v>gfxsrconexrgdzrhzcsh4six</v>
      </c>
      <c r="C781">
        <f t="shared" si="239"/>
        <v>1</v>
      </c>
      <c r="D781">
        <f t="shared" si="236"/>
        <v>100000</v>
      </c>
      <c r="E781">
        <f t="shared" si="236"/>
        <v>100000</v>
      </c>
      <c r="F781">
        <f t="shared" si="236"/>
        <v>100000</v>
      </c>
      <c r="G781">
        <f t="shared" si="236"/>
        <v>21</v>
      </c>
      <c r="H781">
        <f t="shared" si="236"/>
        <v>100000</v>
      </c>
      <c r="I781">
        <f t="shared" si="236"/>
        <v>100000</v>
      </c>
      <c r="J781">
        <f t="shared" si="236"/>
        <v>100000</v>
      </c>
      <c r="K781">
        <f t="shared" si="236"/>
        <v>100000</v>
      </c>
      <c r="L781">
        <f t="shared" si="236"/>
        <v>100000</v>
      </c>
      <c r="M781">
        <f t="shared" si="236"/>
        <v>7</v>
      </c>
      <c r="N781">
        <f t="shared" si="236"/>
        <v>100000</v>
      </c>
      <c r="O781">
        <f t="shared" si="236"/>
        <v>100000</v>
      </c>
      <c r="P781">
        <f t="shared" si="236"/>
        <v>100000</v>
      </c>
      <c r="Q781">
        <f t="shared" si="236"/>
        <v>100000</v>
      </c>
      <c r="R781">
        <f t="shared" si="236"/>
        <v>22</v>
      </c>
      <c r="S781">
        <f t="shared" si="236"/>
        <v>100000</v>
      </c>
      <c r="T781">
        <f t="shared" si="234"/>
        <v>100000</v>
      </c>
      <c r="U781">
        <f t="shared" si="234"/>
        <v>100000</v>
      </c>
      <c r="V781">
        <f t="shared" si="240"/>
        <v>6</v>
      </c>
      <c r="W781">
        <f t="shared" si="237"/>
        <v>-5</v>
      </c>
      <c r="X781">
        <f t="shared" si="237"/>
        <v>-5</v>
      </c>
      <c r="Y781">
        <f t="shared" si="237"/>
        <v>-5</v>
      </c>
      <c r="Z781">
        <f t="shared" si="237"/>
        <v>21</v>
      </c>
      <c r="AA781">
        <f t="shared" si="237"/>
        <v>-5</v>
      </c>
      <c r="AB781">
        <f t="shared" si="237"/>
        <v>-5</v>
      </c>
      <c r="AC781">
        <f t="shared" si="237"/>
        <v>-5</v>
      </c>
      <c r="AD781">
        <f t="shared" si="237"/>
        <v>-5</v>
      </c>
      <c r="AE781">
        <f t="shared" si="237"/>
        <v>-5</v>
      </c>
      <c r="AF781">
        <f t="shared" si="237"/>
        <v>7</v>
      </c>
      <c r="AG781">
        <f t="shared" si="237"/>
        <v>-5</v>
      </c>
      <c r="AH781">
        <f t="shared" si="237"/>
        <v>-5</v>
      </c>
      <c r="AI781">
        <f t="shared" si="237"/>
        <v>-5</v>
      </c>
      <c r="AJ781">
        <f t="shared" si="237"/>
        <v>-5</v>
      </c>
      <c r="AK781">
        <f t="shared" si="237"/>
        <v>22</v>
      </c>
      <c r="AL781">
        <f t="shared" si="237"/>
        <v>-5</v>
      </c>
      <c r="AM781">
        <f t="shared" si="235"/>
        <v>-5</v>
      </c>
      <c r="AN781">
        <f t="shared" si="235"/>
        <v>-5</v>
      </c>
      <c r="AO781">
        <f t="shared" si="241"/>
        <v>16</v>
      </c>
    </row>
    <row r="782" spans="1:41">
      <c r="A782" s="1" t="s">
        <v>765</v>
      </c>
      <c r="B782" t="str">
        <f t="shared" si="238"/>
        <v>4one5jhsztrspthree</v>
      </c>
      <c r="C782">
        <f t="shared" si="239"/>
        <v>4</v>
      </c>
      <c r="D782">
        <f t="shared" si="236"/>
        <v>100000</v>
      </c>
      <c r="E782">
        <f t="shared" si="236"/>
        <v>100000</v>
      </c>
      <c r="F782">
        <f t="shared" si="236"/>
        <v>100000</v>
      </c>
      <c r="G782">
        <f t="shared" si="236"/>
        <v>1</v>
      </c>
      <c r="H782">
        <f t="shared" si="236"/>
        <v>5</v>
      </c>
      <c r="I782">
        <f t="shared" si="236"/>
        <v>100000</v>
      </c>
      <c r="J782">
        <f t="shared" si="236"/>
        <v>100000</v>
      </c>
      <c r="K782">
        <f t="shared" si="236"/>
        <v>100000</v>
      </c>
      <c r="L782">
        <f t="shared" si="236"/>
        <v>100000</v>
      </c>
      <c r="M782">
        <f t="shared" si="236"/>
        <v>2</v>
      </c>
      <c r="N782">
        <f t="shared" si="236"/>
        <v>100000</v>
      </c>
      <c r="O782">
        <f t="shared" si="236"/>
        <v>14</v>
      </c>
      <c r="P782">
        <f t="shared" si="236"/>
        <v>100000</v>
      </c>
      <c r="Q782">
        <f t="shared" si="236"/>
        <v>100000</v>
      </c>
      <c r="R782">
        <f t="shared" si="236"/>
        <v>100000</v>
      </c>
      <c r="S782">
        <f t="shared" si="236"/>
        <v>100000</v>
      </c>
      <c r="T782">
        <f t="shared" si="234"/>
        <v>100000</v>
      </c>
      <c r="U782">
        <f t="shared" si="234"/>
        <v>100000</v>
      </c>
      <c r="V782">
        <f t="shared" si="240"/>
        <v>3</v>
      </c>
      <c r="W782">
        <f t="shared" si="237"/>
        <v>-5</v>
      </c>
      <c r="X782">
        <f t="shared" si="237"/>
        <v>-5</v>
      </c>
      <c r="Y782">
        <f t="shared" si="237"/>
        <v>-5</v>
      </c>
      <c r="Z782">
        <f t="shared" si="237"/>
        <v>1</v>
      </c>
      <c r="AA782">
        <f t="shared" si="237"/>
        <v>5</v>
      </c>
      <c r="AB782">
        <f t="shared" si="237"/>
        <v>-5</v>
      </c>
      <c r="AC782">
        <f t="shared" si="237"/>
        <v>-5</v>
      </c>
      <c r="AD782">
        <f t="shared" si="237"/>
        <v>-5</v>
      </c>
      <c r="AE782">
        <f t="shared" si="237"/>
        <v>-5</v>
      </c>
      <c r="AF782">
        <f t="shared" si="237"/>
        <v>2</v>
      </c>
      <c r="AG782">
        <f t="shared" si="237"/>
        <v>-5</v>
      </c>
      <c r="AH782">
        <f t="shared" si="237"/>
        <v>14</v>
      </c>
      <c r="AI782">
        <f t="shared" si="237"/>
        <v>-5</v>
      </c>
      <c r="AJ782">
        <f t="shared" si="237"/>
        <v>-5</v>
      </c>
      <c r="AK782">
        <f t="shared" si="237"/>
        <v>-5</v>
      </c>
      <c r="AL782">
        <f t="shared" si="237"/>
        <v>-5</v>
      </c>
      <c r="AM782">
        <f t="shared" si="235"/>
        <v>-5</v>
      </c>
      <c r="AN782">
        <f t="shared" si="235"/>
        <v>-5</v>
      </c>
      <c r="AO782">
        <f t="shared" si="241"/>
        <v>43</v>
      </c>
    </row>
    <row r="783" spans="1:41">
      <c r="A783" s="1" t="s">
        <v>766</v>
      </c>
      <c r="B783" t="str">
        <f t="shared" si="238"/>
        <v>four5eight2</v>
      </c>
      <c r="C783">
        <f t="shared" si="239"/>
        <v>4</v>
      </c>
      <c r="D783">
        <f t="shared" si="236"/>
        <v>100000</v>
      </c>
      <c r="E783">
        <f t="shared" si="236"/>
        <v>11</v>
      </c>
      <c r="F783">
        <f t="shared" si="236"/>
        <v>100000</v>
      </c>
      <c r="G783">
        <f t="shared" si="236"/>
        <v>100000</v>
      </c>
      <c r="H783">
        <f t="shared" si="236"/>
        <v>5</v>
      </c>
      <c r="I783">
        <f t="shared" si="236"/>
        <v>100000</v>
      </c>
      <c r="J783">
        <f t="shared" si="236"/>
        <v>100000</v>
      </c>
      <c r="K783">
        <f t="shared" si="236"/>
        <v>100000</v>
      </c>
      <c r="L783">
        <f t="shared" si="236"/>
        <v>100000</v>
      </c>
      <c r="M783">
        <f t="shared" si="236"/>
        <v>100000</v>
      </c>
      <c r="N783">
        <f t="shared" si="236"/>
        <v>100000</v>
      </c>
      <c r="O783">
        <f t="shared" si="236"/>
        <v>100000</v>
      </c>
      <c r="P783">
        <f t="shared" si="236"/>
        <v>1</v>
      </c>
      <c r="Q783">
        <f t="shared" si="236"/>
        <v>100000</v>
      </c>
      <c r="R783">
        <f t="shared" si="236"/>
        <v>100000</v>
      </c>
      <c r="S783">
        <f t="shared" ref="S783:U846" si="242">IFERROR(LEN(_xlfn.TEXTBEFORE($B783, TEXT(S$2, "0"), 1))+1, 100000)</f>
        <v>100000</v>
      </c>
      <c r="T783">
        <f t="shared" si="242"/>
        <v>6</v>
      </c>
      <c r="U783">
        <f t="shared" si="242"/>
        <v>100000</v>
      </c>
      <c r="V783">
        <f t="shared" si="240"/>
        <v>2</v>
      </c>
      <c r="W783">
        <f t="shared" si="237"/>
        <v>-5</v>
      </c>
      <c r="X783">
        <f t="shared" si="237"/>
        <v>11</v>
      </c>
      <c r="Y783">
        <f t="shared" si="237"/>
        <v>-5</v>
      </c>
      <c r="Z783">
        <f t="shared" si="237"/>
        <v>-5</v>
      </c>
      <c r="AA783">
        <f t="shared" si="237"/>
        <v>5</v>
      </c>
      <c r="AB783">
        <f t="shared" si="237"/>
        <v>-5</v>
      </c>
      <c r="AC783">
        <f t="shared" si="237"/>
        <v>-5</v>
      </c>
      <c r="AD783">
        <f t="shared" si="237"/>
        <v>-5</v>
      </c>
      <c r="AE783">
        <f t="shared" si="237"/>
        <v>-5</v>
      </c>
      <c r="AF783">
        <f t="shared" si="237"/>
        <v>-5</v>
      </c>
      <c r="AG783">
        <f t="shared" si="237"/>
        <v>-5</v>
      </c>
      <c r="AH783">
        <f t="shared" si="237"/>
        <v>-5</v>
      </c>
      <c r="AI783">
        <f t="shared" si="237"/>
        <v>1</v>
      </c>
      <c r="AJ783">
        <f t="shared" si="237"/>
        <v>-5</v>
      </c>
      <c r="AK783">
        <f t="shared" si="237"/>
        <v>-5</v>
      </c>
      <c r="AL783">
        <f t="shared" ref="AL783:AN846" si="243">IFERROR(LEN(_xlfn.TEXTBEFORE($B783, TEXT(AL$2, "0"), -1))+1, -5)</f>
        <v>-5</v>
      </c>
      <c r="AM783">
        <f t="shared" si="243"/>
        <v>6</v>
      </c>
      <c r="AN783">
        <f t="shared" si="243"/>
        <v>-5</v>
      </c>
      <c r="AO783">
        <f t="shared" si="241"/>
        <v>42</v>
      </c>
    </row>
    <row r="784" spans="1:41">
      <c r="A784" s="1" t="s">
        <v>767</v>
      </c>
      <c r="B784" t="str">
        <f t="shared" si="238"/>
        <v>onebtwo4eightfourhkrsgeight</v>
      </c>
      <c r="C784">
        <f t="shared" si="239"/>
        <v>1</v>
      </c>
      <c r="D784">
        <f t="shared" ref="D784:S847" si="244">IFERROR(LEN(_xlfn.TEXTBEFORE($B784, TEXT(D$2, "0"), 1))+1, 100000)</f>
        <v>100000</v>
      </c>
      <c r="E784">
        <f t="shared" si="244"/>
        <v>100000</v>
      </c>
      <c r="F784">
        <f t="shared" si="244"/>
        <v>100000</v>
      </c>
      <c r="G784">
        <f t="shared" si="244"/>
        <v>8</v>
      </c>
      <c r="H784">
        <f t="shared" si="244"/>
        <v>100000</v>
      </c>
      <c r="I784">
        <f t="shared" si="244"/>
        <v>100000</v>
      </c>
      <c r="J784">
        <f t="shared" si="244"/>
        <v>100000</v>
      </c>
      <c r="K784">
        <f t="shared" si="244"/>
        <v>100000</v>
      </c>
      <c r="L784">
        <f t="shared" si="244"/>
        <v>100000</v>
      </c>
      <c r="M784">
        <f t="shared" si="244"/>
        <v>1</v>
      </c>
      <c r="N784">
        <f t="shared" si="244"/>
        <v>5</v>
      </c>
      <c r="O784">
        <f t="shared" si="244"/>
        <v>100000</v>
      </c>
      <c r="P784">
        <f t="shared" si="244"/>
        <v>14</v>
      </c>
      <c r="Q784">
        <f t="shared" si="244"/>
        <v>100000</v>
      </c>
      <c r="R784">
        <f t="shared" si="244"/>
        <v>100000</v>
      </c>
      <c r="S784">
        <f t="shared" si="244"/>
        <v>100000</v>
      </c>
      <c r="T784">
        <f t="shared" si="242"/>
        <v>9</v>
      </c>
      <c r="U784">
        <f t="shared" si="242"/>
        <v>100000</v>
      </c>
      <c r="V784">
        <f t="shared" si="240"/>
        <v>8</v>
      </c>
      <c r="W784">
        <f t="shared" ref="W784:AL847" si="245">IFERROR(LEN(_xlfn.TEXTBEFORE($B784, TEXT(W$2, "0"), -1))+1, -5)</f>
        <v>-5</v>
      </c>
      <c r="X784">
        <f t="shared" si="245"/>
        <v>-5</v>
      </c>
      <c r="Y784">
        <f t="shared" si="245"/>
        <v>-5</v>
      </c>
      <c r="Z784">
        <f t="shared" si="245"/>
        <v>8</v>
      </c>
      <c r="AA784">
        <f t="shared" si="245"/>
        <v>-5</v>
      </c>
      <c r="AB784">
        <f t="shared" si="245"/>
        <v>-5</v>
      </c>
      <c r="AC784">
        <f t="shared" si="245"/>
        <v>-5</v>
      </c>
      <c r="AD784">
        <f t="shared" si="245"/>
        <v>-5</v>
      </c>
      <c r="AE784">
        <f t="shared" si="245"/>
        <v>-5</v>
      </c>
      <c r="AF784">
        <f t="shared" si="245"/>
        <v>1</v>
      </c>
      <c r="AG784">
        <f t="shared" si="245"/>
        <v>5</v>
      </c>
      <c r="AH784">
        <f t="shared" si="245"/>
        <v>-5</v>
      </c>
      <c r="AI784">
        <f t="shared" si="245"/>
        <v>14</v>
      </c>
      <c r="AJ784">
        <f t="shared" si="245"/>
        <v>-5</v>
      </c>
      <c r="AK784">
        <f t="shared" si="245"/>
        <v>-5</v>
      </c>
      <c r="AL784">
        <f t="shared" si="245"/>
        <v>-5</v>
      </c>
      <c r="AM784">
        <f t="shared" si="243"/>
        <v>23</v>
      </c>
      <c r="AN784">
        <f t="shared" si="243"/>
        <v>-5</v>
      </c>
      <c r="AO784">
        <f t="shared" si="241"/>
        <v>18</v>
      </c>
    </row>
    <row r="785" spans="1:41">
      <c r="A785" s="1" t="s">
        <v>768</v>
      </c>
      <c r="B785" t="str">
        <f t="shared" si="238"/>
        <v>51kjcqqxrjcnnine5</v>
      </c>
      <c r="C785">
        <f t="shared" si="239"/>
        <v>5</v>
      </c>
      <c r="D785">
        <f t="shared" si="244"/>
        <v>2</v>
      </c>
      <c r="E785">
        <f t="shared" si="244"/>
        <v>100000</v>
      </c>
      <c r="F785">
        <f t="shared" si="244"/>
        <v>100000</v>
      </c>
      <c r="G785">
        <f t="shared" si="244"/>
        <v>100000</v>
      </c>
      <c r="H785">
        <f t="shared" si="244"/>
        <v>1</v>
      </c>
      <c r="I785">
        <f t="shared" si="244"/>
        <v>100000</v>
      </c>
      <c r="J785">
        <f t="shared" si="244"/>
        <v>100000</v>
      </c>
      <c r="K785">
        <f t="shared" si="244"/>
        <v>100000</v>
      </c>
      <c r="L785">
        <f t="shared" si="244"/>
        <v>100000</v>
      </c>
      <c r="M785">
        <f t="shared" si="244"/>
        <v>100000</v>
      </c>
      <c r="N785">
        <f t="shared" si="244"/>
        <v>100000</v>
      </c>
      <c r="O785">
        <f t="shared" si="244"/>
        <v>100000</v>
      </c>
      <c r="P785">
        <f t="shared" si="244"/>
        <v>100000</v>
      </c>
      <c r="Q785">
        <f t="shared" si="244"/>
        <v>100000</v>
      </c>
      <c r="R785">
        <f t="shared" si="244"/>
        <v>100000</v>
      </c>
      <c r="S785">
        <f t="shared" si="244"/>
        <v>100000</v>
      </c>
      <c r="T785">
        <f t="shared" si="242"/>
        <v>100000</v>
      </c>
      <c r="U785">
        <f t="shared" si="242"/>
        <v>13</v>
      </c>
      <c r="V785">
        <f t="shared" si="240"/>
        <v>5</v>
      </c>
      <c r="W785">
        <f t="shared" si="245"/>
        <v>2</v>
      </c>
      <c r="X785">
        <f t="shared" si="245"/>
        <v>-5</v>
      </c>
      <c r="Y785">
        <f t="shared" si="245"/>
        <v>-5</v>
      </c>
      <c r="Z785">
        <f t="shared" si="245"/>
        <v>-5</v>
      </c>
      <c r="AA785">
        <f t="shared" si="245"/>
        <v>17</v>
      </c>
      <c r="AB785">
        <f t="shared" si="245"/>
        <v>-5</v>
      </c>
      <c r="AC785">
        <f t="shared" si="245"/>
        <v>-5</v>
      </c>
      <c r="AD785">
        <f t="shared" si="245"/>
        <v>-5</v>
      </c>
      <c r="AE785">
        <f t="shared" si="245"/>
        <v>-5</v>
      </c>
      <c r="AF785">
        <f t="shared" si="245"/>
        <v>-5</v>
      </c>
      <c r="AG785">
        <f t="shared" si="245"/>
        <v>-5</v>
      </c>
      <c r="AH785">
        <f t="shared" si="245"/>
        <v>-5</v>
      </c>
      <c r="AI785">
        <f t="shared" si="245"/>
        <v>-5</v>
      </c>
      <c r="AJ785">
        <f t="shared" si="245"/>
        <v>-5</v>
      </c>
      <c r="AK785">
        <f t="shared" si="245"/>
        <v>-5</v>
      </c>
      <c r="AL785">
        <f t="shared" si="245"/>
        <v>-5</v>
      </c>
      <c r="AM785">
        <f t="shared" si="243"/>
        <v>-5</v>
      </c>
      <c r="AN785">
        <f t="shared" si="243"/>
        <v>13</v>
      </c>
      <c r="AO785">
        <f t="shared" si="241"/>
        <v>55</v>
      </c>
    </row>
    <row r="786" spans="1:41">
      <c r="A786" s="1" t="s">
        <v>769</v>
      </c>
      <c r="B786" t="str">
        <f t="shared" si="238"/>
        <v>kprdj25twotwovsdhzgmc</v>
      </c>
      <c r="C786">
        <f t="shared" si="239"/>
        <v>2</v>
      </c>
      <c r="D786">
        <f t="shared" si="244"/>
        <v>100000</v>
      </c>
      <c r="E786">
        <f t="shared" si="244"/>
        <v>6</v>
      </c>
      <c r="F786">
        <f t="shared" si="244"/>
        <v>100000</v>
      </c>
      <c r="G786">
        <f t="shared" si="244"/>
        <v>100000</v>
      </c>
      <c r="H786">
        <f t="shared" si="244"/>
        <v>7</v>
      </c>
      <c r="I786">
        <f t="shared" si="244"/>
        <v>100000</v>
      </c>
      <c r="J786">
        <f t="shared" si="244"/>
        <v>100000</v>
      </c>
      <c r="K786">
        <f t="shared" si="244"/>
        <v>100000</v>
      </c>
      <c r="L786">
        <f t="shared" si="244"/>
        <v>100000</v>
      </c>
      <c r="M786">
        <f t="shared" si="244"/>
        <v>100000</v>
      </c>
      <c r="N786">
        <f t="shared" si="244"/>
        <v>8</v>
      </c>
      <c r="O786">
        <f t="shared" si="244"/>
        <v>100000</v>
      </c>
      <c r="P786">
        <f t="shared" si="244"/>
        <v>100000</v>
      </c>
      <c r="Q786">
        <f t="shared" si="244"/>
        <v>100000</v>
      </c>
      <c r="R786">
        <f t="shared" si="244"/>
        <v>100000</v>
      </c>
      <c r="S786">
        <f t="shared" si="244"/>
        <v>100000</v>
      </c>
      <c r="T786">
        <f t="shared" si="242"/>
        <v>100000</v>
      </c>
      <c r="U786">
        <f t="shared" si="242"/>
        <v>100000</v>
      </c>
      <c r="V786">
        <f t="shared" si="240"/>
        <v>2</v>
      </c>
      <c r="W786">
        <f t="shared" si="245"/>
        <v>-5</v>
      </c>
      <c r="X786">
        <f t="shared" si="245"/>
        <v>6</v>
      </c>
      <c r="Y786">
        <f t="shared" si="245"/>
        <v>-5</v>
      </c>
      <c r="Z786">
        <f t="shared" si="245"/>
        <v>-5</v>
      </c>
      <c r="AA786">
        <f t="shared" si="245"/>
        <v>7</v>
      </c>
      <c r="AB786">
        <f t="shared" si="245"/>
        <v>-5</v>
      </c>
      <c r="AC786">
        <f t="shared" si="245"/>
        <v>-5</v>
      </c>
      <c r="AD786">
        <f t="shared" si="245"/>
        <v>-5</v>
      </c>
      <c r="AE786">
        <f t="shared" si="245"/>
        <v>-5</v>
      </c>
      <c r="AF786">
        <f t="shared" si="245"/>
        <v>-5</v>
      </c>
      <c r="AG786">
        <f t="shared" si="245"/>
        <v>11</v>
      </c>
      <c r="AH786">
        <f t="shared" si="245"/>
        <v>-5</v>
      </c>
      <c r="AI786">
        <f t="shared" si="245"/>
        <v>-5</v>
      </c>
      <c r="AJ786">
        <f t="shared" si="245"/>
        <v>-5</v>
      </c>
      <c r="AK786">
        <f t="shared" si="245"/>
        <v>-5</v>
      </c>
      <c r="AL786">
        <f t="shared" si="245"/>
        <v>-5</v>
      </c>
      <c r="AM786">
        <f t="shared" si="243"/>
        <v>-5</v>
      </c>
      <c r="AN786">
        <f t="shared" si="243"/>
        <v>-5</v>
      </c>
      <c r="AO786">
        <f t="shared" si="241"/>
        <v>22</v>
      </c>
    </row>
    <row r="787" spans="1:41">
      <c r="A787" s="1" t="s">
        <v>770</v>
      </c>
      <c r="B787" t="str">
        <f t="shared" si="238"/>
        <v>htwone4344five1</v>
      </c>
      <c r="C787">
        <f t="shared" si="239"/>
        <v>2</v>
      </c>
      <c r="D787">
        <f t="shared" si="244"/>
        <v>15</v>
      </c>
      <c r="E787">
        <f t="shared" si="244"/>
        <v>100000</v>
      </c>
      <c r="F787">
        <f t="shared" si="244"/>
        <v>8</v>
      </c>
      <c r="G787">
        <f t="shared" si="244"/>
        <v>7</v>
      </c>
      <c r="H787">
        <f t="shared" si="244"/>
        <v>100000</v>
      </c>
      <c r="I787">
        <f t="shared" si="244"/>
        <v>100000</v>
      </c>
      <c r="J787">
        <f t="shared" si="244"/>
        <v>100000</v>
      </c>
      <c r="K787">
        <f t="shared" si="244"/>
        <v>100000</v>
      </c>
      <c r="L787">
        <f t="shared" si="244"/>
        <v>100000</v>
      </c>
      <c r="M787">
        <f t="shared" si="244"/>
        <v>4</v>
      </c>
      <c r="N787">
        <f t="shared" si="244"/>
        <v>2</v>
      </c>
      <c r="O787">
        <f t="shared" si="244"/>
        <v>100000</v>
      </c>
      <c r="P787">
        <f t="shared" si="244"/>
        <v>100000</v>
      </c>
      <c r="Q787">
        <f t="shared" si="244"/>
        <v>11</v>
      </c>
      <c r="R787">
        <f t="shared" si="244"/>
        <v>100000</v>
      </c>
      <c r="S787">
        <f t="shared" si="244"/>
        <v>100000</v>
      </c>
      <c r="T787">
        <f t="shared" si="242"/>
        <v>100000</v>
      </c>
      <c r="U787">
        <f t="shared" si="242"/>
        <v>100000</v>
      </c>
      <c r="V787">
        <f t="shared" si="240"/>
        <v>1</v>
      </c>
      <c r="W787">
        <f t="shared" si="245"/>
        <v>15</v>
      </c>
      <c r="X787">
        <f t="shared" si="245"/>
        <v>-5</v>
      </c>
      <c r="Y787">
        <f t="shared" si="245"/>
        <v>8</v>
      </c>
      <c r="Z787">
        <f t="shared" si="245"/>
        <v>10</v>
      </c>
      <c r="AA787">
        <f t="shared" si="245"/>
        <v>-5</v>
      </c>
      <c r="AB787">
        <f t="shared" si="245"/>
        <v>-5</v>
      </c>
      <c r="AC787">
        <f t="shared" si="245"/>
        <v>-5</v>
      </c>
      <c r="AD787">
        <f t="shared" si="245"/>
        <v>-5</v>
      </c>
      <c r="AE787">
        <f t="shared" si="245"/>
        <v>-5</v>
      </c>
      <c r="AF787">
        <f t="shared" si="245"/>
        <v>4</v>
      </c>
      <c r="AG787">
        <f t="shared" si="245"/>
        <v>2</v>
      </c>
      <c r="AH787">
        <f t="shared" si="245"/>
        <v>-5</v>
      </c>
      <c r="AI787">
        <f t="shared" si="245"/>
        <v>-5</v>
      </c>
      <c r="AJ787">
        <f t="shared" si="245"/>
        <v>11</v>
      </c>
      <c r="AK787">
        <f t="shared" si="245"/>
        <v>-5</v>
      </c>
      <c r="AL787">
        <f t="shared" si="245"/>
        <v>-5</v>
      </c>
      <c r="AM787">
        <f t="shared" si="243"/>
        <v>-5</v>
      </c>
      <c r="AN787">
        <f t="shared" si="243"/>
        <v>-5</v>
      </c>
      <c r="AO787">
        <f t="shared" si="241"/>
        <v>21</v>
      </c>
    </row>
    <row r="788" spans="1:41">
      <c r="A788" s="1" t="s">
        <v>771</v>
      </c>
      <c r="B788" t="str">
        <f t="shared" si="238"/>
        <v>dvmkvcfcpsqrh1</v>
      </c>
      <c r="C788">
        <f t="shared" si="239"/>
        <v>1</v>
      </c>
      <c r="D788">
        <f t="shared" si="244"/>
        <v>14</v>
      </c>
      <c r="E788">
        <f t="shared" si="244"/>
        <v>100000</v>
      </c>
      <c r="F788">
        <f t="shared" si="244"/>
        <v>100000</v>
      </c>
      <c r="G788">
        <f t="shared" si="244"/>
        <v>100000</v>
      </c>
      <c r="H788">
        <f t="shared" si="244"/>
        <v>100000</v>
      </c>
      <c r="I788">
        <f t="shared" si="244"/>
        <v>100000</v>
      </c>
      <c r="J788">
        <f t="shared" si="244"/>
        <v>100000</v>
      </c>
      <c r="K788">
        <f t="shared" si="244"/>
        <v>100000</v>
      </c>
      <c r="L788">
        <f t="shared" si="244"/>
        <v>100000</v>
      </c>
      <c r="M788">
        <f t="shared" si="244"/>
        <v>100000</v>
      </c>
      <c r="N788">
        <f t="shared" si="244"/>
        <v>100000</v>
      </c>
      <c r="O788">
        <f t="shared" si="244"/>
        <v>100000</v>
      </c>
      <c r="P788">
        <f t="shared" si="244"/>
        <v>100000</v>
      </c>
      <c r="Q788">
        <f t="shared" si="244"/>
        <v>100000</v>
      </c>
      <c r="R788">
        <f t="shared" si="244"/>
        <v>100000</v>
      </c>
      <c r="S788">
        <f t="shared" si="244"/>
        <v>100000</v>
      </c>
      <c r="T788">
        <f t="shared" si="242"/>
        <v>100000</v>
      </c>
      <c r="U788">
        <f t="shared" si="242"/>
        <v>100000</v>
      </c>
      <c r="V788">
        <f t="shared" si="240"/>
        <v>1</v>
      </c>
      <c r="W788">
        <f t="shared" si="245"/>
        <v>14</v>
      </c>
      <c r="X788">
        <f t="shared" si="245"/>
        <v>-5</v>
      </c>
      <c r="Y788">
        <f t="shared" si="245"/>
        <v>-5</v>
      </c>
      <c r="Z788">
        <f t="shared" si="245"/>
        <v>-5</v>
      </c>
      <c r="AA788">
        <f t="shared" si="245"/>
        <v>-5</v>
      </c>
      <c r="AB788">
        <f t="shared" si="245"/>
        <v>-5</v>
      </c>
      <c r="AC788">
        <f t="shared" si="245"/>
        <v>-5</v>
      </c>
      <c r="AD788">
        <f t="shared" si="245"/>
        <v>-5</v>
      </c>
      <c r="AE788">
        <f t="shared" si="245"/>
        <v>-5</v>
      </c>
      <c r="AF788">
        <f t="shared" si="245"/>
        <v>-5</v>
      </c>
      <c r="AG788">
        <f t="shared" si="245"/>
        <v>-5</v>
      </c>
      <c r="AH788">
        <f t="shared" si="245"/>
        <v>-5</v>
      </c>
      <c r="AI788">
        <f t="shared" si="245"/>
        <v>-5</v>
      </c>
      <c r="AJ788">
        <f t="shared" si="245"/>
        <v>-5</v>
      </c>
      <c r="AK788">
        <f t="shared" si="245"/>
        <v>-5</v>
      </c>
      <c r="AL788">
        <f t="shared" si="245"/>
        <v>-5</v>
      </c>
      <c r="AM788">
        <f t="shared" si="243"/>
        <v>-5</v>
      </c>
      <c r="AN788">
        <f t="shared" si="243"/>
        <v>-5</v>
      </c>
      <c r="AO788">
        <f t="shared" si="241"/>
        <v>11</v>
      </c>
    </row>
    <row r="789" spans="1:41">
      <c r="A789" s="1" t="s">
        <v>772</v>
      </c>
      <c r="B789" t="str">
        <f t="shared" si="238"/>
        <v>9twogzkc572sixhktmslseven</v>
      </c>
      <c r="C789">
        <f t="shared" si="239"/>
        <v>9</v>
      </c>
      <c r="D789">
        <f t="shared" si="244"/>
        <v>100000</v>
      </c>
      <c r="E789">
        <f t="shared" si="244"/>
        <v>11</v>
      </c>
      <c r="F789">
        <f t="shared" si="244"/>
        <v>100000</v>
      </c>
      <c r="G789">
        <f t="shared" si="244"/>
        <v>100000</v>
      </c>
      <c r="H789">
        <f t="shared" si="244"/>
        <v>9</v>
      </c>
      <c r="I789">
        <f t="shared" si="244"/>
        <v>100000</v>
      </c>
      <c r="J789">
        <f t="shared" si="244"/>
        <v>10</v>
      </c>
      <c r="K789">
        <f t="shared" si="244"/>
        <v>100000</v>
      </c>
      <c r="L789">
        <f t="shared" si="244"/>
        <v>1</v>
      </c>
      <c r="M789">
        <f t="shared" si="244"/>
        <v>100000</v>
      </c>
      <c r="N789">
        <f t="shared" si="244"/>
        <v>2</v>
      </c>
      <c r="O789">
        <f t="shared" si="244"/>
        <v>100000</v>
      </c>
      <c r="P789">
        <f t="shared" si="244"/>
        <v>100000</v>
      </c>
      <c r="Q789">
        <f t="shared" si="244"/>
        <v>100000</v>
      </c>
      <c r="R789">
        <f t="shared" si="244"/>
        <v>12</v>
      </c>
      <c r="S789">
        <f t="shared" si="244"/>
        <v>21</v>
      </c>
      <c r="T789">
        <f t="shared" si="242"/>
        <v>100000</v>
      </c>
      <c r="U789">
        <f t="shared" si="242"/>
        <v>100000</v>
      </c>
      <c r="V789">
        <f t="shared" si="240"/>
        <v>7</v>
      </c>
      <c r="W789">
        <f t="shared" si="245"/>
        <v>-5</v>
      </c>
      <c r="X789">
        <f t="shared" si="245"/>
        <v>11</v>
      </c>
      <c r="Y789">
        <f t="shared" si="245"/>
        <v>-5</v>
      </c>
      <c r="Z789">
        <f t="shared" si="245"/>
        <v>-5</v>
      </c>
      <c r="AA789">
        <f t="shared" si="245"/>
        <v>9</v>
      </c>
      <c r="AB789">
        <f t="shared" si="245"/>
        <v>-5</v>
      </c>
      <c r="AC789">
        <f t="shared" si="245"/>
        <v>10</v>
      </c>
      <c r="AD789">
        <f t="shared" si="245"/>
        <v>-5</v>
      </c>
      <c r="AE789">
        <f t="shared" si="245"/>
        <v>1</v>
      </c>
      <c r="AF789">
        <f t="shared" si="245"/>
        <v>-5</v>
      </c>
      <c r="AG789">
        <f t="shared" si="245"/>
        <v>2</v>
      </c>
      <c r="AH789">
        <f t="shared" si="245"/>
        <v>-5</v>
      </c>
      <c r="AI789">
        <f t="shared" si="245"/>
        <v>-5</v>
      </c>
      <c r="AJ789">
        <f t="shared" si="245"/>
        <v>-5</v>
      </c>
      <c r="AK789">
        <f t="shared" si="245"/>
        <v>12</v>
      </c>
      <c r="AL789">
        <f t="shared" si="245"/>
        <v>21</v>
      </c>
      <c r="AM789">
        <f t="shared" si="243"/>
        <v>-5</v>
      </c>
      <c r="AN789">
        <f t="shared" si="243"/>
        <v>-5</v>
      </c>
      <c r="AO789">
        <f t="shared" si="241"/>
        <v>97</v>
      </c>
    </row>
    <row r="790" spans="1:41">
      <c r="A790" s="1" t="s">
        <v>773</v>
      </c>
      <c r="B790" t="str">
        <f t="shared" si="238"/>
        <v>fivefive7qnll7seven</v>
      </c>
      <c r="C790">
        <f t="shared" si="239"/>
        <v>5</v>
      </c>
      <c r="D790">
        <f t="shared" si="244"/>
        <v>100000</v>
      </c>
      <c r="E790">
        <f t="shared" si="244"/>
        <v>100000</v>
      </c>
      <c r="F790">
        <f t="shared" si="244"/>
        <v>100000</v>
      </c>
      <c r="G790">
        <f t="shared" si="244"/>
        <v>100000</v>
      </c>
      <c r="H790">
        <f t="shared" si="244"/>
        <v>100000</v>
      </c>
      <c r="I790">
        <f t="shared" si="244"/>
        <v>100000</v>
      </c>
      <c r="J790">
        <f t="shared" si="244"/>
        <v>9</v>
      </c>
      <c r="K790">
        <f t="shared" si="244"/>
        <v>100000</v>
      </c>
      <c r="L790">
        <f t="shared" si="244"/>
        <v>100000</v>
      </c>
      <c r="M790">
        <f t="shared" si="244"/>
        <v>100000</v>
      </c>
      <c r="N790">
        <f t="shared" si="244"/>
        <v>100000</v>
      </c>
      <c r="O790">
        <f t="shared" si="244"/>
        <v>100000</v>
      </c>
      <c r="P790">
        <f t="shared" si="244"/>
        <v>100000</v>
      </c>
      <c r="Q790">
        <f t="shared" si="244"/>
        <v>1</v>
      </c>
      <c r="R790">
        <f t="shared" si="244"/>
        <v>100000</v>
      </c>
      <c r="S790">
        <f t="shared" si="244"/>
        <v>15</v>
      </c>
      <c r="T790">
        <f t="shared" si="242"/>
        <v>100000</v>
      </c>
      <c r="U790">
        <f t="shared" si="242"/>
        <v>100000</v>
      </c>
      <c r="V790">
        <f t="shared" si="240"/>
        <v>7</v>
      </c>
      <c r="W790">
        <f t="shared" si="245"/>
        <v>-5</v>
      </c>
      <c r="X790">
        <f t="shared" si="245"/>
        <v>-5</v>
      </c>
      <c r="Y790">
        <f t="shared" si="245"/>
        <v>-5</v>
      </c>
      <c r="Z790">
        <f t="shared" si="245"/>
        <v>-5</v>
      </c>
      <c r="AA790">
        <f t="shared" si="245"/>
        <v>-5</v>
      </c>
      <c r="AB790">
        <f t="shared" si="245"/>
        <v>-5</v>
      </c>
      <c r="AC790">
        <f t="shared" si="245"/>
        <v>14</v>
      </c>
      <c r="AD790">
        <f t="shared" si="245"/>
        <v>-5</v>
      </c>
      <c r="AE790">
        <f t="shared" si="245"/>
        <v>-5</v>
      </c>
      <c r="AF790">
        <f t="shared" si="245"/>
        <v>-5</v>
      </c>
      <c r="AG790">
        <f t="shared" si="245"/>
        <v>-5</v>
      </c>
      <c r="AH790">
        <f t="shared" si="245"/>
        <v>-5</v>
      </c>
      <c r="AI790">
        <f t="shared" si="245"/>
        <v>-5</v>
      </c>
      <c r="AJ790">
        <f t="shared" si="245"/>
        <v>5</v>
      </c>
      <c r="AK790">
        <f t="shared" si="245"/>
        <v>-5</v>
      </c>
      <c r="AL790">
        <f t="shared" si="245"/>
        <v>15</v>
      </c>
      <c r="AM790">
        <f t="shared" si="243"/>
        <v>-5</v>
      </c>
      <c r="AN790">
        <f t="shared" si="243"/>
        <v>-5</v>
      </c>
      <c r="AO790">
        <f t="shared" si="241"/>
        <v>57</v>
      </c>
    </row>
    <row r="791" spans="1:41">
      <c r="A791" s="1" t="s">
        <v>774</v>
      </c>
      <c r="B791" t="str">
        <f t="shared" si="238"/>
        <v>svbpx64n31onevzjhhhl</v>
      </c>
      <c r="C791">
        <f t="shared" si="239"/>
        <v>6</v>
      </c>
      <c r="D791">
        <f t="shared" si="244"/>
        <v>10</v>
      </c>
      <c r="E791">
        <f t="shared" si="244"/>
        <v>100000</v>
      </c>
      <c r="F791">
        <f t="shared" si="244"/>
        <v>9</v>
      </c>
      <c r="G791">
        <f t="shared" si="244"/>
        <v>7</v>
      </c>
      <c r="H791">
        <f t="shared" si="244"/>
        <v>100000</v>
      </c>
      <c r="I791">
        <f t="shared" si="244"/>
        <v>6</v>
      </c>
      <c r="J791">
        <f t="shared" si="244"/>
        <v>100000</v>
      </c>
      <c r="K791">
        <f t="shared" si="244"/>
        <v>100000</v>
      </c>
      <c r="L791">
        <f t="shared" si="244"/>
        <v>100000</v>
      </c>
      <c r="M791">
        <f t="shared" si="244"/>
        <v>11</v>
      </c>
      <c r="N791">
        <f t="shared" si="244"/>
        <v>100000</v>
      </c>
      <c r="O791">
        <f t="shared" si="244"/>
        <v>100000</v>
      </c>
      <c r="P791">
        <f t="shared" si="244"/>
        <v>100000</v>
      </c>
      <c r="Q791">
        <f t="shared" si="244"/>
        <v>100000</v>
      </c>
      <c r="R791">
        <f t="shared" si="244"/>
        <v>100000</v>
      </c>
      <c r="S791">
        <f t="shared" si="244"/>
        <v>100000</v>
      </c>
      <c r="T791">
        <f t="shared" si="242"/>
        <v>100000</v>
      </c>
      <c r="U791">
        <f t="shared" si="242"/>
        <v>100000</v>
      </c>
      <c r="V791">
        <f t="shared" si="240"/>
        <v>1</v>
      </c>
      <c r="W791">
        <f t="shared" si="245"/>
        <v>10</v>
      </c>
      <c r="X791">
        <f t="shared" si="245"/>
        <v>-5</v>
      </c>
      <c r="Y791">
        <f t="shared" si="245"/>
        <v>9</v>
      </c>
      <c r="Z791">
        <f t="shared" si="245"/>
        <v>7</v>
      </c>
      <c r="AA791">
        <f t="shared" si="245"/>
        <v>-5</v>
      </c>
      <c r="AB791">
        <f t="shared" si="245"/>
        <v>6</v>
      </c>
      <c r="AC791">
        <f t="shared" si="245"/>
        <v>-5</v>
      </c>
      <c r="AD791">
        <f t="shared" si="245"/>
        <v>-5</v>
      </c>
      <c r="AE791">
        <f t="shared" si="245"/>
        <v>-5</v>
      </c>
      <c r="AF791">
        <f t="shared" si="245"/>
        <v>11</v>
      </c>
      <c r="AG791">
        <f t="shared" si="245"/>
        <v>-5</v>
      </c>
      <c r="AH791">
        <f t="shared" si="245"/>
        <v>-5</v>
      </c>
      <c r="AI791">
        <f t="shared" si="245"/>
        <v>-5</v>
      </c>
      <c r="AJ791">
        <f t="shared" si="245"/>
        <v>-5</v>
      </c>
      <c r="AK791">
        <f t="shared" si="245"/>
        <v>-5</v>
      </c>
      <c r="AL791">
        <f t="shared" si="245"/>
        <v>-5</v>
      </c>
      <c r="AM791">
        <f t="shared" si="243"/>
        <v>-5</v>
      </c>
      <c r="AN791">
        <f t="shared" si="243"/>
        <v>-5</v>
      </c>
      <c r="AO791">
        <f t="shared" si="241"/>
        <v>61</v>
      </c>
    </row>
    <row r="792" spans="1:41">
      <c r="A792" s="1" t="s">
        <v>775</v>
      </c>
      <c r="B792" t="str">
        <f t="shared" si="238"/>
        <v>8fbjkdcttwofourtwokj</v>
      </c>
      <c r="C792">
        <f t="shared" si="239"/>
        <v>8</v>
      </c>
      <c r="D792">
        <f t="shared" si="244"/>
        <v>100000</v>
      </c>
      <c r="E792">
        <f t="shared" si="244"/>
        <v>100000</v>
      </c>
      <c r="F792">
        <f t="shared" si="244"/>
        <v>100000</v>
      </c>
      <c r="G792">
        <f t="shared" si="244"/>
        <v>100000</v>
      </c>
      <c r="H792">
        <f t="shared" si="244"/>
        <v>100000</v>
      </c>
      <c r="I792">
        <f t="shared" si="244"/>
        <v>100000</v>
      </c>
      <c r="J792">
        <f t="shared" si="244"/>
        <v>100000</v>
      </c>
      <c r="K792">
        <f t="shared" si="244"/>
        <v>1</v>
      </c>
      <c r="L792">
        <f t="shared" si="244"/>
        <v>100000</v>
      </c>
      <c r="M792">
        <f t="shared" si="244"/>
        <v>100000</v>
      </c>
      <c r="N792">
        <f t="shared" si="244"/>
        <v>9</v>
      </c>
      <c r="O792">
        <f t="shared" si="244"/>
        <v>100000</v>
      </c>
      <c r="P792">
        <f t="shared" si="244"/>
        <v>12</v>
      </c>
      <c r="Q792">
        <f t="shared" si="244"/>
        <v>100000</v>
      </c>
      <c r="R792">
        <f t="shared" si="244"/>
        <v>100000</v>
      </c>
      <c r="S792">
        <f t="shared" si="244"/>
        <v>100000</v>
      </c>
      <c r="T792">
        <f t="shared" si="242"/>
        <v>100000</v>
      </c>
      <c r="U792">
        <f t="shared" si="242"/>
        <v>100000</v>
      </c>
      <c r="V792">
        <f t="shared" si="240"/>
        <v>2</v>
      </c>
      <c r="W792">
        <f t="shared" si="245"/>
        <v>-5</v>
      </c>
      <c r="X792">
        <f t="shared" si="245"/>
        <v>-5</v>
      </c>
      <c r="Y792">
        <f t="shared" si="245"/>
        <v>-5</v>
      </c>
      <c r="Z792">
        <f t="shared" si="245"/>
        <v>-5</v>
      </c>
      <c r="AA792">
        <f t="shared" si="245"/>
        <v>-5</v>
      </c>
      <c r="AB792">
        <f t="shared" si="245"/>
        <v>-5</v>
      </c>
      <c r="AC792">
        <f t="shared" si="245"/>
        <v>-5</v>
      </c>
      <c r="AD792">
        <f t="shared" si="245"/>
        <v>1</v>
      </c>
      <c r="AE792">
        <f t="shared" si="245"/>
        <v>-5</v>
      </c>
      <c r="AF792">
        <f t="shared" si="245"/>
        <v>-5</v>
      </c>
      <c r="AG792">
        <f t="shared" si="245"/>
        <v>16</v>
      </c>
      <c r="AH792">
        <f t="shared" si="245"/>
        <v>-5</v>
      </c>
      <c r="AI792">
        <f t="shared" si="245"/>
        <v>12</v>
      </c>
      <c r="AJ792">
        <f t="shared" si="245"/>
        <v>-5</v>
      </c>
      <c r="AK792">
        <f t="shared" si="245"/>
        <v>-5</v>
      </c>
      <c r="AL792">
        <f t="shared" si="245"/>
        <v>-5</v>
      </c>
      <c r="AM792">
        <f t="shared" si="243"/>
        <v>-5</v>
      </c>
      <c r="AN792">
        <f t="shared" si="243"/>
        <v>-5</v>
      </c>
      <c r="AO792">
        <f t="shared" si="241"/>
        <v>82</v>
      </c>
    </row>
    <row r="793" spans="1:41">
      <c r="A793" s="1" t="s">
        <v>776</v>
      </c>
      <c r="B793" t="str">
        <f t="shared" si="238"/>
        <v>6twotwo5zkcnxczszfive32</v>
      </c>
      <c r="C793">
        <f t="shared" si="239"/>
        <v>6</v>
      </c>
      <c r="D793">
        <f t="shared" si="244"/>
        <v>100000</v>
      </c>
      <c r="E793">
        <f t="shared" si="244"/>
        <v>23</v>
      </c>
      <c r="F793">
        <f t="shared" si="244"/>
        <v>22</v>
      </c>
      <c r="G793">
        <f t="shared" si="244"/>
        <v>100000</v>
      </c>
      <c r="H793">
        <f t="shared" si="244"/>
        <v>8</v>
      </c>
      <c r="I793">
        <f t="shared" si="244"/>
        <v>1</v>
      </c>
      <c r="J793">
        <f t="shared" si="244"/>
        <v>100000</v>
      </c>
      <c r="K793">
        <f t="shared" si="244"/>
        <v>100000</v>
      </c>
      <c r="L793">
        <f t="shared" si="244"/>
        <v>100000</v>
      </c>
      <c r="M793">
        <f t="shared" si="244"/>
        <v>100000</v>
      </c>
      <c r="N793">
        <f t="shared" si="244"/>
        <v>2</v>
      </c>
      <c r="O793">
        <f t="shared" si="244"/>
        <v>100000</v>
      </c>
      <c r="P793">
        <f t="shared" si="244"/>
        <v>100000</v>
      </c>
      <c r="Q793">
        <f t="shared" si="244"/>
        <v>18</v>
      </c>
      <c r="R793">
        <f t="shared" si="244"/>
        <v>100000</v>
      </c>
      <c r="S793">
        <f t="shared" si="244"/>
        <v>100000</v>
      </c>
      <c r="T793">
        <f t="shared" si="242"/>
        <v>100000</v>
      </c>
      <c r="U793">
        <f t="shared" si="242"/>
        <v>100000</v>
      </c>
      <c r="V793">
        <f t="shared" si="240"/>
        <v>2</v>
      </c>
      <c r="W793">
        <f t="shared" si="245"/>
        <v>-5</v>
      </c>
      <c r="X793">
        <f t="shared" si="245"/>
        <v>23</v>
      </c>
      <c r="Y793">
        <f t="shared" si="245"/>
        <v>22</v>
      </c>
      <c r="Z793">
        <f t="shared" si="245"/>
        <v>-5</v>
      </c>
      <c r="AA793">
        <f t="shared" si="245"/>
        <v>8</v>
      </c>
      <c r="AB793">
        <f t="shared" si="245"/>
        <v>1</v>
      </c>
      <c r="AC793">
        <f t="shared" si="245"/>
        <v>-5</v>
      </c>
      <c r="AD793">
        <f t="shared" si="245"/>
        <v>-5</v>
      </c>
      <c r="AE793">
        <f t="shared" si="245"/>
        <v>-5</v>
      </c>
      <c r="AF793">
        <f t="shared" si="245"/>
        <v>-5</v>
      </c>
      <c r="AG793">
        <f t="shared" si="245"/>
        <v>5</v>
      </c>
      <c r="AH793">
        <f t="shared" si="245"/>
        <v>-5</v>
      </c>
      <c r="AI793">
        <f t="shared" si="245"/>
        <v>-5</v>
      </c>
      <c r="AJ793">
        <f t="shared" si="245"/>
        <v>18</v>
      </c>
      <c r="AK793">
        <f t="shared" si="245"/>
        <v>-5</v>
      </c>
      <c r="AL793">
        <f t="shared" si="245"/>
        <v>-5</v>
      </c>
      <c r="AM793">
        <f t="shared" si="243"/>
        <v>-5</v>
      </c>
      <c r="AN793">
        <f t="shared" si="243"/>
        <v>-5</v>
      </c>
      <c r="AO793">
        <f t="shared" si="241"/>
        <v>62</v>
      </c>
    </row>
    <row r="794" spans="1:41">
      <c r="A794" s="1" t="s">
        <v>777</v>
      </c>
      <c r="B794" t="str">
        <f t="shared" si="238"/>
        <v>mbfcmsjmg9hmqngl</v>
      </c>
      <c r="C794">
        <f t="shared" si="239"/>
        <v>9</v>
      </c>
      <c r="D794">
        <f t="shared" si="244"/>
        <v>100000</v>
      </c>
      <c r="E794">
        <f t="shared" si="244"/>
        <v>100000</v>
      </c>
      <c r="F794">
        <f t="shared" si="244"/>
        <v>100000</v>
      </c>
      <c r="G794">
        <f t="shared" si="244"/>
        <v>100000</v>
      </c>
      <c r="H794">
        <f t="shared" si="244"/>
        <v>100000</v>
      </c>
      <c r="I794">
        <f t="shared" si="244"/>
        <v>100000</v>
      </c>
      <c r="J794">
        <f t="shared" si="244"/>
        <v>100000</v>
      </c>
      <c r="K794">
        <f t="shared" si="244"/>
        <v>100000</v>
      </c>
      <c r="L794">
        <f t="shared" si="244"/>
        <v>10</v>
      </c>
      <c r="M794">
        <f t="shared" si="244"/>
        <v>100000</v>
      </c>
      <c r="N794">
        <f t="shared" si="244"/>
        <v>100000</v>
      </c>
      <c r="O794">
        <f t="shared" si="244"/>
        <v>100000</v>
      </c>
      <c r="P794">
        <f t="shared" si="244"/>
        <v>100000</v>
      </c>
      <c r="Q794">
        <f t="shared" si="244"/>
        <v>100000</v>
      </c>
      <c r="R794">
        <f t="shared" si="244"/>
        <v>100000</v>
      </c>
      <c r="S794">
        <f t="shared" si="244"/>
        <v>100000</v>
      </c>
      <c r="T794">
        <f t="shared" si="242"/>
        <v>100000</v>
      </c>
      <c r="U794">
        <f t="shared" si="242"/>
        <v>100000</v>
      </c>
      <c r="V794">
        <f t="shared" si="240"/>
        <v>9</v>
      </c>
      <c r="W794">
        <f t="shared" si="245"/>
        <v>-5</v>
      </c>
      <c r="X794">
        <f t="shared" si="245"/>
        <v>-5</v>
      </c>
      <c r="Y794">
        <f t="shared" si="245"/>
        <v>-5</v>
      </c>
      <c r="Z794">
        <f t="shared" si="245"/>
        <v>-5</v>
      </c>
      <c r="AA794">
        <f t="shared" si="245"/>
        <v>-5</v>
      </c>
      <c r="AB794">
        <f t="shared" si="245"/>
        <v>-5</v>
      </c>
      <c r="AC794">
        <f t="shared" si="245"/>
        <v>-5</v>
      </c>
      <c r="AD794">
        <f t="shared" si="245"/>
        <v>-5</v>
      </c>
      <c r="AE794">
        <f t="shared" si="245"/>
        <v>10</v>
      </c>
      <c r="AF794">
        <f t="shared" si="245"/>
        <v>-5</v>
      </c>
      <c r="AG794">
        <f t="shared" si="245"/>
        <v>-5</v>
      </c>
      <c r="AH794">
        <f t="shared" si="245"/>
        <v>-5</v>
      </c>
      <c r="AI794">
        <f t="shared" si="245"/>
        <v>-5</v>
      </c>
      <c r="AJ794">
        <f t="shared" si="245"/>
        <v>-5</v>
      </c>
      <c r="AK794">
        <f t="shared" si="245"/>
        <v>-5</v>
      </c>
      <c r="AL794">
        <f t="shared" si="245"/>
        <v>-5</v>
      </c>
      <c r="AM794">
        <f t="shared" si="243"/>
        <v>-5</v>
      </c>
      <c r="AN794">
        <f t="shared" si="243"/>
        <v>-5</v>
      </c>
      <c r="AO794">
        <f t="shared" si="241"/>
        <v>99</v>
      </c>
    </row>
    <row r="795" spans="1:41">
      <c r="A795" s="1" t="s">
        <v>778</v>
      </c>
      <c r="B795" t="str">
        <f t="shared" si="238"/>
        <v>ninesixsgnfzsmbgrlxbxjstkmmfxc5</v>
      </c>
      <c r="C795">
        <f t="shared" si="239"/>
        <v>9</v>
      </c>
      <c r="D795">
        <f t="shared" si="244"/>
        <v>100000</v>
      </c>
      <c r="E795">
        <f t="shared" si="244"/>
        <v>100000</v>
      </c>
      <c r="F795">
        <f t="shared" si="244"/>
        <v>100000</v>
      </c>
      <c r="G795">
        <f t="shared" si="244"/>
        <v>100000</v>
      </c>
      <c r="H795">
        <f t="shared" si="244"/>
        <v>31</v>
      </c>
      <c r="I795">
        <f t="shared" si="244"/>
        <v>100000</v>
      </c>
      <c r="J795">
        <f t="shared" si="244"/>
        <v>100000</v>
      </c>
      <c r="K795">
        <f t="shared" si="244"/>
        <v>100000</v>
      </c>
      <c r="L795">
        <f t="shared" si="244"/>
        <v>100000</v>
      </c>
      <c r="M795">
        <f t="shared" si="244"/>
        <v>100000</v>
      </c>
      <c r="N795">
        <f t="shared" si="244"/>
        <v>100000</v>
      </c>
      <c r="O795">
        <f t="shared" si="244"/>
        <v>100000</v>
      </c>
      <c r="P795">
        <f t="shared" si="244"/>
        <v>100000</v>
      </c>
      <c r="Q795">
        <f t="shared" si="244"/>
        <v>100000</v>
      </c>
      <c r="R795">
        <f t="shared" si="244"/>
        <v>5</v>
      </c>
      <c r="S795">
        <f t="shared" si="244"/>
        <v>100000</v>
      </c>
      <c r="T795">
        <f t="shared" si="242"/>
        <v>100000</v>
      </c>
      <c r="U795">
        <f t="shared" si="242"/>
        <v>1</v>
      </c>
      <c r="V795">
        <f t="shared" si="240"/>
        <v>5</v>
      </c>
      <c r="W795">
        <f t="shared" si="245"/>
        <v>-5</v>
      </c>
      <c r="X795">
        <f t="shared" si="245"/>
        <v>-5</v>
      </c>
      <c r="Y795">
        <f t="shared" si="245"/>
        <v>-5</v>
      </c>
      <c r="Z795">
        <f t="shared" si="245"/>
        <v>-5</v>
      </c>
      <c r="AA795">
        <f t="shared" si="245"/>
        <v>31</v>
      </c>
      <c r="AB795">
        <f t="shared" si="245"/>
        <v>-5</v>
      </c>
      <c r="AC795">
        <f t="shared" si="245"/>
        <v>-5</v>
      </c>
      <c r="AD795">
        <f t="shared" si="245"/>
        <v>-5</v>
      </c>
      <c r="AE795">
        <f t="shared" si="245"/>
        <v>-5</v>
      </c>
      <c r="AF795">
        <f t="shared" si="245"/>
        <v>-5</v>
      </c>
      <c r="AG795">
        <f t="shared" si="245"/>
        <v>-5</v>
      </c>
      <c r="AH795">
        <f t="shared" si="245"/>
        <v>-5</v>
      </c>
      <c r="AI795">
        <f t="shared" si="245"/>
        <v>-5</v>
      </c>
      <c r="AJ795">
        <f t="shared" si="245"/>
        <v>-5</v>
      </c>
      <c r="AK795">
        <f t="shared" si="245"/>
        <v>5</v>
      </c>
      <c r="AL795">
        <f t="shared" si="245"/>
        <v>-5</v>
      </c>
      <c r="AM795">
        <f t="shared" si="243"/>
        <v>-5</v>
      </c>
      <c r="AN795">
        <f t="shared" si="243"/>
        <v>1</v>
      </c>
      <c r="AO795">
        <f t="shared" si="241"/>
        <v>95</v>
      </c>
    </row>
    <row r="796" spans="1:41">
      <c r="A796" s="1" t="s">
        <v>779</v>
      </c>
      <c r="B796" t="str">
        <f t="shared" si="238"/>
        <v>two8fourthree9sdxzvpgseventwonez</v>
      </c>
      <c r="C796">
        <f t="shared" si="239"/>
        <v>2</v>
      </c>
      <c r="D796">
        <f t="shared" si="244"/>
        <v>100000</v>
      </c>
      <c r="E796">
        <f t="shared" si="244"/>
        <v>100000</v>
      </c>
      <c r="F796">
        <f t="shared" si="244"/>
        <v>100000</v>
      </c>
      <c r="G796">
        <f t="shared" si="244"/>
        <v>100000</v>
      </c>
      <c r="H796">
        <f t="shared" si="244"/>
        <v>100000</v>
      </c>
      <c r="I796">
        <f t="shared" si="244"/>
        <v>100000</v>
      </c>
      <c r="J796">
        <f t="shared" si="244"/>
        <v>100000</v>
      </c>
      <c r="K796">
        <f t="shared" si="244"/>
        <v>4</v>
      </c>
      <c r="L796">
        <f t="shared" si="244"/>
        <v>14</v>
      </c>
      <c r="M796">
        <f t="shared" si="244"/>
        <v>29</v>
      </c>
      <c r="N796">
        <f t="shared" si="244"/>
        <v>1</v>
      </c>
      <c r="O796">
        <f t="shared" si="244"/>
        <v>9</v>
      </c>
      <c r="P796">
        <f t="shared" si="244"/>
        <v>5</v>
      </c>
      <c r="Q796">
        <f t="shared" si="244"/>
        <v>100000</v>
      </c>
      <c r="R796">
        <f t="shared" si="244"/>
        <v>100000</v>
      </c>
      <c r="S796">
        <f t="shared" si="244"/>
        <v>22</v>
      </c>
      <c r="T796">
        <f t="shared" si="242"/>
        <v>100000</v>
      </c>
      <c r="U796">
        <f t="shared" si="242"/>
        <v>100000</v>
      </c>
      <c r="V796">
        <f t="shared" si="240"/>
        <v>1</v>
      </c>
      <c r="W796">
        <f t="shared" si="245"/>
        <v>-5</v>
      </c>
      <c r="X796">
        <f t="shared" si="245"/>
        <v>-5</v>
      </c>
      <c r="Y796">
        <f t="shared" si="245"/>
        <v>-5</v>
      </c>
      <c r="Z796">
        <f t="shared" si="245"/>
        <v>-5</v>
      </c>
      <c r="AA796">
        <f t="shared" si="245"/>
        <v>-5</v>
      </c>
      <c r="AB796">
        <f t="shared" si="245"/>
        <v>-5</v>
      </c>
      <c r="AC796">
        <f t="shared" si="245"/>
        <v>-5</v>
      </c>
      <c r="AD796">
        <f t="shared" si="245"/>
        <v>4</v>
      </c>
      <c r="AE796">
        <f t="shared" si="245"/>
        <v>14</v>
      </c>
      <c r="AF796">
        <f t="shared" si="245"/>
        <v>29</v>
      </c>
      <c r="AG796">
        <f t="shared" si="245"/>
        <v>27</v>
      </c>
      <c r="AH796">
        <f t="shared" si="245"/>
        <v>9</v>
      </c>
      <c r="AI796">
        <f t="shared" si="245"/>
        <v>5</v>
      </c>
      <c r="AJ796">
        <f t="shared" si="245"/>
        <v>-5</v>
      </c>
      <c r="AK796">
        <f t="shared" si="245"/>
        <v>-5</v>
      </c>
      <c r="AL796">
        <f t="shared" si="245"/>
        <v>22</v>
      </c>
      <c r="AM796">
        <f t="shared" si="243"/>
        <v>-5</v>
      </c>
      <c r="AN796">
        <f t="shared" si="243"/>
        <v>-5</v>
      </c>
      <c r="AO796">
        <f t="shared" si="241"/>
        <v>21</v>
      </c>
    </row>
    <row r="797" spans="1:41">
      <c r="A797" s="1" t="s">
        <v>780</v>
      </c>
      <c r="B797" t="str">
        <f t="shared" si="238"/>
        <v>td3two</v>
      </c>
      <c r="C797">
        <f t="shared" si="239"/>
        <v>3</v>
      </c>
      <c r="D797">
        <f t="shared" si="244"/>
        <v>100000</v>
      </c>
      <c r="E797">
        <f t="shared" si="244"/>
        <v>100000</v>
      </c>
      <c r="F797">
        <f t="shared" si="244"/>
        <v>3</v>
      </c>
      <c r="G797">
        <f t="shared" si="244"/>
        <v>100000</v>
      </c>
      <c r="H797">
        <f t="shared" si="244"/>
        <v>100000</v>
      </c>
      <c r="I797">
        <f t="shared" si="244"/>
        <v>100000</v>
      </c>
      <c r="J797">
        <f t="shared" si="244"/>
        <v>100000</v>
      </c>
      <c r="K797">
        <f t="shared" si="244"/>
        <v>100000</v>
      </c>
      <c r="L797">
        <f t="shared" si="244"/>
        <v>100000</v>
      </c>
      <c r="M797">
        <f t="shared" si="244"/>
        <v>100000</v>
      </c>
      <c r="N797">
        <f t="shared" si="244"/>
        <v>4</v>
      </c>
      <c r="O797">
        <f t="shared" si="244"/>
        <v>100000</v>
      </c>
      <c r="P797">
        <f t="shared" si="244"/>
        <v>100000</v>
      </c>
      <c r="Q797">
        <f t="shared" si="244"/>
        <v>100000</v>
      </c>
      <c r="R797">
        <f t="shared" si="244"/>
        <v>100000</v>
      </c>
      <c r="S797">
        <f t="shared" si="244"/>
        <v>100000</v>
      </c>
      <c r="T797">
        <f t="shared" si="242"/>
        <v>100000</v>
      </c>
      <c r="U797">
        <f t="shared" si="242"/>
        <v>100000</v>
      </c>
      <c r="V797">
        <f t="shared" si="240"/>
        <v>2</v>
      </c>
      <c r="W797">
        <f t="shared" si="245"/>
        <v>-5</v>
      </c>
      <c r="X797">
        <f t="shared" si="245"/>
        <v>-5</v>
      </c>
      <c r="Y797">
        <f t="shared" si="245"/>
        <v>3</v>
      </c>
      <c r="Z797">
        <f t="shared" si="245"/>
        <v>-5</v>
      </c>
      <c r="AA797">
        <f t="shared" si="245"/>
        <v>-5</v>
      </c>
      <c r="AB797">
        <f t="shared" si="245"/>
        <v>-5</v>
      </c>
      <c r="AC797">
        <f t="shared" si="245"/>
        <v>-5</v>
      </c>
      <c r="AD797">
        <f t="shared" si="245"/>
        <v>-5</v>
      </c>
      <c r="AE797">
        <f t="shared" si="245"/>
        <v>-5</v>
      </c>
      <c r="AF797">
        <f t="shared" si="245"/>
        <v>-5</v>
      </c>
      <c r="AG797">
        <f t="shared" si="245"/>
        <v>4</v>
      </c>
      <c r="AH797">
        <f t="shared" si="245"/>
        <v>-5</v>
      </c>
      <c r="AI797">
        <f t="shared" si="245"/>
        <v>-5</v>
      </c>
      <c r="AJ797">
        <f t="shared" si="245"/>
        <v>-5</v>
      </c>
      <c r="AK797">
        <f t="shared" si="245"/>
        <v>-5</v>
      </c>
      <c r="AL797">
        <f t="shared" si="245"/>
        <v>-5</v>
      </c>
      <c r="AM797">
        <f t="shared" si="243"/>
        <v>-5</v>
      </c>
      <c r="AN797">
        <f t="shared" si="243"/>
        <v>-5</v>
      </c>
      <c r="AO797">
        <f t="shared" si="241"/>
        <v>32</v>
      </c>
    </row>
    <row r="798" spans="1:41">
      <c r="A798" s="1" t="s">
        <v>781</v>
      </c>
      <c r="B798" t="str">
        <f t="shared" si="238"/>
        <v>onespktrhrktzrcvdgqvdxgbgctdhjmm7shqcbzvfxhzlt</v>
      </c>
      <c r="C798">
        <f t="shared" si="239"/>
        <v>1</v>
      </c>
      <c r="D798">
        <f t="shared" si="244"/>
        <v>100000</v>
      </c>
      <c r="E798">
        <f t="shared" si="244"/>
        <v>100000</v>
      </c>
      <c r="F798">
        <f t="shared" si="244"/>
        <v>100000</v>
      </c>
      <c r="G798">
        <f t="shared" si="244"/>
        <v>100000</v>
      </c>
      <c r="H798">
        <f t="shared" si="244"/>
        <v>100000</v>
      </c>
      <c r="I798">
        <f t="shared" si="244"/>
        <v>100000</v>
      </c>
      <c r="J798">
        <f t="shared" si="244"/>
        <v>33</v>
      </c>
      <c r="K798">
        <f t="shared" si="244"/>
        <v>100000</v>
      </c>
      <c r="L798">
        <f t="shared" si="244"/>
        <v>100000</v>
      </c>
      <c r="M798">
        <f t="shared" si="244"/>
        <v>1</v>
      </c>
      <c r="N798">
        <f t="shared" si="244"/>
        <v>100000</v>
      </c>
      <c r="O798">
        <f t="shared" si="244"/>
        <v>100000</v>
      </c>
      <c r="P798">
        <f t="shared" si="244"/>
        <v>100000</v>
      </c>
      <c r="Q798">
        <f t="shared" si="244"/>
        <v>100000</v>
      </c>
      <c r="R798">
        <f t="shared" si="244"/>
        <v>100000</v>
      </c>
      <c r="S798">
        <f t="shared" si="244"/>
        <v>100000</v>
      </c>
      <c r="T798">
        <f t="shared" si="242"/>
        <v>100000</v>
      </c>
      <c r="U798">
        <f t="shared" si="242"/>
        <v>100000</v>
      </c>
      <c r="V798">
        <f t="shared" si="240"/>
        <v>7</v>
      </c>
      <c r="W798">
        <f t="shared" si="245"/>
        <v>-5</v>
      </c>
      <c r="X798">
        <f t="shared" si="245"/>
        <v>-5</v>
      </c>
      <c r="Y798">
        <f t="shared" si="245"/>
        <v>-5</v>
      </c>
      <c r="Z798">
        <f t="shared" si="245"/>
        <v>-5</v>
      </c>
      <c r="AA798">
        <f t="shared" si="245"/>
        <v>-5</v>
      </c>
      <c r="AB798">
        <f t="shared" si="245"/>
        <v>-5</v>
      </c>
      <c r="AC798">
        <f t="shared" si="245"/>
        <v>33</v>
      </c>
      <c r="AD798">
        <f t="shared" si="245"/>
        <v>-5</v>
      </c>
      <c r="AE798">
        <f t="shared" si="245"/>
        <v>-5</v>
      </c>
      <c r="AF798">
        <f t="shared" si="245"/>
        <v>1</v>
      </c>
      <c r="AG798">
        <f t="shared" si="245"/>
        <v>-5</v>
      </c>
      <c r="AH798">
        <f t="shared" si="245"/>
        <v>-5</v>
      </c>
      <c r="AI798">
        <f t="shared" si="245"/>
        <v>-5</v>
      </c>
      <c r="AJ798">
        <f t="shared" si="245"/>
        <v>-5</v>
      </c>
      <c r="AK798">
        <f t="shared" si="245"/>
        <v>-5</v>
      </c>
      <c r="AL798">
        <f t="shared" si="245"/>
        <v>-5</v>
      </c>
      <c r="AM798">
        <f t="shared" si="243"/>
        <v>-5</v>
      </c>
      <c r="AN798">
        <f t="shared" si="243"/>
        <v>-5</v>
      </c>
      <c r="AO798">
        <f t="shared" si="241"/>
        <v>17</v>
      </c>
    </row>
    <row r="799" spans="1:41">
      <c r="A799" s="1" t="s">
        <v>782</v>
      </c>
      <c r="B799" t="str">
        <f t="shared" si="238"/>
        <v>5zfpfksszthtzxznxgkrpc</v>
      </c>
      <c r="C799">
        <f t="shared" si="239"/>
        <v>5</v>
      </c>
      <c r="D799">
        <f t="shared" si="244"/>
        <v>100000</v>
      </c>
      <c r="E799">
        <f t="shared" si="244"/>
        <v>100000</v>
      </c>
      <c r="F799">
        <f t="shared" si="244"/>
        <v>100000</v>
      </c>
      <c r="G799">
        <f t="shared" si="244"/>
        <v>100000</v>
      </c>
      <c r="H799">
        <f t="shared" si="244"/>
        <v>1</v>
      </c>
      <c r="I799">
        <f t="shared" si="244"/>
        <v>100000</v>
      </c>
      <c r="J799">
        <f t="shared" si="244"/>
        <v>100000</v>
      </c>
      <c r="K799">
        <f t="shared" si="244"/>
        <v>100000</v>
      </c>
      <c r="L799">
        <f t="shared" si="244"/>
        <v>100000</v>
      </c>
      <c r="M799">
        <f t="shared" si="244"/>
        <v>100000</v>
      </c>
      <c r="N799">
        <f t="shared" si="244"/>
        <v>100000</v>
      </c>
      <c r="O799">
        <f t="shared" si="244"/>
        <v>100000</v>
      </c>
      <c r="P799">
        <f t="shared" si="244"/>
        <v>100000</v>
      </c>
      <c r="Q799">
        <f t="shared" si="244"/>
        <v>100000</v>
      </c>
      <c r="R799">
        <f t="shared" si="244"/>
        <v>100000</v>
      </c>
      <c r="S799">
        <f t="shared" ref="S799:U862" si="246">IFERROR(LEN(_xlfn.TEXTBEFORE($B799, TEXT(S$2, "0"), 1))+1, 100000)</f>
        <v>100000</v>
      </c>
      <c r="T799">
        <f t="shared" si="246"/>
        <v>100000</v>
      </c>
      <c r="U799">
        <f t="shared" si="246"/>
        <v>100000</v>
      </c>
      <c r="V799">
        <f t="shared" si="240"/>
        <v>5</v>
      </c>
      <c r="W799">
        <f t="shared" si="245"/>
        <v>-5</v>
      </c>
      <c r="X799">
        <f t="shared" si="245"/>
        <v>-5</v>
      </c>
      <c r="Y799">
        <f t="shared" si="245"/>
        <v>-5</v>
      </c>
      <c r="Z799">
        <f t="shared" si="245"/>
        <v>-5</v>
      </c>
      <c r="AA799">
        <f t="shared" si="245"/>
        <v>1</v>
      </c>
      <c r="AB799">
        <f t="shared" si="245"/>
        <v>-5</v>
      </c>
      <c r="AC799">
        <f t="shared" si="245"/>
        <v>-5</v>
      </c>
      <c r="AD799">
        <f t="shared" si="245"/>
        <v>-5</v>
      </c>
      <c r="AE799">
        <f t="shared" si="245"/>
        <v>-5</v>
      </c>
      <c r="AF799">
        <f t="shared" si="245"/>
        <v>-5</v>
      </c>
      <c r="AG799">
        <f t="shared" si="245"/>
        <v>-5</v>
      </c>
      <c r="AH799">
        <f t="shared" si="245"/>
        <v>-5</v>
      </c>
      <c r="AI799">
        <f t="shared" si="245"/>
        <v>-5</v>
      </c>
      <c r="AJ799">
        <f t="shared" si="245"/>
        <v>-5</v>
      </c>
      <c r="AK799">
        <f t="shared" si="245"/>
        <v>-5</v>
      </c>
      <c r="AL799">
        <f t="shared" ref="AL799:AN862" si="247">IFERROR(LEN(_xlfn.TEXTBEFORE($B799, TEXT(AL$2, "0"), -1))+1, -5)</f>
        <v>-5</v>
      </c>
      <c r="AM799">
        <f t="shared" si="247"/>
        <v>-5</v>
      </c>
      <c r="AN799">
        <f t="shared" si="247"/>
        <v>-5</v>
      </c>
      <c r="AO799">
        <f t="shared" si="241"/>
        <v>55</v>
      </c>
    </row>
    <row r="800" spans="1:41">
      <c r="A800" s="1" t="s">
        <v>783</v>
      </c>
      <c r="B800" t="str">
        <f t="shared" si="238"/>
        <v>8xvmsseven592ssmzjdmz</v>
      </c>
      <c r="C800">
        <f t="shared" si="239"/>
        <v>8</v>
      </c>
      <c r="D800">
        <f t="shared" ref="D800:S863" si="248">IFERROR(LEN(_xlfn.TEXTBEFORE($B800, TEXT(D$2, "0"), 1))+1, 100000)</f>
        <v>100000</v>
      </c>
      <c r="E800">
        <f t="shared" si="248"/>
        <v>13</v>
      </c>
      <c r="F800">
        <f t="shared" si="248"/>
        <v>100000</v>
      </c>
      <c r="G800">
        <f t="shared" si="248"/>
        <v>100000</v>
      </c>
      <c r="H800">
        <f t="shared" si="248"/>
        <v>11</v>
      </c>
      <c r="I800">
        <f t="shared" si="248"/>
        <v>100000</v>
      </c>
      <c r="J800">
        <f t="shared" si="248"/>
        <v>100000</v>
      </c>
      <c r="K800">
        <f t="shared" si="248"/>
        <v>1</v>
      </c>
      <c r="L800">
        <f t="shared" si="248"/>
        <v>12</v>
      </c>
      <c r="M800">
        <f t="shared" si="248"/>
        <v>100000</v>
      </c>
      <c r="N800">
        <f t="shared" si="248"/>
        <v>100000</v>
      </c>
      <c r="O800">
        <f t="shared" si="248"/>
        <v>100000</v>
      </c>
      <c r="P800">
        <f t="shared" si="248"/>
        <v>100000</v>
      </c>
      <c r="Q800">
        <f t="shared" si="248"/>
        <v>100000</v>
      </c>
      <c r="R800">
        <f t="shared" si="248"/>
        <v>100000</v>
      </c>
      <c r="S800">
        <f t="shared" si="248"/>
        <v>6</v>
      </c>
      <c r="T800">
        <f t="shared" si="246"/>
        <v>100000</v>
      </c>
      <c r="U800">
        <f t="shared" si="246"/>
        <v>100000</v>
      </c>
      <c r="V800">
        <f t="shared" si="240"/>
        <v>2</v>
      </c>
      <c r="W800">
        <f t="shared" ref="W800:AL863" si="249">IFERROR(LEN(_xlfn.TEXTBEFORE($B800, TEXT(W$2, "0"), -1))+1, -5)</f>
        <v>-5</v>
      </c>
      <c r="X800">
        <f t="shared" si="249"/>
        <v>13</v>
      </c>
      <c r="Y800">
        <f t="shared" si="249"/>
        <v>-5</v>
      </c>
      <c r="Z800">
        <f t="shared" si="249"/>
        <v>-5</v>
      </c>
      <c r="AA800">
        <f t="shared" si="249"/>
        <v>11</v>
      </c>
      <c r="AB800">
        <f t="shared" si="249"/>
        <v>-5</v>
      </c>
      <c r="AC800">
        <f t="shared" si="249"/>
        <v>-5</v>
      </c>
      <c r="AD800">
        <f t="shared" si="249"/>
        <v>1</v>
      </c>
      <c r="AE800">
        <f t="shared" si="249"/>
        <v>12</v>
      </c>
      <c r="AF800">
        <f t="shared" si="249"/>
        <v>-5</v>
      </c>
      <c r="AG800">
        <f t="shared" si="249"/>
        <v>-5</v>
      </c>
      <c r="AH800">
        <f t="shared" si="249"/>
        <v>-5</v>
      </c>
      <c r="AI800">
        <f t="shared" si="249"/>
        <v>-5</v>
      </c>
      <c r="AJ800">
        <f t="shared" si="249"/>
        <v>-5</v>
      </c>
      <c r="AK800">
        <f t="shared" si="249"/>
        <v>-5</v>
      </c>
      <c r="AL800">
        <f t="shared" si="249"/>
        <v>6</v>
      </c>
      <c r="AM800">
        <f t="shared" si="247"/>
        <v>-5</v>
      </c>
      <c r="AN800">
        <f t="shared" si="247"/>
        <v>-5</v>
      </c>
      <c r="AO800">
        <f t="shared" si="241"/>
        <v>82</v>
      </c>
    </row>
    <row r="801" spans="1:41">
      <c r="A801" s="1" t="s">
        <v>784</v>
      </c>
      <c r="B801" t="str">
        <f t="shared" si="238"/>
        <v>64fkcmhmqdxnseven</v>
      </c>
      <c r="C801">
        <f t="shared" si="239"/>
        <v>6</v>
      </c>
      <c r="D801">
        <f t="shared" si="248"/>
        <v>100000</v>
      </c>
      <c r="E801">
        <f t="shared" si="248"/>
        <v>100000</v>
      </c>
      <c r="F801">
        <f t="shared" si="248"/>
        <v>100000</v>
      </c>
      <c r="G801">
        <f t="shared" si="248"/>
        <v>2</v>
      </c>
      <c r="H801">
        <f t="shared" si="248"/>
        <v>100000</v>
      </c>
      <c r="I801">
        <f t="shared" si="248"/>
        <v>1</v>
      </c>
      <c r="J801">
        <f t="shared" si="248"/>
        <v>100000</v>
      </c>
      <c r="K801">
        <f t="shared" si="248"/>
        <v>100000</v>
      </c>
      <c r="L801">
        <f t="shared" si="248"/>
        <v>100000</v>
      </c>
      <c r="M801">
        <f t="shared" si="248"/>
        <v>100000</v>
      </c>
      <c r="N801">
        <f t="shared" si="248"/>
        <v>100000</v>
      </c>
      <c r="O801">
        <f t="shared" si="248"/>
        <v>100000</v>
      </c>
      <c r="P801">
        <f t="shared" si="248"/>
        <v>100000</v>
      </c>
      <c r="Q801">
        <f t="shared" si="248"/>
        <v>100000</v>
      </c>
      <c r="R801">
        <f t="shared" si="248"/>
        <v>100000</v>
      </c>
      <c r="S801">
        <f t="shared" si="248"/>
        <v>13</v>
      </c>
      <c r="T801">
        <f t="shared" si="246"/>
        <v>100000</v>
      </c>
      <c r="U801">
        <f t="shared" si="246"/>
        <v>100000</v>
      </c>
      <c r="V801">
        <f t="shared" si="240"/>
        <v>7</v>
      </c>
      <c r="W801">
        <f t="shared" si="249"/>
        <v>-5</v>
      </c>
      <c r="X801">
        <f t="shared" si="249"/>
        <v>-5</v>
      </c>
      <c r="Y801">
        <f t="shared" si="249"/>
        <v>-5</v>
      </c>
      <c r="Z801">
        <f t="shared" si="249"/>
        <v>2</v>
      </c>
      <c r="AA801">
        <f t="shared" si="249"/>
        <v>-5</v>
      </c>
      <c r="AB801">
        <f t="shared" si="249"/>
        <v>1</v>
      </c>
      <c r="AC801">
        <f t="shared" si="249"/>
        <v>-5</v>
      </c>
      <c r="AD801">
        <f t="shared" si="249"/>
        <v>-5</v>
      </c>
      <c r="AE801">
        <f t="shared" si="249"/>
        <v>-5</v>
      </c>
      <c r="AF801">
        <f t="shared" si="249"/>
        <v>-5</v>
      </c>
      <c r="AG801">
        <f t="shared" si="249"/>
        <v>-5</v>
      </c>
      <c r="AH801">
        <f t="shared" si="249"/>
        <v>-5</v>
      </c>
      <c r="AI801">
        <f t="shared" si="249"/>
        <v>-5</v>
      </c>
      <c r="AJ801">
        <f t="shared" si="249"/>
        <v>-5</v>
      </c>
      <c r="AK801">
        <f t="shared" si="249"/>
        <v>-5</v>
      </c>
      <c r="AL801">
        <f t="shared" si="249"/>
        <v>13</v>
      </c>
      <c r="AM801">
        <f t="shared" si="247"/>
        <v>-5</v>
      </c>
      <c r="AN801">
        <f t="shared" si="247"/>
        <v>-5</v>
      </c>
      <c r="AO801">
        <f t="shared" si="241"/>
        <v>67</v>
      </c>
    </row>
    <row r="802" spans="1:41">
      <c r="A802" s="1" t="s">
        <v>785</v>
      </c>
      <c r="B802" t="str">
        <f t="shared" si="238"/>
        <v>vdhkbktf1seven5</v>
      </c>
      <c r="C802">
        <f t="shared" si="239"/>
        <v>1</v>
      </c>
      <c r="D802">
        <f t="shared" si="248"/>
        <v>9</v>
      </c>
      <c r="E802">
        <f t="shared" si="248"/>
        <v>100000</v>
      </c>
      <c r="F802">
        <f t="shared" si="248"/>
        <v>100000</v>
      </c>
      <c r="G802">
        <f t="shared" si="248"/>
        <v>100000</v>
      </c>
      <c r="H802">
        <f t="shared" si="248"/>
        <v>15</v>
      </c>
      <c r="I802">
        <f t="shared" si="248"/>
        <v>100000</v>
      </c>
      <c r="J802">
        <f t="shared" si="248"/>
        <v>100000</v>
      </c>
      <c r="K802">
        <f t="shared" si="248"/>
        <v>100000</v>
      </c>
      <c r="L802">
        <f t="shared" si="248"/>
        <v>100000</v>
      </c>
      <c r="M802">
        <f t="shared" si="248"/>
        <v>100000</v>
      </c>
      <c r="N802">
        <f t="shared" si="248"/>
        <v>100000</v>
      </c>
      <c r="O802">
        <f t="shared" si="248"/>
        <v>100000</v>
      </c>
      <c r="P802">
        <f t="shared" si="248"/>
        <v>100000</v>
      </c>
      <c r="Q802">
        <f t="shared" si="248"/>
        <v>100000</v>
      </c>
      <c r="R802">
        <f t="shared" si="248"/>
        <v>100000</v>
      </c>
      <c r="S802">
        <f t="shared" si="248"/>
        <v>10</v>
      </c>
      <c r="T802">
        <f t="shared" si="246"/>
        <v>100000</v>
      </c>
      <c r="U802">
        <f t="shared" si="246"/>
        <v>100000</v>
      </c>
      <c r="V802">
        <f t="shared" si="240"/>
        <v>5</v>
      </c>
      <c r="W802">
        <f t="shared" si="249"/>
        <v>9</v>
      </c>
      <c r="X802">
        <f t="shared" si="249"/>
        <v>-5</v>
      </c>
      <c r="Y802">
        <f t="shared" si="249"/>
        <v>-5</v>
      </c>
      <c r="Z802">
        <f t="shared" si="249"/>
        <v>-5</v>
      </c>
      <c r="AA802">
        <f t="shared" si="249"/>
        <v>15</v>
      </c>
      <c r="AB802">
        <f t="shared" si="249"/>
        <v>-5</v>
      </c>
      <c r="AC802">
        <f t="shared" si="249"/>
        <v>-5</v>
      </c>
      <c r="AD802">
        <f t="shared" si="249"/>
        <v>-5</v>
      </c>
      <c r="AE802">
        <f t="shared" si="249"/>
        <v>-5</v>
      </c>
      <c r="AF802">
        <f t="shared" si="249"/>
        <v>-5</v>
      </c>
      <c r="AG802">
        <f t="shared" si="249"/>
        <v>-5</v>
      </c>
      <c r="AH802">
        <f t="shared" si="249"/>
        <v>-5</v>
      </c>
      <c r="AI802">
        <f t="shared" si="249"/>
        <v>-5</v>
      </c>
      <c r="AJ802">
        <f t="shared" si="249"/>
        <v>-5</v>
      </c>
      <c r="AK802">
        <f t="shared" si="249"/>
        <v>-5</v>
      </c>
      <c r="AL802">
        <f t="shared" si="249"/>
        <v>10</v>
      </c>
      <c r="AM802">
        <f t="shared" si="247"/>
        <v>-5</v>
      </c>
      <c r="AN802">
        <f t="shared" si="247"/>
        <v>-5</v>
      </c>
      <c r="AO802">
        <f t="shared" si="241"/>
        <v>15</v>
      </c>
    </row>
    <row r="803" spans="1:41">
      <c r="A803" s="1" t="s">
        <v>786</v>
      </c>
      <c r="B803" t="str">
        <f t="shared" si="238"/>
        <v>tzfvfour3three</v>
      </c>
      <c r="C803">
        <f t="shared" si="239"/>
        <v>4</v>
      </c>
      <c r="D803">
        <f t="shared" si="248"/>
        <v>100000</v>
      </c>
      <c r="E803">
        <f t="shared" si="248"/>
        <v>100000</v>
      </c>
      <c r="F803">
        <f t="shared" si="248"/>
        <v>9</v>
      </c>
      <c r="G803">
        <f t="shared" si="248"/>
        <v>100000</v>
      </c>
      <c r="H803">
        <f t="shared" si="248"/>
        <v>100000</v>
      </c>
      <c r="I803">
        <f t="shared" si="248"/>
        <v>100000</v>
      </c>
      <c r="J803">
        <f t="shared" si="248"/>
        <v>100000</v>
      </c>
      <c r="K803">
        <f t="shared" si="248"/>
        <v>100000</v>
      </c>
      <c r="L803">
        <f t="shared" si="248"/>
        <v>100000</v>
      </c>
      <c r="M803">
        <f t="shared" si="248"/>
        <v>100000</v>
      </c>
      <c r="N803">
        <f t="shared" si="248"/>
        <v>100000</v>
      </c>
      <c r="O803">
        <f t="shared" si="248"/>
        <v>10</v>
      </c>
      <c r="P803">
        <f t="shared" si="248"/>
        <v>5</v>
      </c>
      <c r="Q803">
        <f t="shared" si="248"/>
        <v>100000</v>
      </c>
      <c r="R803">
        <f t="shared" si="248"/>
        <v>100000</v>
      </c>
      <c r="S803">
        <f t="shared" si="248"/>
        <v>100000</v>
      </c>
      <c r="T803">
        <f t="shared" si="246"/>
        <v>100000</v>
      </c>
      <c r="U803">
        <f t="shared" si="246"/>
        <v>100000</v>
      </c>
      <c r="V803">
        <f t="shared" si="240"/>
        <v>3</v>
      </c>
      <c r="W803">
        <f t="shared" si="249"/>
        <v>-5</v>
      </c>
      <c r="X803">
        <f t="shared" si="249"/>
        <v>-5</v>
      </c>
      <c r="Y803">
        <f t="shared" si="249"/>
        <v>9</v>
      </c>
      <c r="Z803">
        <f t="shared" si="249"/>
        <v>-5</v>
      </c>
      <c r="AA803">
        <f t="shared" si="249"/>
        <v>-5</v>
      </c>
      <c r="AB803">
        <f t="shared" si="249"/>
        <v>-5</v>
      </c>
      <c r="AC803">
        <f t="shared" si="249"/>
        <v>-5</v>
      </c>
      <c r="AD803">
        <f t="shared" si="249"/>
        <v>-5</v>
      </c>
      <c r="AE803">
        <f t="shared" si="249"/>
        <v>-5</v>
      </c>
      <c r="AF803">
        <f t="shared" si="249"/>
        <v>-5</v>
      </c>
      <c r="AG803">
        <f t="shared" si="249"/>
        <v>-5</v>
      </c>
      <c r="AH803">
        <f t="shared" si="249"/>
        <v>10</v>
      </c>
      <c r="AI803">
        <f t="shared" si="249"/>
        <v>5</v>
      </c>
      <c r="AJ803">
        <f t="shared" si="249"/>
        <v>-5</v>
      </c>
      <c r="AK803">
        <f t="shared" si="249"/>
        <v>-5</v>
      </c>
      <c r="AL803">
        <f t="shared" si="249"/>
        <v>-5</v>
      </c>
      <c r="AM803">
        <f t="shared" si="247"/>
        <v>-5</v>
      </c>
      <c r="AN803">
        <f t="shared" si="247"/>
        <v>-5</v>
      </c>
      <c r="AO803">
        <f t="shared" si="241"/>
        <v>43</v>
      </c>
    </row>
    <row r="804" spans="1:41">
      <c r="A804" s="1" t="s">
        <v>787</v>
      </c>
      <c r="B804" t="str">
        <f t="shared" si="238"/>
        <v>fourl7four</v>
      </c>
      <c r="C804">
        <f t="shared" si="239"/>
        <v>4</v>
      </c>
      <c r="D804">
        <f t="shared" si="248"/>
        <v>100000</v>
      </c>
      <c r="E804">
        <f t="shared" si="248"/>
        <v>100000</v>
      </c>
      <c r="F804">
        <f t="shared" si="248"/>
        <v>100000</v>
      </c>
      <c r="G804">
        <f t="shared" si="248"/>
        <v>100000</v>
      </c>
      <c r="H804">
        <f t="shared" si="248"/>
        <v>100000</v>
      </c>
      <c r="I804">
        <f t="shared" si="248"/>
        <v>100000</v>
      </c>
      <c r="J804">
        <f t="shared" si="248"/>
        <v>6</v>
      </c>
      <c r="K804">
        <f t="shared" si="248"/>
        <v>100000</v>
      </c>
      <c r="L804">
        <f t="shared" si="248"/>
        <v>100000</v>
      </c>
      <c r="M804">
        <f t="shared" si="248"/>
        <v>100000</v>
      </c>
      <c r="N804">
        <f t="shared" si="248"/>
        <v>100000</v>
      </c>
      <c r="O804">
        <f t="shared" si="248"/>
        <v>100000</v>
      </c>
      <c r="P804">
        <f t="shared" si="248"/>
        <v>1</v>
      </c>
      <c r="Q804">
        <f t="shared" si="248"/>
        <v>100000</v>
      </c>
      <c r="R804">
        <f t="shared" si="248"/>
        <v>100000</v>
      </c>
      <c r="S804">
        <f t="shared" si="248"/>
        <v>100000</v>
      </c>
      <c r="T804">
        <f t="shared" si="246"/>
        <v>100000</v>
      </c>
      <c r="U804">
        <f t="shared" si="246"/>
        <v>100000</v>
      </c>
      <c r="V804">
        <f t="shared" si="240"/>
        <v>4</v>
      </c>
      <c r="W804">
        <f t="shared" si="249"/>
        <v>-5</v>
      </c>
      <c r="X804">
        <f t="shared" si="249"/>
        <v>-5</v>
      </c>
      <c r="Y804">
        <f t="shared" si="249"/>
        <v>-5</v>
      </c>
      <c r="Z804">
        <f t="shared" si="249"/>
        <v>-5</v>
      </c>
      <c r="AA804">
        <f t="shared" si="249"/>
        <v>-5</v>
      </c>
      <c r="AB804">
        <f t="shared" si="249"/>
        <v>-5</v>
      </c>
      <c r="AC804">
        <f t="shared" si="249"/>
        <v>6</v>
      </c>
      <c r="AD804">
        <f t="shared" si="249"/>
        <v>-5</v>
      </c>
      <c r="AE804">
        <f t="shared" si="249"/>
        <v>-5</v>
      </c>
      <c r="AF804">
        <f t="shared" si="249"/>
        <v>-5</v>
      </c>
      <c r="AG804">
        <f t="shared" si="249"/>
        <v>-5</v>
      </c>
      <c r="AH804">
        <f t="shared" si="249"/>
        <v>-5</v>
      </c>
      <c r="AI804">
        <f t="shared" si="249"/>
        <v>7</v>
      </c>
      <c r="AJ804">
        <f t="shared" si="249"/>
        <v>-5</v>
      </c>
      <c r="AK804">
        <f t="shared" si="249"/>
        <v>-5</v>
      </c>
      <c r="AL804">
        <f t="shared" si="249"/>
        <v>-5</v>
      </c>
      <c r="AM804">
        <f t="shared" si="247"/>
        <v>-5</v>
      </c>
      <c r="AN804">
        <f t="shared" si="247"/>
        <v>-5</v>
      </c>
      <c r="AO804">
        <f t="shared" si="241"/>
        <v>44</v>
      </c>
    </row>
    <row r="805" spans="1:41">
      <c r="A805" s="1" t="s">
        <v>788</v>
      </c>
      <c r="B805" t="str">
        <f t="shared" si="238"/>
        <v>dkbbtpd5qbqgb</v>
      </c>
      <c r="C805">
        <f t="shared" si="239"/>
        <v>5</v>
      </c>
      <c r="D805">
        <f t="shared" si="248"/>
        <v>100000</v>
      </c>
      <c r="E805">
        <f t="shared" si="248"/>
        <v>100000</v>
      </c>
      <c r="F805">
        <f t="shared" si="248"/>
        <v>100000</v>
      </c>
      <c r="G805">
        <f t="shared" si="248"/>
        <v>100000</v>
      </c>
      <c r="H805">
        <f t="shared" si="248"/>
        <v>8</v>
      </c>
      <c r="I805">
        <f t="shared" si="248"/>
        <v>100000</v>
      </c>
      <c r="J805">
        <f t="shared" si="248"/>
        <v>100000</v>
      </c>
      <c r="K805">
        <f t="shared" si="248"/>
        <v>100000</v>
      </c>
      <c r="L805">
        <f t="shared" si="248"/>
        <v>100000</v>
      </c>
      <c r="M805">
        <f t="shared" si="248"/>
        <v>100000</v>
      </c>
      <c r="N805">
        <f t="shared" si="248"/>
        <v>100000</v>
      </c>
      <c r="O805">
        <f t="shared" si="248"/>
        <v>100000</v>
      </c>
      <c r="P805">
        <f t="shared" si="248"/>
        <v>100000</v>
      </c>
      <c r="Q805">
        <f t="shared" si="248"/>
        <v>100000</v>
      </c>
      <c r="R805">
        <f t="shared" si="248"/>
        <v>100000</v>
      </c>
      <c r="S805">
        <f t="shared" si="248"/>
        <v>100000</v>
      </c>
      <c r="T805">
        <f t="shared" si="246"/>
        <v>100000</v>
      </c>
      <c r="U805">
        <f t="shared" si="246"/>
        <v>100000</v>
      </c>
      <c r="V805">
        <f t="shared" si="240"/>
        <v>5</v>
      </c>
      <c r="W805">
        <f t="shared" si="249"/>
        <v>-5</v>
      </c>
      <c r="X805">
        <f t="shared" si="249"/>
        <v>-5</v>
      </c>
      <c r="Y805">
        <f t="shared" si="249"/>
        <v>-5</v>
      </c>
      <c r="Z805">
        <f t="shared" si="249"/>
        <v>-5</v>
      </c>
      <c r="AA805">
        <f t="shared" si="249"/>
        <v>8</v>
      </c>
      <c r="AB805">
        <f t="shared" si="249"/>
        <v>-5</v>
      </c>
      <c r="AC805">
        <f t="shared" si="249"/>
        <v>-5</v>
      </c>
      <c r="AD805">
        <f t="shared" si="249"/>
        <v>-5</v>
      </c>
      <c r="AE805">
        <f t="shared" si="249"/>
        <v>-5</v>
      </c>
      <c r="AF805">
        <f t="shared" si="249"/>
        <v>-5</v>
      </c>
      <c r="AG805">
        <f t="shared" si="249"/>
        <v>-5</v>
      </c>
      <c r="AH805">
        <f t="shared" si="249"/>
        <v>-5</v>
      </c>
      <c r="AI805">
        <f t="shared" si="249"/>
        <v>-5</v>
      </c>
      <c r="AJ805">
        <f t="shared" si="249"/>
        <v>-5</v>
      </c>
      <c r="AK805">
        <f t="shared" si="249"/>
        <v>-5</v>
      </c>
      <c r="AL805">
        <f t="shared" si="249"/>
        <v>-5</v>
      </c>
      <c r="AM805">
        <f t="shared" si="247"/>
        <v>-5</v>
      </c>
      <c r="AN805">
        <f t="shared" si="247"/>
        <v>-5</v>
      </c>
      <c r="AO805">
        <f t="shared" si="241"/>
        <v>55</v>
      </c>
    </row>
    <row r="806" spans="1:41">
      <c r="A806" s="1" t="s">
        <v>789</v>
      </c>
      <c r="B806" t="str">
        <f t="shared" si="238"/>
        <v>qzdlttqfhn8chxxbnplt4</v>
      </c>
      <c r="C806">
        <f t="shared" si="239"/>
        <v>8</v>
      </c>
      <c r="D806">
        <f t="shared" si="248"/>
        <v>100000</v>
      </c>
      <c r="E806">
        <f t="shared" si="248"/>
        <v>100000</v>
      </c>
      <c r="F806">
        <f t="shared" si="248"/>
        <v>100000</v>
      </c>
      <c r="G806">
        <f t="shared" si="248"/>
        <v>21</v>
      </c>
      <c r="H806">
        <f t="shared" si="248"/>
        <v>100000</v>
      </c>
      <c r="I806">
        <f t="shared" si="248"/>
        <v>100000</v>
      </c>
      <c r="J806">
        <f t="shared" si="248"/>
        <v>100000</v>
      </c>
      <c r="K806">
        <f t="shared" si="248"/>
        <v>11</v>
      </c>
      <c r="L806">
        <f t="shared" si="248"/>
        <v>100000</v>
      </c>
      <c r="M806">
        <f t="shared" si="248"/>
        <v>100000</v>
      </c>
      <c r="N806">
        <f t="shared" si="248"/>
        <v>100000</v>
      </c>
      <c r="O806">
        <f t="shared" si="248"/>
        <v>100000</v>
      </c>
      <c r="P806">
        <f t="shared" si="248"/>
        <v>100000</v>
      </c>
      <c r="Q806">
        <f t="shared" si="248"/>
        <v>100000</v>
      </c>
      <c r="R806">
        <f t="shared" si="248"/>
        <v>100000</v>
      </c>
      <c r="S806">
        <f t="shared" si="248"/>
        <v>100000</v>
      </c>
      <c r="T806">
        <f t="shared" si="246"/>
        <v>100000</v>
      </c>
      <c r="U806">
        <f t="shared" si="246"/>
        <v>100000</v>
      </c>
      <c r="V806">
        <f t="shared" si="240"/>
        <v>4</v>
      </c>
      <c r="W806">
        <f t="shared" si="249"/>
        <v>-5</v>
      </c>
      <c r="X806">
        <f t="shared" si="249"/>
        <v>-5</v>
      </c>
      <c r="Y806">
        <f t="shared" si="249"/>
        <v>-5</v>
      </c>
      <c r="Z806">
        <f t="shared" si="249"/>
        <v>21</v>
      </c>
      <c r="AA806">
        <f t="shared" si="249"/>
        <v>-5</v>
      </c>
      <c r="AB806">
        <f t="shared" si="249"/>
        <v>-5</v>
      </c>
      <c r="AC806">
        <f t="shared" si="249"/>
        <v>-5</v>
      </c>
      <c r="AD806">
        <f t="shared" si="249"/>
        <v>11</v>
      </c>
      <c r="AE806">
        <f t="shared" si="249"/>
        <v>-5</v>
      </c>
      <c r="AF806">
        <f t="shared" si="249"/>
        <v>-5</v>
      </c>
      <c r="AG806">
        <f t="shared" si="249"/>
        <v>-5</v>
      </c>
      <c r="AH806">
        <f t="shared" si="249"/>
        <v>-5</v>
      </c>
      <c r="AI806">
        <f t="shared" si="249"/>
        <v>-5</v>
      </c>
      <c r="AJ806">
        <f t="shared" si="249"/>
        <v>-5</v>
      </c>
      <c r="AK806">
        <f t="shared" si="249"/>
        <v>-5</v>
      </c>
      <c r="AL806">
        <f t="shared" si="249"/>
        <v>-5</v>
      </c>
      <c r="AM806">
        <f t="shared" si="247"/>
        <v>-5</v>
      </c>
      <c r="AN806">
        <f t="shared" si="247"/>
        <v>-5</v>
      </c>
      <c r="AO806">
        <f t="shared" si="241"/>
        <v>84</v>
      </c>
    </row>
    <row r="807" spans="1:41">
      <c r="A807" s="1" t="s">
        <v>790</v>
      </c>
      <c r="B807" t="str">
        <f t="shared" si="238"/>
        <v>qmd78hqdqxtx2rrdvkvvfourtwo</v>
      </c>
      <c r="C807">
        <f t="shared" si="239"/>
        <v>7</v>
      </c>
      <c r="D807">
        <f t="shared" si="248"/>
        <v>100000</v>
      </c>
      <c r="E807">
        <f t="shared" si="248"/>
        <v>13</v>
      </c>
      <c r="F807">
        <f t="shared" si="248"/>
        <v>100000</v>
      </c>
      <c r="G807">
        <f t="shared" si="248"/>
        <v>100000</v>
      </c>
      <c r="H807">
        <f t="shared" si="248"/>
        <v>100000</v>
      </c>
      <c r="I807">
        <f t="shared" si="248"/>
        <v>100000</v>
      </c>
      <c r="J807">
        <f t="shared" si="248"/>
        <v>4</v>
      </c>
      <c r="K807">
        <f t="shared" si="248"/>
        <v>5</v>
      </c>
      <c r="L807">
        <f t="shared" si="248"/>
        <v>100000</v>
      </c>
      <c r="M807">
        <f t="shared" si="248"/>
        <v>100000</v>
      </c>
      <c r="N807">
        <f t="shared" si="248"/>
        <v>25</v>
      </c>
      <c r="O807">
        <f t="shared" si="248"/>
        <v>100000</v>
      </c>
      <c r="P807">
        <f t="shared" si="248"/>
        <v>21</v>
      </c>
      <c r="Q807">
        <f t="shared" si="248"/>
        <v>100000</v>
      </c>
      <c r="R807">
        <f t="shared" si="248"/>
        <v>100000</v>
      </c>
      <c r="S807">
        <f t="shared" si="248"/>
        <v>100000</v>
      </c>
      <c r="T807">
        <f t="shared" si="246"/>
        <v>100000</v>
      </c>
      <c r="U807">
        <f t="shared" si="246"/>
        <v>100000</v>
      </c>
      <c r="V807">
        <f t="shared" si="240"/>
        <v>2</v>
      </c>
      <c r="W807">
        <f t="shared" si="249"/>
        <v>-5</v>
      </c>
      <c r="X807">
        <f t="shared" si="249"/>
        <v>13</v>
      </c>
      <c r="Y807">
        <f t="shared" si="249"/>
        <v>-5</v>
      </c>
      <c r="Z807">
        <f t="shared" si="249"/>
        <v>-5</v>
      </c>
      <c r="AA807">
        <f t="shared" si="249"/>
        <v>-5</v>
      </c>
      <c r="AB807">
        <f t="shared" si="249"/>
        <v>-5</v>
      </c>
      <c r="AC807">
        <f t="shared" si="249"/>
        <v>4</v>
      </c>
      <c r="AD807">
        <f t="shared" si="249"/>
        <v>5</v>
      </c>
      <c r="AE807">
        <f t="shared" si="249"/>
        <v>-5</v>
      </c>
      <c r="AF807">
        <f t="shared" si="249"/>
        <v>-5</v>
      </c>
      <c r="AG807">
        <f t="shared" si="249"/>
        <v>25</v>
      </c>
      <c r="AH807">
        <f t="shared" si="249"/>
        <v>-5</v>
      </c>
      <c r="AI807">
        <f t="shared" si="249"/>
        <v>21</v>
      </c>
      <c r="AJ807">
        <f t="shared" si="249"/>
        <v>-5</v>
      </c>
      <c r="AK807">
        <f t="shared" si="249"/>
        <v>-5</v>
      </c>
      <c r="AL807">
        <f t="shared" si="249"/>
        <v>-5</v>
      </c>
      <c r="AM807">
        <f t="shared" si="247"/>
        <v>-5</v>
      </c>
      <c r="AN807">
        <f t="shared" si="247"/>
        <v>-5</v>
      </c>
      <c r="AO807">
        <f t="shared" si="241"/>
        <v>72</v>
      </c>
    </row>
    <row r="808" spans="1:41">
      <c r="A808" s="1" t="s">
        <v>791</v>
      </c>
      <c r="B808" t="str">
        <f t="shared" si="238"/>
        <v>91mmlbnbs5peightmznzhskfjv</v>
      </c>
      <c r="C808">
        <f t="shared" si="239"/>
        <v>9</v>
      </c>
      <c r="D808">
        <f t="shared" si="248"/>
        <v>2</v>
      </c>
      <c r="E808">
        <f t="shared" si="248"/>
        <v>100000</v>
      </c>
      <c r="F808">
        <f t="shared" si="248"/>
        <v>100000</v>
      </c>
      <c r="G808">
        <f t="shared" si="248"/>
        <v>100000</v>
      </c>
      <c r="H808">
        <f t="shared" si="248"/>
        <v>10</v>
      </c>
      <c r="I808">
        <f t="shared" si="248"/>
        <v>100000</v>
      </c>
      <c r="J808">
        <f t="shared" si="248"/>
        <v>100000</v>
      </c>
      <c r="K808">
        <f t="shared" si="248"/>
        <v>100000</v>
      </c>
      <c r="L808">
        <f t="shared" si="248"/>
        <v>1</v>
      </c>
      <c r="M808">
        <f t="shared" si="248"/>
        <v>100000</v>
      </c>
      <c r="N808">
        <f t="shared" si="248"/>
        <v>100000</v>
      </c>
      <c r="O808">
        <f t="shared" si="248"/>
        <v>100000</v>
      </c>
      <c r="P808">
        <f t="shared" si="248"/>
        <v>100000</v>
      </c>
      <c r="Q808">
        <f t="shared" si="248"/>
        <v>100000</v>
      </c>
      <c r="R808">
        <f t="shared" si="248"/>
        <v>100000</v>
      </c>
      <c r="S808">
        <f t="shared" si="248"/>
        <v>100000</v>
      </c>
      <c r="T808">
        <f t="shared" si="246"/>
        <v>12</v>
      </c>
      <c r="U808">
        <f t="shared" si="246"/>
        <v>100000</v>
      </c>
      <c r="V808">
        <f t="shared" si="240"/>
        <v>8</v>
      </c>
      <c r="W808">
        <f t="shared" si="249"/>
        <v>2</v>
      </c>
      <c r="X808">
        <f t="shared" si="249"/>
        <v>-5</v>
      </c>
      <c r="Y808">
        <f t="shared" si="249"/>
        <v>-5</v>
      </c>
      <c r="Z808">
        <f t="shared" si="249"/>
        <v>-5</v>
      </c>
      <c r="AA808">
        <f t="shared" si="249"/>
        <v>10</v>
      </c>
      <c r="AB808">
        <f t="shared" si="249"/>
        <v>-5</v>
      </c>
      <c r="AC808">
        <f t="shared" si="249"/>
        <v>-5</v>
      </c>
      <c r="AD808">
        <f t="shared" si="249"/>
        <v>-5</v>
      </c>
      <c r="AE808">
        <f t="shared" si="249"/>
        <v>1</v>
      </c>
      <c r="AF808">
        <f t="shared" si="249"/>
        <v>-5</v>
      </c>
      <c r="AG808">
        <f t="shared" si="249"/>
        <v>-5</v>
      </c>
      <c r="AH808">
        <f t="shared" si="249"/>
        <v>-5</v>
      </c>
      <c r="AI808">
        <f t="shared" si="249"/>
        <v>-5</v>
      </c>
      <c r="AJ808">
        <f t="shared" si="249"/>
        <v>-5</v>
      </c>
      <c r="AK808">
        <f t="shared" si="249"/>
        <v>-5</v>
      </c>
      <c r="AL808">
        <f t="shared" si="249"/>
        <v>-5</v>
      </c>
      <c r="AM808">
        <f t="shared" si="247"/>
        <v>12</v>
      </c>
      <c r="AN808">
        <f t="shared" si="247"/>
        <v>-5</v>
      </c>
      <c r="AO808">
        <f t="shared" si="241"/>
        <v>98</v>
      </c>
    </row>
    <row r="809" spans="1:41">
      <c r="A809" s="1" t="s">
        <v>792</v>
      </c>
      <c r="B809" t="str">
        <f t="shared" si="238"/>
        <v>2rftqscv</v>
      </c>
      <c r="C809">
        <f t="shared" si="239"/>
        <v>2</v>
      </c>
      <c r="D809">
        <f t="shared" si="248"/>
        <v>100000</v>
      </c>
      <c r="E809">
        <f t="shared" si="248"/>
        <v>1</v>
      </c>
      <c r="F809">
        <f t="shared" si="248"/>
        <v>100000</v>
      </c>
      <c r="G809">
        <f t="shared" si="248"/>
        <v>100000</v>
      </c>
      <c r="H809">
        <f t="shared" si="248"/>
        <v>100000</v>
      </c>
      <c r="I809">
        <f t="shared" si="248"/>
        <v>100000</v>
      </c>
      <c r="J809">
        <f t="shared" si="248"/>
        <v>100000</v>
      </c>
      <c r="K809">
        <f t="shared" si="248"/>
        <v>100000</v>
      </c>
      <c r="L809">
        <f t="shared" si="248"/>
        <v>100000</v>
      </c>
      <c r="M809">
        <f t="shared" si="248"/>
        <v>100000</v>
      </c>
      <c r="N809">
        <f t="shared" si="248"/>
        <v>100000</v>
      </c>
      <c r="O809">
        <f t="shared" si="248"/>
        <v>100000</v>
      </c>
      <c r="P809">
        <f t="shared" si="248"/>
        <v>100000</v>
      </c>
      <c r="Q809">
        <f t="shared" si="248"/>
        <v>100000</v>
      </c>
      <c r="R809">
        <f t="shared" si="248"/>
        <v>100000</v>
      </c>
      <c r="S809">
        <f t="shared" si="248"/>
        <v>100000</v>
      </c>
      <c r="T809">
        <f t="shared" si="246"/>
        <v>100000</v>
      </c>
      <c r="U809">
        <f t="shared" si="246"/>
        <v>100000</v>
      </c>
      <c r="V809">
        <f t="shared" si="240"/>
        <v>2</v>
      </c>
      <c r="W809">
        <f t="shared" si="249"/>
        <v>-5</v>
      </c>
      <c r="X809">
        <f t="shared" si="249"/>
        <v>1</v>
      </c>
      <c r="Y809">
        <f t="shared" si="249"/>
        <v>-5</v>
      </c>
      <c r="Z809">
        <f t="shared" si="249"/>
        <v>-5</v>
      </c>
      <c r="AA809">
        <f t="shared" si="249"/>
        <v>-5</v>
      </c>
      <c r="AB809">
        <f t="shared" si="249"/>
        <v>-5</v>
      </c>
      <c r="AC809">
        <f t="shared" si="249"/>
        <v>-5</v>
      </c>
      <c r="AD809">
        <f t="shared" si="249"/>
        <v>-5</v>
      </c>
      <c r="AE809">
        <f t="shared" si="249"/>
        <v>-5</v>
      </c>
      <c r="AF809">
        <f t="shared" si="249"/>
        <v>-5</v>
      </c>
      <c r="AG809">
        <f t="shared" si="249"/>
        <v>-5</v>
      </c>
      <c r="AH809">
        <f t="shared" si="249"/>
        <v>-5</v>
      </c>
      <c r="AI809">
        <f t="shared" si="249"/>
        <v>-5</v>
      </c>
      <c r="AJ809">
        <f t="shared" si="249"/>
        <v>-5</v>
      </c>
      <c r="AK809">
        <f t="shared" si="249"/>
        <v>-5</v>
      </c>
      <c r="AL809">
        <f t="shared" si="249"/>
        <v>-5</v>
      </c>
      <c r="AM809">
        <f t="shared" si="247"/>
        <v>-5</v>
      </c>
      <c r="AN809">
        <f t="shared" si="247"/>
        <v>-5</v>
      </c>
      <c r="AO809">
        <f t="shared" si="241"/>
        <v>22</v>
      </c>
    </row>
    <row r="810" spans="1:41">
      <c r="A810" s="1" t="s">
        <v>793</v>
      </c>
      <c r="B810" t="str">
        <f t="shared" si="238"/>
        <v>4oneonenineddktjvjlhone</v>
      </c>
      <c r="C810">
        <f t="shared" si="239"/>
        <v>4</v>
      </c>
      <c r="D810">
        <f t="shared" si="248"/>
        <v>100000</v>
      </c>
      <c r="E810">
        <f t="shared" si="248"/>
        <v>100000</v>
      </c>
      <c r="F810">
        <f t="shared" si="248"/>
        <v>100000</v>
      </c>
      <c r="G810">
        <f t="shared" si="248"/>
        <v>1</v>
      </c>
      <c r="H810">
        <f t="shared" si="248"/>
        <v>100000</v>
      </c>
      <c r="I810">
        <f t="shared" si="248"/>
        <v>100000</v>
      </c>
      <c r="J810">
        <f t="shared" si="248"/>
        <v>100000</v>
      </c>
      <c r="K810">
        <f t="shared" si="248"/>
        <v>100000</v>
      </c>
      <c r="L810">
        <f t="shared" si="248"/>
        <v>100000</v>
      </c>
      <c r="M810">
        <f t="shared" si="248"/>
        <v>2</v>
      </c>
      <c r="N810">
        <f t="shared" si="248"/>
        <v>100000</v>
      </c>
      <c r="O810">
        <f t="shared" si="248"/>
        <v>100000</v>
      </c>
      <c r="P810">
        <f t="shared" si="248"/>
        <v>100000</v>
      </c>
      <c r="Q810">
        <f t="shared" si="248"/>
        <v>100000</v>
      </c>
      <c r="R810">
        <f t="shared" si="248"/>
        <v>100000</v>
      </c>
      <c r="S810">
        <f t="shared" si="248"/>
        <v>100000</v>
      </c>
      <c r="T810">
        <f t="shared" si="246"/>
        <v>100000</v>
      </c>
      <c r="U810">
        <f t="shared" si="246"/>
        <v>8</v>
      </c>
      <c r="V810">
        <f t="shared" si="240"/>
        <v>1</v>
      </c>
      <c r="W810">
        <f t="shared" si="249"/>
        <v>-5</v>
      </c>
      <c r="X810">
        <f t="shared" si="249"/>
        <v>-5</v>
      </c>
      <c r="Y810">
        <f t="shared" si="249"/>
        <v>-5</v>
      </c>
      <c r="Z810">
        <f t="shared" si="249"/>
        <v>1</v>
      </c>
      <c r="AA810">
        <f t="shared" si="249"/>
        <v>-5</v>
      </c>
      <c r="AB810">
        <f t="shared" si="249"/>
        <v>-5</v>
      </c>
      <c r="AC810">
        <f t="shared" si="249"/>
        <v>-5</v>
      </c>
      <c r="AD810">
        <f t="shared" si="249"/>
        <v>-5</v>
      </c>
      <c r="AE810">
        <f t="shared" si="249"/>
        <v>-5</v>
      </c>
      <c r="AF810">
        <f t="shared" si="249"/>
        <v>21</v>
      </c>
      <c r="AG810">
        <f t="shared" si="249"/>
        <v>-5</v>
      </c>
      <c r="AH810">
        <f t="shared" si="249"/>
        <v>-5</v>
      </c>
      <c r="AI810">
        <f t="shared" si="249"/>
        <v>-5</v>
      </c>
      <c r="AJ810">
        <f t="shared" si="249"/>
        <v>-5</v>
      </c>
      <c r="AK810">
        <f t="shared" si="249"/>
        <v>-5</v>
      </c>
      <c r="AL810">
        <f t="shared" si="249"/>
        <v>-5</v>
      </c>
      <c r="AM810">
        <f t="shared" si="247"/>
        <v>-5</v>
      </c>
      <c r="AN810">
        <f t="shared" si="247"/>
        <v>8</v>
      </c>
      <c r="AO810">
        <f t="shared" si="241"/>
        <v>41</v>
      </c>
    </row>
    <row r="811" spans="1:41">
      <c r="A811" s="1" t="s">
        <v>794</v>
      </c>
      <c r="B811" t="str">
        <f t="shared" si="238"/>
        <v>ninetwo5four</v>
      </c>
      <c r="C811">
        <f t="shared" si="239"/>
        <v>9</v>
      </c>
      <c r="D811">
        <f t="shared" si="248"/>
        <v>100000</v>
      </c>
      <c r="E811">
        <f t="shared" si="248"/>
        <v>100000</v>
      </c>
      <c r="F811">
        <f t="shared" si="248"/>
        <v>100000</v>
      </c>
      <c r="G811">
        <f t="shared" si="248"/>
        <v>100000</v>
      </c>
      <c r="H811">
        <f t="shared" si="248"/>
        <v>8</v>
      </c>
      <c r="I811">
        <f t="shared" si="248"/>
        <v>100000</v>
      </c>
      <c r="J811">
        <f t="shared" si="248"/>
        <v>100000</v>
      </c>
      <c r="K811">
        <f t="shared" si="248"/>
        <v>100000</v>
      </c>
      <c r="L811">
        <f t="shared" si="248"/>
        <v>100000</v>
      </c>
      <c r="M811">
        <f t="shared" si="248"/>
        <v>100000</v>
      </c>
      <c r="N811">
        <f t="shared" si="248"/>
        <v>5</v>
      </c>
      <c r="O811">
        <f t="shared" si="248"/>
        <v>100000</v>
      </c>
      <c r="P811">
        <f t="shared" si="248"/>
        <v>9</v>
      </c>
      <c r="Q811">
        <f t="shared" si="248"/>
        <v>100000</v>
      </c>
      <c r="R811">
        <f t="shared" si="248"/>
        <v>100000</v>
      </c>
      <c r="S811">
        <f t="shared" si="248"/>
        <v>100000</v>
      </c>
      <c r="T811">
        <f t="shared" si="246"/>
        <v>100000</v>
      </c>
      <c r="U811">
        <f t="shared" si="246"/>
        <v>1</v>
      </c>
      <c r="V811">
        <f t="shared" si="240"/>
        <v>4</v>
      </c>
      <c r="W811">
        <f t="shared" si="249"/>
        <v>-5</v>
      </c>
      <c r="X811">
        <f t="shared" si="249"/>
        <v>-5</v>
      </c>
      <c r="Y811">
        <f t="shared" si="249"/>
        <v>-5</v>
      </c>
      <c r="Z811">
        <f t="shared" si="249"/>
        <v>-5</v>
      </c>
      <c r="AA811">
        <f t="shared" si="249"/>
        <v>8</v>
      </c>
      <c r="AB811">
        <f t="shared" si="249"/>
        <v>-5</v>
      </c>
      <c r="AC811">
        <f t="shared" si="249"/>
        <v>-5</v>
      </c>
      <c r="AD811">
        <f t="shared" si="249"/>
        <v>-5</v>
      </c>
      <c r="AE811">
        <f t="shared" si="249"/>
        <v>-5</v>
      </c>
      <c r="AF811">
        <f t="shared" si="249"/>
        <v>-5</v>
      </c>
      <c r="AG811">
        <f t="shared" si="249"/>
        <v>5</v>
      </c>
      <c r="AH811">
        <f t="shared" si="249"/>
        <v>-5</v>
      </c>
      <c r="AI811">
        <f t="shared" si="249"/>
        <v>9</v>
      </c>
      <c r="AJ811">
        <f t="shared" si="249"/>
        <v>-5</v>
      </c>
      <c r="AK811">
        <f t="shared" si="249"/>
        <v>-5</v>
      </c>
      <c r="AL811">
        <f t="shared" si="249"/>
        <v>-5</v>
      </c>
      <c r="AM811">
        <f t="shared" si="247"/>
        <v>-5</v>
      </c>
      <c r="AN811">
        <f t="shared" si="247"/>
        <v>1</v>
      </c>
      <c r="AO811">
        <f t="shared" si="241"/>
        <v>94</v>
      </c>
    </row>
    <row r="812" spans="1:41">
      <c r="A812" s="1" t="s">
        <v>795</v>
      </c>
      <c r="B812" t="str">
        <f t="shared" si="238"/>
        <v>1f36xndmtmmbpx1qzqmdkpbp3</v>
      </c>
      <c r="C812">
        <f t="shared" si="239"/>
        <v>1</v>
      </c>
      <c r="D812">
        <f t="shared" si="248"/>
        <v>1</v>
      </c>
      <c r="E812">
        <f t="shared" si="248"/>
        <v>100000</v>
      </c>
      <c r="F812">
        <f t="shared" si="248"/>
        <v>3</v>
      </c>
      <c r="G812">
        <f t="shared" si="248"/>
        <v>100000</v>
      </c>
      <c r="H812">
        <f t="shared" si="248"/>
        <v>100000</v>
      </c>
      <c r="I812">
        <f t="shared" si="248"/>
        <v>4</v>
      </c>
      <c r="J812">
        <f t="shared" si="248"/>
        <v>100000</v>
      </c>
      <c r="K812">
        <f t="shared" si="248"/>
        <v>100000</v>
      </c>
      <c r="L812">
        <f t="shared" si="248"/>
        <v>100000</v>
      </c>
      <c r="M812">
        <f t="shared" si="248"/>
        <v>100000</v>
      </c>
      <c r="N812">
        <f t="shared" si="248"/>
        <v>100000</v>
      </c>
      <c r="O812">
        <f t="shared" si="248"/>
        <v>100000</v>
      </c>
      <c r="P812">
        <f t="shared" si="248"/>
        <v>100000</v>
      </c>
      <c r="Q812">
        <f t="shared" si="248"/>
        <v>100000</v>
      </c>
      <c r="R812">
        <f t="shared" si="248"/>
        <v>100000</v>
      </c>
      <c r="S812">
        <f t="shared" si="248"/>
        <v>100000</v>
      </c>
      <c r="T812">
        <f t="shared" si="246"/>
        <v>100000</v>
      </c>
      <c r="U812">
        <f t="shared" si="246"/>
        <v>100000</v>
      </c>
      <c r="V812">
        <f t="shared" si="240"/>
        <v>3</v>
      </c>
      <c r="W812">
        <f t="shared" si="249"/>
        <v>15</v>
      </c>
      <c r="X812">
        <f t="shared" si="249"/>
        <v>-5</v>
      </c>
      <c r="Y812">
        <f t="shared" si="249"/>
        <v>25</v>
      </c>
      <c r="Z812">
        <f t="shared" si="249"/>
        <v>-5</v>
      </c>
      <c r="AA812">
        <f t="shared" si="249"/>
        <v>-5</v>
      </c>
      <c r="AB812">
        <f t="shared" si="249"/>
        <v>4</v>
      </c>
      <c r="AC812">
        <f t="shared" si="249"/>
        <v>-5</v>
      </c>
      <c r="AD812">
        <f t="shared" si="249"/>
        <v>-5</v>
      </c>
      <c r="AE812">
        <f t="shared" si="249"/>
        <v>-5</v>
      </c>
      <c r="AF812">
        <f t="shared" si="249"/>
        <v>-5</v>
      </c>
      <c r="AG812">
        <f t="shared" si="249"/>
        <v>-5</v>
      </c>
      <c r="AH812">
        <f t="shared" si="249"/>
        <v>-5</v>
      </c>
      <c r="AI812">
        <f t="shared" si="249"/>
        <v>-5</v>
      </c>
      <c r="AJ812">
        <f t="shared" si="249"/>
        <v>-5</v>
      </c>
      <c r="AK812">
        <f t="shared" si="249"/>
        <v>-5</v>
      </c>
      <c r="AL812">
        <f t="shared" si="249"/>
        <v>-5</v>
      </c>
      <c r="AM812">
        <f t="shared" si="247"/>
        <v>-5</v>
      </c>
      <c r="AN812">
        <f t="shared" si="247"/>
        <v>-5</v>
      </c>
      <c r="AO812">
        <f t="shared" si="241"/>
        <v>13</v>
      </c>
    </row>
    <row r="813" spans="1:41">
      <c r="A813" s="1" t="s">
        <v>796</v>
      </c>
      <c r="B813" t="str">
        <f t="shared" si="238"/>
        <v>hxsevenjg6fiveeightwodps</v>
      </c>
      <c r="C813">
        <f t="shared" si="239"/>
        <v>7</v>
      </c>
      <c r="D813">
        <f t="shared" si="248"/>
        <v>100000</v>
      </c>
      <c r="E813">
        <f t="shared" si="248"/>
        <v>100000</v>
      </c>
      <c r="F813">
        <f t="shared" si="248"/>
        <v>100000</v>
      </c>
      <c r="G813">
        <f t="shared" si="248"/>
        <v>100000</v>
      </c>
      <c r="H813">
        <f t="shared" si="248"/>
        <v>100000</v>
      </c>
      <c r="I813">
        <f t="shared" si="248"/>
        <v>10</v>
      </c>
      <c r="J813">
        <f t="shared" si="248"/>
        <v>100000</v>
      </c>
      <c r="K813">
        <f t="shared" si="248"/>
        <v>100000</v>
      </c>
      <c r="L813">
        <f t="shared" si="248"/>
        <v>100000</v>
      </c>
      <c r="M813">
        <f t="shared" si="248"/>
        <v>100000</v>
      </c>
      <c r="N813">
        <f t="shared" si="248"/>
        <v>19</v>
      </c>
      <c r="O813">
        <f t="shared" si="248"/>
        <v>100000</v>
      </c>
      <c r="P813">
        <f t="shared" si="248"/>
        <v>100000</v>
      </c>
      <c r="Q813">
        <f t="shared" si="248"/>
        <v>11</v>
      </c>
      <c r="R813">
        <f t="shared" si="248"/>
        <v>100000</v>
      </c>
      <c r="S813">
        <f t="shared" si="248"/>
        <v>3</v>
      </c>
      <c r="T813">
        <f t="shared" si="246"/>
        <v>15</v>
      </c>
      <c r="U813">
        <f t="shared" si="246"/>
        <v>100000</v>
      </c>
      <c r="V813">
        <f t="shared" si="240"/>
        <v>2</v>
      </c>
      <c r="W813">
        <f t="shared" si="249"/>
        <v>-5</v>
      </c>
      <c r="X813">
        <f t="shared" si="249"/>
        <v>-5</v>
      </c>
      <c r="Y813">
        <f t="shared" si="249"/>
        <v>-5</v>
      </c>
      <c r="Z813">
        <f t="shared" si="249"/>
        <v>-5</v>
      </c>
      <c r="AA813">
        <f t="shared" si="249"/>
        <v>-5</v>
      </c>
      <c r="AB813">
        <f t="shared" si="249"/>
        <v>10</v>
      </c>
      <c r="AC813">
        <f t="shared" si="249"/>
        <v>-5</v>
      </c>
      <c r="AD813">
        <f t="shared" si="249"/>
        <v>-5</v>
      </c>
      <c r="AE813">
        <f t="shared" si="249"/>
        <v>-5</v>
      </c>
      <c r="AF813">
        <f t="shared" si="249"/>
        <v>-5</v>
      </c>
      <c r="AG813">
        <f t="shared" si="249"/>
        <v>19</v>
      </c>
      <c r="AH813">
        <f t="shared" si="249"/>
        <v>-5</v>
      </c>
      <c r="AI813">
        <f t="shared" si="249"/>
        <v>-5</v>
      </c>
      <c r="AJ813">
        <f t="shared" si="249"/>
        <v>11</v>
      </c>
      <c r="AK813">
        <f t="shared" si="249"/>
        <v>-5</v>
      </c>
      <c r="AL813">
        <f t="shared" si="249"/>
        <v>3</v>
      </c>
      <c r="AM813">
        <f t="shared" si="247"/>
        <v>15</v>
      </c>
      <c r="AN813">
        <f t="shared" si="247"/>
        <v>-5</v>
      </c>
      <c r="AO813">
        <f t="shared" si="241"/>
        <v>72</v>
      </c>
    </row>
    <row r="814" spans="1:41">
      <c r="A814" s="1" t="s">
        <v>797</v>
      </c>
      <c r="B814" t="str">
        <f t="shared" si="238"/>
        <v>4mrndsix18</v>
      </c>
      <c r="C814">
        <f t="shared" si="239"/>
        <v>4</v>
      </c>
      <c r="D814">
        <f t="shared" si="248"/>
        <v>9</v>
      </c>
      <c r="E814">
        <f t="shared" si="248"/>
        <v>100000</v>
      </c>
      <c r="F814">
        <f t="shared" si="248"/>
        <v>100000</v>
      </c>
      <c r="G814">
        <f t="shared" si="248"/>
        <v>1</v>
      </c>
      <c r="H814">
        <f t="shared" si="248"/>
        <v>100000</v>
      </c>
      <c r="I814">
        <f t="shared" si="248"/>
        <v>100000</v>
      </c>
      <c r="J814">
        <f t="shared" si="248"/>
        <v>100000</v>
      </c>
      <c r="K814">
        <f t="shared" si="248"/>
        <v>10</v>
      </c>
      <c r="L814">
        <f t="shared" si="248"/>
        <v>100000</v>
      </c>
      <c r="M814">
        <f t="shared" si="248"/>
        <v>100000</v>
      </c>
      <c r="N814">
        <f t="shared" si="248"/>
        <v>100000</v>
      </c>
      <c r="O814">
        <f t="shared" si="248"/>
        <v>100000</v>
      </c>
      <c r="P814">
        <f t="shared" si="248"/>
        <v>100000</v>
      </c>
      <c r="Q814">
        <f t="shared" si="248"/>
        <v>100000</v>
      </c>
      <c r="R814">
        <f t="shared" si="248"/>
        <v>6</v>
      </c>
      <c r="S814">
        <f t="shared" si="248"/>
        <v>100000</v>
      </c>
      <c r="T814">
        <f t="shared" si="246"/>
        <v>100000</v>
      </c>
      <c r="U814">
        <f t="shared" si="246"/>
        <v>100000</v>
      </c>
      <c r="V814">
        <f t="shared" si="240"/>
        <v>8</v>
      </c>
      <c r="W814">
        <f t="shared" si="249"/>
        <v>9</v>
      </c>
      <c r="X814">
        <f t="shared" si="249"/>
        <v>-5</v>
      </c>
      <c r="Y814">
        <f t="shared" si="249"/>
        <v>-5</v>
      </c>
      <c r="Z814">
        <f t="shared" si="249"/>
        <v>1</v>
      </c>
      <c r="AA814">
        <f t="shared" si="249"/>
        <v>-5</v>
      </c>
      <c r="AB814">
        <f t="shared" si="249"/>
        <v>-5</v>
      </c>
      <c r="AC814">
        <f t="shared" si="249"/>
        <v>-5</v>
      </c>
      <c r="AD814">
        <f t="shared" si="249"/>
        <v>10</v>
      </c>
      <c r="AE814">
        <f t="shared" si="249"/>
        <v>-5</v>
      </c>
      <c r="AF814">
        <f t="shared" si="249"/>
        <v>-5</v>
      </c>
      <c r="AG814">
        <f t="shared" si="249"/>
        <v>-5</v>
      </c>
      <c r="AH814">
        <f t="shared" si="249"/>
        <v>-5</v>
      </c>
      <c r="AI814">
        <f t="shared" si="249"/>
        <v>-5</v>
      </c>
      <c r="AJ814">
        <f t="shared" si="249"/>
        <v>-5</v>
      </c>
      <c r="AK814">
        <f t="shared" si="249"/>
        <v>6</v>
      </c>
      <c r="AL814">
        <f t="shared" si="249"/>
        <v>-5</v>
      </c>
      <c r="AM814">
        <f t="shared" si="247"/>
        <v>-5</v>
      </c>
      <c r="AN814">
        <f t="shared" si="247"/>
        <v>-5</v>
      </c>
      <c r="AO814">
        <f t="shared" si="241"/>
        <v>48</v>
      </c>
    </row>
    <row r="815" spans="1:41">
      <c r="A815" s="1" t="s">
        <v>798</v>
      </c>
      <c r="B815" t="str">
        <f t="shared" si="238"/>
        <v>r6klzqlz</v>
      </c>
      <c r="C815">
        <f t="shared" si="239"/>
        <v>6</v>
      </c>
      <c r="D815">
        <f t="shared" si="248"/>
        <v>100000</v>
      </c>
      <c r="E815">
        <f t="shared" si="248"/>
        <v>100000</v>
      </c>
      <c r="F815">
        <f t="shared" si="248"/>
        <v>100000</v>
      </c>
      <c r="G815">
        <f t="shared" si="248"/>
        <v>100000</v>
      </c>
      <c r="H815">
        <f t="shared" si="248"/>
        <v>100000</v>
      </c>
      <c r="I815">
        <f t="shared" si="248"/>
        <v>2</v>
      </c>
      <c r="J815">
        <f t="shared" si="248"/>
        <v>100000</v>
      </c>
      <c r="K815">
        <f t="shared" si="248"/>
        <v>100000</v>
      </c>
      <c r="L815">
        <f t="shared" si="248"/>
        <v>100000</v>
      </c>
      <c r="M815">
        <f t="shared" si="248"/>
        <v>100000</v>
      </c>
      <c r="N815">
        <f t="shared" si="248"/>
        <v>100000</v>
      </c>
      <c r="O815">
        <f t="shared" si="248"/>
        <v>100000</v>
      </c>
      <c r="P815">
        <f t="shared" si="248"/>
        <v>100000</v>
      </c>
      <c r="Q815">
        <f t="shared" si="248"/>
        <v>100000</v>
      </c>
      <c r="R815">
        <f t="shared" si="248"/>
        <v>100000</v>
      </c>
      <c r="S815">
        <f t="shared" ref="S815:U878" si="250">IFERROR(LEN(_xlfn.TEXTBEFORE($B815, TEXT(S$2, "0"), 1))+1, 100000)</f>
        <v>100000</v>
      </c>
      <c r="T815">
        <f t="shared" si="250"/>
        <v>100000</v>
      </c>
      <c r="U815">
        <f t="shared" si="250"/>
        <v>100000</v>
      </c>
      <c r="V815">
        <f t="shared" si="240"/>
        <v>6</v>
      </c>
      <c r="W815">
        <f t="shared" si="249"/>
        <v>-5</v>
      </c>
      <c r="X815">
        <f t="shared" si="249"/>
        <v>-5</v>
      </c>
      <c r="Y815">
        <f t="shared" si="249"/>
        <v>-5</v>
      </c>
      <c r="Z815">
        <f t="shared" si="249"/>
        <v>-5</v>
      </c>
      <c r="AA815">
        <f t="shared" si="249"/>
        <v>-5</v>
      </c>
      <c r="AB815">
        <f t="shared" si="249"/>
        <v>2</v>
      </c>
      <c r="AC815">
        <f t="shared" si="249"/>
        <v>-5</v>
      </c>
      <c r="AD815">
        <f t="shared" si="249"/>
        <v>-5</v>
      </c>
      <c r="AE815">
        <f t="shared" si="249"/>
        <v>-5</v>
      </c>
      <c r="AF815">
        <f t="shared" si="249"/>
        <v>-5</v>
      </c>
      <c r="AG815">
        <f t="shared" si="249"/>
        <v>-5</v>
      </c>
      <c r="AH815">
        <f t="shared" si="249"/>
        <v>-5</v>
      </c>
      <c r="AI815">
        <f t="shared" si="249"/>
        <v>-5</v>
      </c>
      <c r="AJ815">
        <f t="shared" si="249"/>
        <v>-5</v>
      </c>
      <c r="AK815">
        <f t="shared" si="249"/>
        <v>-5</v>
      </c>
      <c r="AL815">
        <f t="shared" ref="AL815:AN878" si="251">IFERROR(LEN(_xlfn.TEXTBEFORE($B815, TEXT(AL$2, "0"), -1))+1, -5)</f>
        <v>-5</v>
      </c>
      <c r="AM815">
        <f t="shared" si="251"/>
        <v>-5</v>
      </c>
      <c r="AN815">
        <f t="shared" si="251"/>
        <v>-5</v>
      </c>
      <c r="AO815">
        <f t="shared" si="241"/>
        <v>66</v>
      </c>
    </row>
    <row r="816" spans="1:41">
      <c r="A816" s="1" t="s">
        <v>799</v>
      </c>
      <c r="B816" t="str">
        <f t="shared" si="238"/>
        <v>ndbrrsvp9</v>
      </c>
      <c r="C816">
        <f t="shared" si="239"/>
        <v>9</v>
      </c>
      <c r="D816">
        <f t="shared" ref="D816:S847" si="252">IFERROR(LEN(_xlfn.TEXTBEFORE($B816, TEXT(D$2, "0"), 1))+1, 100000)</f>
        <v>100000</v>
      </c>
      <c r="E816">
        <f t="shared" si="252"/>
        <v>100000</v>
      </c>
      <c r="F816">
        <f t="shared" si="252"/>
        <v>100000</v>
      </c>
      <c r="G816">
        <f t="shared" si="252"/>
        <v>100000</v>
      </c>
      <c r="H816">
        <f t="shared" si="252"/>
        <v>100000</v>
      </c>
      <c r="I816">
        <f t="shared" si="252"/>
        <v>100000</v>
      </c>
      <c r="J816">
        <f t="shared" si="252"/>
        <v>100000</v>
      </c>
      <c r="K816">
        <f t="shared" si="252"/>
        <v>100000</v>
      </c>
      <c r="L816">
        <f t="shared" si="252"/>
        <v>9</v>
      </c>
      <c r="M816">
        <f t="shared" si="252"/>
        <v>100000</v>
      </c>
      <c r="N816">
        <f t="shared" si="252"/>
        <v>100000</v>
      </c>
      <c r="O816">
        <f t="shared" si="252"/>
        <v>100000</v>
      </c>
      <c r="P816">
        <f t="shared" si="252"/>
        <v>100000</v>
      </c>
      <c r="Q816">
        <f t="shared" si="252"/>
        <v>100000</v>
      </c>
      <c r="R816">
        <f t="shared" si="252"/>
        <v>100000</v>
      </c>
      <c r="S816">
        <f t="shared" si="252"/>
        <v>100000</v>
      </c>
      <c r="T816">
        <f t="shared" si="250"/>
        <v>100000</v>
      </c>
      <c r="U816">
        <f t="shared" si="250"/>
        <v>100000</v>
      </c>
      <c r="V816">
        <f t="shared" si="240"/>
        <v>9</v>
      </c>
      <c r="W816">
        <f t="shared" ref="W816:AL847" si="253">IFERROR(LEN(_xlfn.TEXTBEFORE($B816, TEXT(W$2, "0"), -1))+1, -5)</f>
        <v>-5</v>
      </c>
      <c r="X816">
        <f t="shared" si="253"/>
        <v>-5</v>
      </c>
      <c r="Y816">
        <f t="shared" si="253"/>
        <v>-5</v>
      </c>
      <c r="Z816">
        <f t="shared" si="253"/>
        <v>-5</v>
      </c>
      <c r="AA816">
        <f t="shared" si="253"/>
        <v>-5</v>
      </c>
      <c r="AB816">
        <f t="shared" si="253"/>
        <v>-5</v>
      </c>
      <c r="AC816">
        <f t="shared" si="253"/>
        <v>-5</v>
      </c>
      <c r="AD816">
        <f t="shared" si="253"/>
        <v>-5</v>
      </c>
      <c r="AE816">
        <f t="shared" si="253"/>
        <v>9</v>
      </c>
      <c r="AF816">
        <f t="shared" si="253"/>
        <v>-5</v>
      </c>
      <c r="AG816">
        <f t="shared" si="253"/>
        <v>-5</v>
      </c>
      <c r="AH816">
        <f t="shared" si="253"/>
        <v>-5</v>
      </c>
      <c r="AI816">
        <f t="shared" si="253"/>
        <v>-5</v>
      </c>
      <c r="AJ816">
        <f t="shared" si="253"/>
        <v>-5</v>
      </c>
      <c r="AK816">
        <f t="shared" si="253"/>
        <v>-5</v>
      </c>
      <c r="AL816">
        <f t="shared" si="253"/>
        <v>-5</v>
      </c>
      <c r="AM816">
        <f t="shared" si="251"/>
        <v>-5</v>
      </c>
      <c r="AN816">
        <f t="shared" si="251"/>
        <v>-5</v>
      </c>
      <c r="AO816">
        <f t="shared" si="241"/>
        <v>99</v>
      </c>
    </row>
    <row r="817" spans="1:41">
      <c r="A817" s="1" t="s">
        <v>800</v>
      </c>
      <c r="B817" t="str">
        <f t="shared" si="238"/>
        <v>sixsnkh1gvcnine5</v>
      </c>
      <c r="C817">
        <f t="shared" si="239"/>
        <v>6</v>
      </c>
      <c r="D817">
        <f t="shared" si="252"/>
        <v>8</v>
      </c>
      <c r="E817">
        <f t="shared" si="252"/>
        <v>100000</v>
      </c>
      <c r="F817">
        <f t="shared" si="252"/>
        <v>100000</v>
      </c>
      <c r="G817">
        <f t="shared" si="252"/>
        <v>100000</v>
      </c>
      <c r="H817">
        <f t="shared" si="252"/>
        <v>16</v>
      </c>
      <c r="I817">
        <f t="shared" si="252"/>
        <v>100000</v>
      </c>
      <c r="J817">
        <f t="shared" si="252"/>
        <v>100000</v>
      </c>
      <c r="K817">
        <f t="shared" si="252"/>
        <v>100000</v>
      </c>
      <c r="L817">
        <f t="shared" si="252"/>
        <v>100000</v>
      </c>
      <c r="M817">
        <f t="shared" si="252"/>
        <v>100000</v>
      </c>
      <c r="N817">
        <f t="shared" si="252"/>
        <v>100000</v>
      </c>
      <c r="O817">
        <f t="shared" si="252"/>
        <v>100000</v>
      </c>
      <c r="P817">
        <f t="shared" si="252"/>
        <v>100000</v>
      </c>
      <c r="Q817">
        <f t="shared" si="252"/>
        <v>100000</v>
      </c>
      <c r="R817">
        <f t="shared" si="252"/>
        <v>1</v>
      </c>
      <c r="S817">
        <f t="shared" si="252"/>
        <v>100000</v>
      </c>
      <c r="T817">
        <f t="shared" si="250"/>
        <v>100000</v>
      </c>
      <c r="U817">
        <f t="shared" si="250"/>
        <v>12</v>
      </c>
      <c r="V817">
        <f t="shared" si="240"/>
        <v>5</v>
      </c>
      <c r="W817">
        <f t="shared" si="253"/>
        <v>8</v>
      </c>
      <c r="X817">
        <f t="shared" si="253"/>
        <v>-5</v>
      </c>
      <c r="Y817">
        <f t="shared" si="253"/>
        <v>-5</v>
      </c>
      <c r="Z817">
        <f t="shared" si="253"/>
        <v>-5</v>
      </c>
      <c r="AA817">
        <f t="shared" si="253"/>
        <v>16</v>
      </c>
      <c r="AB817">
        <f t="shared" si="253"/>
        <v>-5</v>
      </c>
      <c r="AC817">
        <f t="shared" si="253"/>
        <v>-5</v>
      </c>
      <c r="AD817">
        <f t="shared" si="253"/>
        <v>-5</v>
      </c>
      <c r="AE817">
        <f t="shared" si="253"/>
        <v>-5</v>
      </c>
      <c r="AF817">
        <f t="shared" si="253"/>
        <v>-5</v>
      </c>
      <c r="AG817">
        <f t="shared" si="253"/>
        <v>-5</v>
      </c>
      <c r="AH817">
        <f t="shared" si="253"/>
        <v>-5</v>
      </c>
      <c r="AI817">
        <f t="shared" si="253"/>
        <v>-5</v>
      </c>
      <c r="AJ817">
        <f t="shared" si="253"/>
        <v>-5</v>
      </c>
      <c r="AK817">
        <f t="shared" si="253"/>
        <v>1</v>
      </c>
      <c r="AL817">
        <f t="shared" si="253"/>
        <v>-5</v>
      </c>
      <c r="AM817">
        <f t="shared" si="251"/>
        <v>-5</v>
      </c>
      <c r="AN817">
        <f t="shared" si="251"/>
        <v>12</v>
      </c>
      <c r="AO817">
        <f t="shared" si="241"/>
        <v>65</v>
      </c>
    </row>
    <row r="818" spans="1:41">
      <c r="A818" s="1" t="s">
        <v>801</v>
      </c>
      <c r="B818" t="str">
        <f t="shared" si="238"/>
        <v>bsstxkninethree5ktwo7five</v>
      </c>
      <c r="C818">
        <f t="shared" si="239"/>
        <v>9</v>
      </c>
      <c r="D818">
        <f t="shared" si="252"/>
        <v>100000</v>
      </c>
      <c r="E818">
        <f t="shared" si="252"/>
        <v>100000</v>
      </c>
      <c r="F818">
        <f t="shared" si="252"/>
        <v>100000</v>
      </c>
      <c r="G818">
        <f t="shared" si="252"/>
        <v>100000</v>
      </c>
      <c r="H818">
        <f t="shared" si="252"/>
        <v>16</v>
      </c>
      <c r="I818">
        <f t="shared" si="252"/>
        <v>100000</v>
      </c>
      <c r="J818">
        <f t="shared" si="252"/>
        <v>21</v>
      </c>
      <c r="K818">
        <f t="shared" si="252"/>
        <v>100000</v>
      </c>
      <c r="L818">
        <f t="shared" si="252"/>
        <v>100000</v>
      </c>
      <c r="M818">
        <f t="shared" si="252"/>
        <v>100000</v>
      </c>
      <c r="N818">
        <f t="shared" si="252"/>
        <v>18</v>
      </c>
      <c r="O818">
        <f t="shared" si="252"/>
        <v>11</v>
      </c>
      <c r="P818">
        <f t="shared" si="252"/>
        <v>100000</v>
      </c>
      <c r="Q818">
        <f t="shared" si="252"/>
        <v>22</v>
      </c>
      <c r="R818">
        <f t="shared" si="252"/>
        <v>100000</v>
      </c>
      <c r="S818">
        <f t="shared" si="252"/>
        <v>100000</v>
      </c>
      <c r="T818">
        <f t="shared" si="250"/>
        <v>100000</v>
      </c>
      <c r="U818">
        <f t="shared" si="250"/>
        <v>7</v>
      </c>
      <c r="V818">
        <f t="shared" si="240"/>
        <v>5</v>
      </c>
      <c r="W818">
        <f t="shared" si="253"/>
        <v>-5</v>
      </c>
      <c r="X818">
        <f t="shared" si="253"/>
        <v>-5</v>
      </c>
      <c r="Y818">
        <f t="shared" si="253"/>
        <v>-5</v>
      </c>
      <c r="Z818">
        <f t="shared" si="253"/>
        <v>-5</v>
      </c>
      <c r="AA818">
        <f t="shared" si="253"/>
        <v>16</v>
      </c>
      <c r="AB818">
        <f t="shared" si="253"/>
        <v>-5</v>
      </c>
      <c r="AC818">
        <f t="shared" si="253"/>
        <v>21</v>
      </c>
      <c r="AD818">
        <f t="shared" si="253"/>
        <v>-5</v>
      </c>
      <c r="AE818">
        <f t="shared" si="253"/>
        <v>-5</v>
      </c>
      <c r="AF818">
        <f t="shared" si="253"/>
        <v>-5</v>
      </c>
      <c r="AG818">
        <f t="shared" si="253"/>
        <v>18</v>
      </c>
      <c r="AH818">
        <f t="shared" si="253"/>
        <v>11</v>
      </c>
      <c r="AI818">
        <f t="shared" si="253"/>
        <v>-5</v>
      </c>
      <c r="AJ818">
        <f t="shared" si="253"/>
        <v>22</v>
      </c>
      <c r="AK818">
        <f t="shared" si="253"/>
        <v>-5</v>
      </c>
      <c r="AL818">
        <f t="shared" si="253"/>
        <v>-5</v>
      </c>
      <c r="AM818">
        <f t="shared" si="251"/>
        <v>-5</v>
      </c>
      <c r="AN818">
        <f t="shared" si="251"/>
        <v>7</v>
      </c>
      <c r="AO818">
        <f t="shared" si="241"/>
        <v>95</v>
      </c>
    </row>
    <row r="819" spans="1:41">
      <c r="A819" s="1" t="s">
        <v>802</v>
      </c>
      <c r="B819" t="str">
        <f t="shared" si="238"/>
        <v>fiveeight9five7</v>
      </c>
      <c r="C819">
        <f t="shared" si="239"/>
        <v>5</v>
      </c>
      <c r="D819">
        <f t="shared" si="252"/>
        <v>100000</v>
      </c>
      <c r="E819">
        <f t="shared" si="252"/>
        <v>100000</v>
      </c>
      <c r="F819">
        <f t="shared" si="252"/>
        <v>100000</v>
      </c>
      <c r="G819">
        <f t="shared" si="252"/>
        <v>100000</v>
      </c>
      <c r="H819">
        <f t="shared" si="252"/>
        <v>100000</v>
      </c>
      <c r="I819">
        <f t="shared" si="252"/>
        <v>100000</v>
      </c>
      <c r="J819">
        <f t="shared" si="252"/>
        <v>15</v>
      </c>
      <c r="K819">
        <f t="shared" si="252"/>
        <v>100000</v>
      </c>
      <c r="L819">
        <f t="shared" si="252"/>
        <v>10</v>
      </c>
      <c r="M819">
        <f t="shared" si="252"/>
        <v>100000</v>
      </c>
      <c r="N819">
        <f t="shared" si="252"/>
        <v>100000</v>
      </c>
      <c r="O819">
        <f t="shared" si="252"/>
        <v>100000</v>
      </c>
      <c r="P819">
        <f t="shared" si="252"/>
        <v>100000</v>
      </c>
      <c r="Q819">
        <f t="shared" si="252"/>
        <v>1</v>
      </c>
      <c r="R819">
        <f t="shared" si="252"/>
        <v>100000</v>
      </c>
      <c r="S819">
        <f t="shared" si="252"/>
        <v>100000</v>
      </c>
      <c r="T819">
        <f t="shared" si="250"/>
        <v>5</v>
      </c>
      <c r="U819">
        <f t="shared" si="250"/>
        <v>100000</v>
      </c>
      <c r="V819">
        <f t="shared" si="240"/>
        <v>7</v>
      </c>
      <c r="W819">
        <f t="shared" si="253"/>
        <v>-5</v>
      </c>
      <c r="X819">
        <f t="shared" si="253"/>
        <v>-5</v>
      </c>
      <c r="Y819">
        <f t="shared" si="253"/>
        <v>-5</v>
      </c>
      <c r="Z819">
        <f t="shared" si="253"/>
        <v>-5</v>
      </c>
      <c r="AA819">
        <f t="shared" si="253"/>
        <v>-5</v>
      </c>
      <c r="AB819">
        <f t="shared" si="253"/>
        <v>-5</v>
      </c>
      <c r="AC819">
        <f t="shared" si="253"/>
        <v>15</v>
      </c>
      <c r="AD819">
        <f t="shared" si="253"/>
        <v>-5</v>
      </c>
      <c r="AE819">
        <f t="shared" si="253"/>
        <v>10</v>
      </c>
      <c r="AF819">
        <f t="shared" si="253"/>
        <v>-5</v>
      </c>
      <c r="AG819">
        <f t="shared" si="253"/>
        <v>-5</v>
      </c>
      <c r="AH819">
        <f t="shared" si="253"/>
        <v>-5</v>
      </c>
      <c r="AI819">
        <f t="shared" si="253"/>
        <v>-5</v>
      </c>
      <c r="AJ819">
        <f t="shared" si="253"/>
        <v>11</v>
      </c>
      <c r="AK819">
        <f t="shared" si="253"/>
        <v>-5</v>
      </c>
      <c r="AL819">
        <f t="shared" si="253"/>
        <v>-5</v>
      </c>
      <c r="AM819">
        <f t="shared" si="251"/>
        <v>5</v>
      </c>
      <c r="AN819">
        <f t="shared" si="251"/>
        <v>-5</v>
      </c>
      <c r="AO819">
        <f t="shared" si="241"/>
        <v>57</v>
      </c>
    </row>
    <row r="820" spans="1:41">
      <c r="A820" s="1" t="s">
        <v>803</v>
      </c>
      <c r="B820" t="str">
        <f t="shared" si="238"/>
        <v>3nine5sixkqlfrpdpcfive3</v>
      </c>
      <c r="C820">
        <f t="shared" si="239"/>
        <v>3</v>
      </c>
      <c r="D820">
        <f t="shared" si="252"/>
        <v>100000</v>
      </c>
      <c r="E820">
        <f t="shared" si="252"/>
        <v>100000</v>
      </c>
      <c r="F820">
        <f t="shared" si="252"/>
        <v>1</v>
      </c>
      <c r="G820">
        <f t="shared" si="252"/>
        <v>100000</v>
      </c>
      <c r="H820">
        <f t="shared" si="252"/>
        <v>6</v>
      </c>
      <c r="I820">
        <f t="shared" si="252"/>
        <v>100000</v>
      </c>
      <c r="J820">
        <f t="shared" si="252"/>
        <v>100000</v>
      </c>
      <c r="K820">
        <f t="shared" si="252"/>
        <v>100000</v>
      </c>
      <c r="L820">
        <f t="shared" si="252"/>
        <v>100000</v>
      </c>
      <c r="M820">
        <f t="shared" si="252"/>
        <v>100000</v>
      </c>
      <c r="N820">
        <f t="shared" si="252"/>
        <v>100000</v>
      </c>
      <c r="O820">
        <f t="shared" si="252"/>
        <v>100000</v>
      </c>
      <c r="P820">
        <f t="shared" si="252"/>
        <v>100000</v>
      </c>
      <c r="Q820">
        <f t="shared" si="252"/>
        <v>19</v>
      </c>
      <c r="R820">
        <f t="shared" si="252"/>
        <v>7</v>
      </c>
      <c r="S820">
        <f t="shared" si="252"/>
        <v>100000</v>
      </c>
      <c r="T820">
        <f t="shared" si="250"/>
        <v>100000</v>
      </c>
      <c r="U820">
        <f t="shared" si="250"/>
        <v>2</v>
      </c>
      <c r="V820">
        <f t="shared" si="240"/>
        <v>3</v>
      </c>
      <c r="W820">
        <f t="shared" si="253"/>
        <v>-5</v>
      </c>
      <c r="X820">
        <f t="shared" si="253"/>
        <v>-5</v>
      </c>
      <c r="Y820">
        <f t="shared" si="253"/>
        <v>23</v>
      </c>
      <c r="Z820">
        <f t="shared" si="253"/>
        <v>-5</v>
      </c>
      <c r="AA820">
        <f t="shared" si="253"/>
        <v>6</v>
      </c>
      <c r="AB820">
        <f t="shared" si="253"/>
        <v>-5</v>
      </c>
      <c r="AC820">
        <f t="shared" si="253"/>
        <v>-5</v>
      </c>
      <c r="AD820">
        <f t="shared" si="253"/>
        <v>-5</v>
      </c>
      <c r="AE820">
        <f t="shared" si="253"/>
        <v>-5</v>
      </c>
      <c r="AF820">
        <f t="shared" si="253"/>
        <v>-5</v>
      </c>
      <c r="AG820">
        <f t="shared" si="253"/>
        <v>-5</v>
      </c>
      <c r="AH820">
        <f t="shared" si="253"/>
        <v>-5</v>
      </c>
      <c r="AI820">
        <f t="shared" si="253"/>
        <v>-5</v>
      </c>
      <c r="AJ820">
        <f t="shared" si="253"/>
        <v>19</v>
      </c>
      <c r="AK820">
        <f t="shared" si="253"/>
        <v>7</v>
      </c>
      <c r="AL820">
        <f t="shared" si="253"/>
        <v>-5</v>
      </c>
      <c r="AM820">
        <f t="shared" si="251"/>
        <v>-5</v>
      </c>
      <c r="AN820">
        <f t="shared" si="251"/>
        <v>2</v>
      </c>
      <c r="AO820">
        <f t="shared" si="241"/>
        <v>33</v>
      </c>
    </row>
    <row r="821" spans="1:41">
      <c r="A821" s="1" t="s">
        <v>804</v>
      </c>
      <c r="B821" t="str">
        <f t="shared" si="238"/>
        <v>lrrqkznlrcmbvdr6</v>
      </c>
      <c r="C821">
        <f t="shared" si="239"/>
        <v>6</v>
      </c>
      <c r="D821">
        <f t="shared" si="252"/>
        <v>100000</v>
      </c>
      <c r="E821">
        <f t="shared" si="252"/>
        <v>100000</v>
      </c>
      <c r="F821">
        <f t="shared" si="252"/>
        <v>100000</v>
      </c>
      <c r="G821">
        <f t="shared" si="252"/>
        <v>100000</v>
      </c>
      <c r="H821">
        <f t="shared" si="252"/>
        <v>100000</v>
      </c>
      <c r="I821">
        <f t="shared" si="252"/>
        <v>16</v>
      </c>
      <c r="J821">
        <f t="shared" si="252"/>
        <v>100000</v>
      </c>
      <c r="K821">
        <f t="shared" si="252"/>
        <v>100000</v>
      </c>
      <c r="L821">
        <f t="shared" si="252"/>
        <v>100000</v>
      </c>
      <c r="M821">
        <f t="shared" si="252"/>
        <v>100000</v>
      </c>
      <c r="N821">
        <f t="shared" si="252"/>
        <v>100000</v>
      </c>
      <c r="O821">
        <f t="shared" si="252"/>
        <v>100000</v>
      </c>
      <c r="P821">
        <f t="shared" si="252"/>
        <v>100000</v>
      </c>
      <c r="Q821">
        <f t="shared" si="252"/>
        <v>100000</v>
      </c>
      <c r="R821">
        <f t="shared" si="252"/>
        <v>100000</v>
      </c>
      <c r="S821">
        <f t="shared" si="252"/>
        <v>100000</v>
      </c>
      <c r="T821">
        <f t="shared" si="250"/>
        <v>100000</v>
      </c>
      <c r="U821">
        <f t="shared" si="250"/>
        <v>100000</v>
      </c>
      <c r="V821">
        <f t="shared" si="240"/>
        <v>6</v>
      </c>
      <c r="W821">
        <f t="shared" si="253"/>
        <v>-5</v>
      </c>
      <c r="X821">
        <f t="shared" si="253"/>
        <v>-5</v>
      </c>
      <c r="Y821">
        <f t="shared" si="253"/>
        <v>-5</v>
      </c>
      <c r="Z821">
        <f t="shared" si="253"/>
        <v>-5</v>
      </c>
      <c r="AA821">
        <f t="shared" si="253"/>
        <v>-5</v>
      </c>
      <c r="AB821">
        <f t="shared" si="253"/>
        <v>16</v>
      </c>
      <c r="AC821">
        <f t="shared" si="253"/>
        <v>-5</v>
      </c>
      <c r="AD821">
        <f t="shared" si="253"/>
        <v>-5</v>
      </c>
      <c r="AE821">
        <f t="shared" si="253"/>
        <v>-5</v>
      </c>
      <c r="AF821">
        <f t="shared" si="253"/>
        <v>-5</v>
      </c>
      <c r="AG821">
        <f t="shared" si="253"/>
        <v>-5</v>
      </c>
      <c r="AH821">
        <f t="shared" si="253"/>
        <v>-5</v>
      </c>
      <c r="AI821">
        <f t="shared" si="253"/>
        <v>-5</v>
      </c>
      <c r="AJ821">
        <f t="shared" si="253"/>
        <v>-5</v>
      </c>
      <c r="AK821">
        <f t="shared" si="253"/>
        <v>-5</v>
      </c>
      <c r="AL821">
        <f t="shared" si="253"/>
        <v>-5</v>
      </c>
      <c r="AM821">
        <f t="shared" si="251"/>
        <v>-5</v>
      </c>
      <c r="AN821">
        <f t="shared" si="251"/>
        <v>-5</v>
      </c>
      <c r="AO821">
        <f t="shared" si="241"/>
        <v>66</v>
      </c>
    </row>
    <row r="822" spans="1:41">
      <c r="A822" s="1" t="s">
        <v>805</v>
      </c>
      <c r="B822" t="str">
        <f t="shared" si="238"/>
        <v>8xklphsevenonetworjgpjlrllgqcrxhlskfhpq</v>
      </c>
      <c r="C822">
        <f t="shared" si="239"/>
        <v>8</v>
      </c>
      <c r="D822">
        <f t="shared" si="252"/>
        <v>100000</v>
      </c>
      <c r="E822">
        <f t="shared" si="252"/>
        <v>100000</v>
      </c>
      <c r="F822">
        <f t="shared" si="252"/>
        <v>100000</v>
      </c>
      <c r="G822">
        <f t="shared" si="252"/>
        <v>100000</v>
      </c>
      <c r="H822">
        <f t="shared" si="252"/>
        <v>100000</v>
      </c>
      <c r="I822">
        <f t="shared" si="252"/>
        <v>100000</v>
      </c>
      <c r="J822">
        <f t="shared" si="252"/>
        <v>100000</v>
      </c>
      <c r="K822">
        <f t="shared" si="252"/>
        <v>1</v>
      </c>
      <c r="L822">
        <f t="shared" si="252"/>
        <v>100000</v>
      </c>
      <c r="M822">
        <f t="shared" si="252"/>
        <v>12</v>
      </c>
      <c r="N822">
        <f t="shared" si="252"/>
        <v>15</v>
      </c>
      <c r="O822">
        <f t="shared" si="252"/>
        <v>100000</v>
      </c>
      <c r="P822">
        <f t="shared" si="252"/>
        <v>100000</v>
      </c>
      <c r="Q822">
        <f t="shared" si="252"/>
        <v>100000</v>
      </c>
      <c r="R822">
        <f t="shared" si="252"/>
        <v>100000</v>
      </c>
      <c r="S822">
        <f t="shared" si="252"/>
        <v>7</v>
      </c>
      <c r="T822">
        <f t="shared" si="250"/>
        <v>100000</v>
      </c>
      <c r="U822">
        <f t="shared" si="250"/>
        <v>100000</v>
      </c>
      <c r="V822">
        <f t="shared" si="240"/>
        <v>2</v>
      </c>
      <c r="W822">
        <f t="shared" si="253"/>
        <v>-5</v>
      </c>
      <c r="X822">
        <f t="shared" si="253"/>
        <v>-5</v>
      </c>
      <c r="Y822">
        <f t="shared" si="253"/>
        <v>-5</v>
      </c>
      <c r="Z822">
        <f t="shared" si="253"/>
        <v>-5</v>
      </c>
      <c r="AA822">
        <f t="shared" si="253"/>
        <v>-5</v>
      </c>
      <c r="AB822">
        <f t="shared" si="253"/>
        <v>-5</v>
      </c>
      <c r="AC822">
        <f t="shared" si="253"/>
        <v>-5</v>
      </c>
      <c r="AD822">
        <f t="shared" si="253"/>
        <v>1</v>
      </c>
      <c r="AE822">
        <f t="shared" si="253"/>
        <v>-5</v>
      </c>
      <c r="AF822">
        <f t="shared" si="253"/>
        <v>12</v>
      </c>
      <c r="AG822">
        <f t="shared" si="253"/>
        <v>15</v>
      </c>
      <c r="AH822">
        <f t="shared" si="253"/>
        <v>-5</v>
      </c>
      <c r="AI822">
        <f t="shared" si="253"/>
        <v>-5</v>
      </c>
      <c r="AJ822">
        <f t="shared" si="253"/>
        <v>-5</v>
      </c>
      <c r="AK822">
        <f t="shared" si="253"/>
        <v>-5</v>
      </c>
      <c r="AL822">
        <f t="shared" si="253"/>
        <v>7</v>
      </c>
      <c r="AM822">
        <f t="shared" si="251"/>
        <v>-5</v>
      </c>
      <c r="AN822">
        <f t="shared" si="251"/>
        <v>-5</v>
      </c>
      <c r="AO822">
        <f t="shared" si="241"/>
        <v>82</v>
      </c>
    </row>
    <row r="823" spans="1:41">
      <c r="A823" s="1" t="s">
        <v>806</v>
      </c>
      <c r="B823" t="str">
        <f t="shared" si="238"/>
        <v>fourmsthcgcxjsixcvnvninebdhttzm85</v>
      </c>
      <c r="C823">
        <f t="shared" si="239"/>
        <v>4</v>
      </c>
      <c r="D823">
        <f t="shared" si="252"/>
        <v>100000</v>
      </c>
      <c r="E823">
        <f t="shared" si="252"/>
        <v>100000</v>
      </c>
      <c r="F823">
        <f t="shared" si="252"/>
        <v>100000</v>
      </c>
      <c r="G823">
        <f t="shared" si="252"/>
        <v>100000</v>
      </c>
      <c r="H823">
        <f t="shared" si="252"/>
        <v>33</v>
      </c>
      <c r="I823">
        <f t="shared" si="252"/>
        <v>100000</v>
      </c>
      <c r="J823">
        <f t="shared" si="252"/>
        <v>100000</v>
      </c>
      <c r="K823">
        <f t="shared" si="252"/>
        <v>32</v>
      </c>
      <c r="L823">
        <f t="shared" si="252"/>
        <v>100000</v>
      </c>
      <c r="M823">
        <f t="shared" si="252"/>
        <v>100000</v>
      </c>
      <c r="N823">
        <f t="shared" si="252"/>
        <v>100000</v>
      </c>
      <c r="O823">
        <f t="shared" si="252"/>
        <v>100000</v>
      </c>
      <c r="P823">
        <f t="shared" si="252"/>
        <v>1</v>
      </c>
      <c r="Q823">
        <f t="shared" si="252"/>
        <v>100000</v>
      </c>
      <c r="R823">
        <f t="shared" si="252"/>
        <v>14</v>
      </c>
      <c r="S823">
        <f t="shared" si="252"/>
        <v>100000</v>
      </c>
      <c r="T823">
        <f t="shared" si="250"/>
        <v>100000</v>
      </c>
      <c r="U823">
        <f t="shared" si="250"/>
        <v>21</v>
      </c>
      <c r="V823">
        <f t="shared" si="240"/>
        <v>5</v>
      </c>
      <c r="W823">
        <f t="shared" si="253"/>
        <v>-5</v>
      </c>
      <c r="X823">
        <f t="shared" si="253"/>
        <v>-5</v>
      </c>
      <c r="Y823">
        <f t="shared" si="253"/>
        <v>-5</v>
      </c>
      <c r="Z823">
        <f t="shared" si="253"/>
        <v>-5</v>
      </c>
      <c r="AA823">
        <f t="shared" si="253"/>
        <v>33</v>
      </c>
      <c r="AB823">
        <f t="shared" si="253"/>
        <v>-5</v>
      </c>
      <c r="AC823">
        <f t="shared" si="253"/>
        <v>-5</v>
      </c>
      <c r="AD823">
        <f t="shared" si="253"/>
        <v>32</v>
      </c>
      <c r="AE823">
        <f t="shared" si="253"/>
        <v>-5</v>
      </c>
      <c r="AF823">
        <f t="shared" si="253"/>
        <v>-5</v>
      </c>
      <c r="AG823">
        <f t="shared" si="253"/>
        <v>-5</v>
      </c>
      <c r="AH823">
        <f t="shared" si="253"/>
        <v>-5</v>
      </c>
      <c r="AI823">
        <f t="shared" si="253"/>
        <v>1</v>
      </c>
      <c r="AJ823">
        <f t="shared" si="253"/>
        <v>-5</v>
      </c>
      <c r="AK823">
        <f t="shared" si="253"/>
        <v>14</v>
      </c>
      <c r="AL823">
        <f t="shared" si="253"/>
        <v>-5</v>
      </c>
      <c r="AM823">
        <f t="shared" si="251"/>
        <v>-5</v>
      </c>
      <c r="AN823">
        <f t="shared" si="251"/>
        <v>21</v>
      </c>
      <c r="AO823">
        <f t="shared" si="241"/>
        <v>45</v>
      </c>
    </row>
    <row r="824" spans="1:41">
      <c r="A824" s="1" t="s">
        <v>807</v>
      </c>
      <c r="B824" t="str">
        <f t="shared" si="238"/>
        <v>8gnqnhptgkfivesix</v>
      </c>
      <c r="C824">
        <f t="shared" si="239"/>
        <v>8</v>
      </c>
      <c r="D824">
        <f t="shared" si="252"/>
        <v>100000</v>
      </c>
      <c r="E824">
        <f t="shared" si="252"/>
        <v>100000</v>
      </c>
      <c r="F824">
        <f t="shared" si="252"/>
        <v>100000</v>
      </c>
      <c r="G824">
        <f t="shared" si="252"/>
        <v>100000</v>
      </c>
      <c r="H824">
        <f t="shared" si="252"/>
        <v>100000</v>
      </c>
      <c r="I824">
        <f t="shared" si="252"/>
        <v>100000</v>
      </c>
      <c r="J824">
        <f t="shared" si="252"/>
        <v>100000</v>
      </c>
      <c r="K824">
        <f t="shared" si="252"/>
        <v>1</v>
      </c>
      <c r="L824">
        <f t="shared" si="252"/>
        <v>100000</v>
      </c>
      <c r="M824">
        <f t="shared" si="252"/>
        <v>100000</v>
      </c>
      <c r="N824">
        <f t="shared" si="252"/>
        <v>100000</v>
      </c>
      <c r="O824">
        <f t="shared" si="252"/>
        <v>100000</v>
      </c>
      <c r="P824">
        <f t="shared" si="252"/>
        <v>100000</v>
      </c>
      <c r="Q824">
        <f t="shared" si="252"/>
        <v>11</v>
      </c>
      <c r="R824">
        <f t="shared" si="252"/>
        <v>15</v>
      </c>
      <c r="S824">
        <f t="shared" si="252"/>
        <v>100000</v>
      </c>
      <c r="T824">
        <f t="shared" si="250"/>
        <v>100000</v>
      </c>
      <c r="U824">
        <f t="shared" si="250"/>
        <v>100000</v>
      </c>
      <c r="V824">
        <f t="shared" si="240"/>
        <v>6</v>
      </c>
      <c r="W824">
        <f t="shared" si="253"/>
        <v>-5</v>
      </c>
      <c r="X824">
        <f t="shared" si="253"/>
        <v>-5</v>
      </c>
      <c r="Y824">
        <f t="shared" si="253"/>
        <v>-5</v>
      </c>
      <c r="Z824">
        <f t="shared" si="253"/>
        <v>-5</v>
      </c>
      <c r="AA824">
        <f t="shared" si="253"/>
        <v>-5</v>
      </c>
      <c r="AB824">
        <f t="shared" si="253"/>
        <v>-5</v>
      </c>
      <c r="AC824">
        <f t="shared" si="253"/>
        <v>-5</v>
      </c>
      <c r="AD824">
        <f t="shared" si="253"/>
        <v>1</v>
      </c>
      <c r="AE824">
        <f t="shared" si="253"/>
        <v>-5</v>
      </c>
      <c r="AF824">
        <f t="shared" si="253"/>
        <v>-5</v>
      </c>
      <c r="AG824">
        <f t="shared" si="253"/>
        <v>-5</v>
      </c>
      <c r="AH824">
        <f t="shared" si="253"/>
        <v>-5</v>
      </c>
      <c r="AI824">
        <f t="shared" si="253"/>
        <v>-5</v>
      </c>
      <c r="AJ824">
        <f t="shared" si="253"/>
        <v>11</v>
      </c>
      <c r="AK824">
        <f t="shared" si="253"/>
        <v>15</v>
      </c>
      <c r="AL824">
        <f t="shared" si="253"/>
        <v>-5</v>
      </c>
      <c r="AM824">
        <f t="shared" si="251"/>
        <v>-5</v>
      </c>
      <c r="AN824">
        <f t="shared" si="251"/>
        <v>-5</v>
      </c>
      <c r="AO824">
        <f t="shared" si="241"/>
        <v>86</v>
      </c>
    </row>
    <row r="825" spans="1:41">
      <c r="A825" s="1" t="s">
        <v>808</v>
      </c>
      <c r="B825" t="str">
        <f t="shared" si="238"/>
        <v>8onenine</v>
      </c>
      <c r="C825">
        <f t="shared" si="239"/>
        <v>8</v>
      </c>
      <c r="D825">
        <f t="shared" si="252"/>
        <v>100000</v>
      </c>
      <c r="E825">
        <f t="shared" si="252"/>
        <v>100000</v>
      </c>
      <c r="F825">
        <f t="shared" si="252"/>
        <v>100000</v>
      </c>
      <c r="G825">
        <f t="shared" si="252"/>
        <v>100000</v>
      </c>
      <c r="H825">
        <f t="shared" si="252"/>
        <v>100000</v>
      </c>
      <c r="I825">
        <f t="shared" si="252"/>
        <v>100000</v>
      </c>
      <c r="J825">
        <f t="shared" si="252"/>
        <v>100000</v>
      </c>
      <c r="K825">
        <f t="shared" si="252"/>
        <v>1</v>
      </c>
      <c r="L825">
        <f t="shared" si="252"/>
        <v>100000</v>
      </c>
      <c r="M825">
        <f t="shared" si="252"/>
        <v>2</v>
      </c>
      <c r="N825">
        <f t="shared" si="252"/>
        <v>100000</v>
      </c>
      <c r="O825">
        <f t="shared" si="252"/>
        <v>100000</v>
      </c>
      <c r="P825">
        <f t="shared" si="252"/>
        <v>100000</v>
      </c>
      <c r="Q825">
        <f t="shared" si="252"/>
        <v>100000</v>
      </c>
      <c r="R825">
        <f t="shared" si="252"/>
        <v>100000</v>
      </c>
      <c r="S825">
        <f t="shared" si="252"/>
        <v>100000</v>
      </c>
      <c r="T825">
        <f t="shared" si="250"/>
        <v>100000</v>
      </c>
      <c r="U825">
        <f t="shared" si="250"/>
        <v>5</v>
      </c>
      <c r="V825">
        <f t="shared" si="240"/>
        <v>9</v>
      </c>
      <c r="W825">
        <f t="shared" si="253"/>
        <v>-5</v>
      </c>
      <c r="X825">
        <f t="shared" si="253"/>
        <v>-5</v>
      </c>
      <c r="Y825">
        <f t="shared" si="253"/>
        <v>-5</v>
      </c>
      <c r="Z825">
        <f t="shared" si="253"/>
        <v>-5</v>
      </c>
      <c r="AA825">
        <f t="shared" si="253"/>
        <v>-5</v>
      </c>
      <c r="AB825">
        <f t="shared" si="253"/>
        <v>-5</v>
      </c>
      <c r="AC825">
        <f t="shared" si="253"/>
        <v>-5</v>
      </c>
      <c r="AD825">
        <f t="shared" si="253"/>
        <v>1</v>
      </c>
      <c r="AE825">
        <f t="shared" si="253"/>
        <v>-5</v>
      </c>
      <c r="AF825">
        <f t="shared" si="253"/>
        <v>2</v>
      </c>
      <c r="AG825">
        <f t="shared" si="253"/>
        <v>-5</v>
      </c>
      <c r="AH825">
        <f t="shared" si="253"/>
        <v>-5</v>
      </c>
      <c r="AI825">
        <f t="shared" si="253"/>
        <v>-5</v>
      </c>
      <c r="AJ825">
        <f t="shared" si="253"/>
        <v>-5</v>
      </c>
      <c r="AK825">
        <f t="shared" si="253"/>
        <v>-5</v>
      </c>
      <c r="AL825">
        <f t="shared" si="253"/>
        <v>-5</v>
      </c>
      <c r="AM825">
        <f t="shared" si="251"/>
        <v>-5</v>
      </c>
      <c r="AN825">
        <f t="shared" si="251"/>
        <v>5</v>
      </c>
      <c r="AO825">
        <f t="shared" si="241"/>
        <v>89</v>
      </c>
    </row>
    <row r="826" spans="1:41">
      <c r="A826" s="1" t="s">
        <v>809</v>
      </c>
      <c r="B826" t="str">
        <f t="shared" si="238"/>
        <v>fivesixone3kpzvnbrjf</v>
      </c>
      <c r="C826">
        <f t="shared" si="239"/>
        <v>5</v>
      </c>
      <c r="D826">
        <f t="shared" si="252"/>
        <v>100000</v>
      </c>
      <c r="E826">
        <f t="shared" si="252"/>
        <v>100000</v>
      </c>
      <c r="F826">
        <f t="shared" si="252"/>
        <v>11</v>
      </c>
      <c r="G826">
        <f t="shared" si="252"/>
        <v>100000</v>
      </c>
      <c r="H826">
        <f t="shared" si="252"/>
        <v>100000</v>
      </c>
      <c r="I826">
        <f t="shared" si="252"/>
        <v>100000</v>
      </c>
      <c r="J826">
        <f t="shared" si="252"/>
        <v>100000</v>
      </c>
      <c r="K826">
        <f t="shared" si="252"/>
        <v>100000</v>
      </c>
      <c r="L826">
        <f t="shared" si="252"/>
        <v>100000</v>
      </c>
      <c r="M826">
        <f t="shared" si="252"/>
        <v>8</v>
      </c>
      <c r="N826">
        <f t="shared" si="252"/>
        <v>100000</v>
      </c>
      <c r="O826">
        <f t="shared" si="252"/>
        <v>100000</v>
      </c>
      <c r="P826">
        <f t="shared" si="252"/>
        <v>100000</v>
      </c>
      <c r="Q826">
        <f t="shared" si="252"/>
        <v>1</v>
      </c>
      <c r="R826">
        <f t="shared" si="252"/>
        <v>5</v>
      </c>
      <c r="S826">
        <f t="shared" si="252"/>
        <v>100000</v>
      </c>
      <c r="T826">
        <f t="shared" si="250"/>
        <v>100000</v>
      </c>
      <c r="U826">
        <f t="shared" si="250"/>
        <v>100000</v>
      </c>
      <c r="V826">
        <f t="shared" si="240"/>
        <v>3</v>
      </c>
      <c r="W826">
        <f t="shared" si="253"/>
        <v>-5</v>
      </c>
      <c r="X826">
        <f t="shared" si="253"/>
        <v>-5</v>
      </c>
      <c r="Y826">
        <f t="shared" si="253"/>
        <v>11</v>
      </c>
      <c r="Z826">
        <f t="shared" si="253"/>
        <v>-5</v>
      </c>
      <c r="AA826">
        <f t="shared" si="253"/>
        <v>-5</v>
      </c>
      <c r="AB826">
        <f t="shared" si="253"/>
        <v>-5</v>
      </c>
      <c r="AC826">
        <f t="shared" si="253"/>
        <v>-5</v>
      </c>
      <c r="AD826">
        <f t="shared" si="253"/>
        <v>-5</v>
      </c>
      <c r="AE826">
        <f t="shared" si="253"/>
        <v>-5</v>
      </c>
      <c r="AF826">
        <f t="shared" si="253"/>
        <v>8</v>
      </c>
      <c r="AG826">
        <f t="shared" si="253"/>
        <v>-5</v>
      </c>
      <c r="AH826">
        <f t="shared" si="253"/>
        <v>-5</v>
      </c>
      <c r="AI826">
        <f t="shared" si="253"/>
        <v>-5</v>
      </c>
      <c r="AJ826">
        <f t="shared" si="253"/>
        <v>1</v>
      </c>
      <c r="AK826">
        <f t="shared" si="253"/>
        <v>5</v>
      </c>
      <c r="AL826">
        <f t="shared" si="253"/>
        <v>-5</v>
      </c>
      <c r="AM826">
        <f t="shared" si="251"/>
        <v>-5</v>
      </c>
      <c r="AN826">
        <f t="shared" si="251"/>
        <v>-5</v>
      </c>
      <c r="AO826">
        <f t="shared" si="241"/>
        <v>53</v>
      </c>
    </row>
    <row r="827" spans="1:41">
      <c r="A827" s="1" t="s">
        <v>810</v>
      </c>
      <c r="B827" t="str">
        <f t="shared" si="238"/>
        <v>9four54</v>
      </c>
      <c r="C827">
        <f t="shared" si="239"/>
        <v>9</v>
      </c>
      <c r="D827">
        <f t="shared" si="252"/>
        <v>100000</v>
      </c>
      <c r="E827">
        <f t="shared" si="252"/>
        <v>100000</v>
      </c>
      <c r="F827">
        <f t="shared" si="252"/>
        <v>100000</v>
      </c>
      <c r="G827">
        <f t="shared" si="252"/>
        <v>7</v>
      </c>
      <c r="H827">
        <f t="shared" si="252"/>
        <v>6</v>
      </c>
      <c r="I827">
        <f t="shared" si="252"/>
        <v>100000</v>
      </c>
      <c r="J827">
        <f t="shared" si="252"/>
        <v>100000</v>
      </c>
      <c r="K827">
        <f t="shared" si="252"/>
        <v>100000</v>
      </c>
      <c r="L827">
        <f t="shared" si="252"/>
        <v>1</v>
      </c>
      <c r="M827">
        <f t="shared" si="252"/>
        <v>100000</v>
      </c>
      <c r="N827">
        <f t="shared" si="252"/>
        <v>100000</v>
      </c>
      <c r="O827">
        <f t="shared" si="252"/>
        <v>100000</v>
      </c>
      <c r="P827">
        <f t="shared" si="252"/>
        <v>2</v>
      </c>
      <c r="Q827">
        <f t="shared" si="252"/>
        <v>100000</v>
      </c>
      <c r="R827">
        <f t="shared" si="252"/>
        <v>100000</v>
      </c>
      <c r="S827">
        <f t="shared" si="252"/>
        <v>100000</v>
      </c>
      <c r="T827">
        <f t="shared" si="250"/>
        <v>100000</v>
      </c>
      <c r="U827">
        <f t="shared" si="250"/>
        <v>100000</v>
      </c>
      <c r="V827">
        <f t="shared" si="240"/>
        <v>4</v>
      </c>
      <c r="W827">
        <f t="shared" si="253"/>
        <v>-5</v>
      </c>
      <c r="X827">
        <f t="shared" si="253"/>
        <v>-5</v>
      </c>
      <c r="Y827">
        <f t="shared" si="253"/>
        <v>-5</v>
      </c>
      <c r="Z827">
        <f t="shared" si="253"/>
        <v>7</v>
      </c>
      <c r="AA827">
        <f t="shared" si="253"/>
        <v>6</v>
      </c>
      <c r="AB827">
        <f t="shared" si="253"/>
        <v>-5</v>
      </c>
      <c r="AC827">
        <f t="shared" si="253"/>
        <v>-5</v>
      </c>
      <c r="AD827">
        <f t="shared" si="253"/>
        <v>-5</v>
      </c>
      <c r="AE827">
        <f t="shared" si="253"/>
        <v>1</v>
      </c>
      <c r="AF827">
        <f t="shared" si="253"/>
        <v>-5</v>
      </c>
      <c r="AG827">
        <f t="shared" si="253"/>
        <v>-5</v>
      </c>
      <c r="AH827">
        <f t="shared" si="253"/>
        <v>-5</v>
      </c>
      <c r="AI827">
        <f t="shared" si="253"/>
        <v>2</v>
      </c>
      <c r="AJ827">
        <f t="shared" si="253"/>
        <v>-5</v>
      </c>
      <c r="AK827">
        <f t="shared" si="253"/>
        <v>-5</v>
      </c>
      <c r="AL827">
        <f t="shared" si="253"/>
        <v>-5</v>
      </c>
      <c r="AM827">
        <f t="shared" si="251"/>
        <v>-5</v>
      </c>
      <c r="AN827">
        <f t="shared" si="251"/>
        <v>-5</v>
      </c>
      <c r="AO827">
        <f t="shared" si="241"/>
        <v>94</v>
      </c>
    </row>
    <row r="828" spans="1:41">
      <c r="A828" s="1" t="s">
        <v>811</v>
      </c>
      <c r="B828" t="str">
        <f t="shared" si="238"/>
        <v>6twothreefthreefivetx</v>
      </c>
      <c r="C828">
        <f t="shared" si="239"/>
        <v>6</v>
      </c>
      <c r="D828">
        <f t="shared" si="252"/>
        <v>100000</v>
      </c>
      <c r="E828">
        <f t="shared" si="252"/>
        <v>100000</v>
      </c>
      <c r="F828">
        <f t="shared" si="252"/>
        <v>100000</v>
      </c>
      <c r="G828">
        <f t="shared" si="252"/>
        <v>100000</v>
      </c>
      <c r="H828">
        <f t="shared" si="252"/>
        <v>100000</v>
      </c>
      <c r="I828">
        <f t="shared" si="252"/>
        <v>1</v>
      </c>
      <c r="J828">
        <f t="shared" si="252"/>
        <v>100000</v>
      </c>
      <c r="K828">
        <f t="shared" si="252"/>
        <v>100000</v>
      </c>
      <c r="L828">
        <f t="shared" si="252"/>
        <v>100000</v>
      </c>
      <c r="M828">
        <f t="shared" si="252"/>
        <v>100000</v>
      </c>
      <c r="N828">
        <f t="shared" si="252"/>
        <v>2</v>
      </c>
      <c r="O828">
        <f t="shared" si="252"/>
        <v>5</v>
      </c>
      <c r="P828">
        <f t="shared" si="252"/>
        <v>100000</v>
      </c>
      <c r="Q828">
        <f t="shared" si="252"/>
        <v>16</v>
      </c>
      <c r="R828">
        <f t="shared" si="252"/>
        <v>100000</v>
      </c>
      <c r="S828">
        <f t="shared" si="252"/>
        <v>100000</v>
      </c>
      <c r="T828">
        <f t="shared" si="250"/>
        <v>100000</v>
      </c>
      <c r="U828">
        <f t="shared" si="250"/>
        <v>100000</v>
      </c>
      <c r="V828">
        <f t="shared" si="240"/>
        <v>5</v>
      </c>
      <c r="W828">
        <f t="shared" si="253"/>
        <v>-5</v>
      </c>
      <c r="X828">
        <f t="shared" si="253"/>
        <v>-5</v>
      </c>
      <c r="Y828">
        <f t="shared" si="253"/>
        <v>-5</v>
      </c>
      <c r="Z828">
        <f t="shared" si="253"/>
        <v>-5</v>
      </c>
      <c r="AA828">
        <f t="shared" si="253"/>
        <v>-5</v>
      </c>
      <c r="AB828">
        <f t="shared" si="253"/>
        <v>1</v>
      </c>
      <c r="AC828">
        <f t="shared" si="253"/>
        <v>-5</v>
      </c>
      <c r="AD828">
        <f t="shared" si="253"/>
        <v>-5</v>
      </c>
      <c r="AE828">
        <f t="shared" si="253"/>
        <v>-5</v>
      </c>
      <c r="AF828">
        <f t="shared" si="253"/>
        <v>-5</v>
      </c>
      <c r="AG828">
        <f t="shared" si="253"/>
        <v>2</v>
      </c>
      <c r="AH828">
        <f t="shared" si="253"/>
        <v>11</v>
      </c>
      <c r="AI828">
        <f t="shared" si="253"/>
        <v>-5</v>
      </c>
      <c r="AJ828">
        <f t="shared" si="253"/>
        <v>16</v>
      </c>
      <c r="AK828">
        <f t="shared" si="253"/>
        <v>-5</v>
      </c>
      <c r="AL828">
        <f t="shared" si="253"/>
        <v>-5</v>
      </c>
      <c r="AM828">
        <f t="shared" si="251"/>
        <v>-5</v>
      </c>
      <c r="AN828">
        <f t="shared" si="251"/>
        <v>-5</v>
      </c>
      <c r="AO828">
        <f t="shared" si="241"/>
        <v>65</v>
      </c>
    </row>
    <row r="829" spans="1:41">
      <c r="A829" s="1" t="s">
        <v>812</v>
      </c>
      <c r="B829" t="str">
        <f t="shared" si="238"/>
        <v>4nxqzkkbgvthree7qxdhtpjv</v>
      </c>
      <c r="C829">
        <f t="shared" si="239"/>
        <v>4</v>
      </c>
      <c r="D829">
        <f t="shared" si="252"/>
        <v>100000</v>
      </c>
      <c r="E829">
        <f t="shared" si="252"/>
        <v>100000</v>
      </c>
      <c r="F829">
        <f t="shared" si="252"/>
        <v>100000</v>
      </c>
      <c r="G829">
        <f t="shared" si="252"/>
        <v>1</v>
      </c>
      <c r="H829">
        <f t="shared" si="252"/>
        <v>100000</v>
      </c>
      <c r="I829">
        <f t="shared" si="252"/>
        <v>100000</v>
      </c>
      <c r="J829">
        <f t="shared" si="252"/>
        <v>16</v>
      </c>
      <c r="K829">
        <f t="shared" si="252"/>
        <v>100000</v>
      </c>
      <c r="L829">
        <f t="shared" si="252"/>
        <v>100000</v>
      </c>
      <c r="M829">
        <f t="shared" si="252"/>
        <v>100000</v>
      </c>
      <c r="N829">
        <f t="shared" si="252"/>
        <v>100000</v>
      </c>
      <c r="O829">
        <f t="shared" si="252"/>
        <v>11</v>
      </c>
      <c r="P829">
        <f t="shared" si="252"/>
        <v>100000</v>
      </c>
      <c r="Q829">
        <f t="shared" si="252"/>
        <v>100000</v>
      </c>
      <c r="R829">
        <f t="shared" si="252"/>
        <v>100000</v>
      </c>
      <c r="S829">
        <f t="shared" si="252"/>
        <v>100000</v>
      </c>
      <c r="T829">
        <f t="shared" si="250"/>
        <v>100000</v>
      </c>
      <c r="U829">
        <f t="shared" si="250"/>
        <v>100000</v>
      </c>
      <c r="V829">
        <f t="shared" si="240"/>
        <v>7</v>
      </c>
      <c r="W829">
        <f t="shared" si="253"/>
        <v>-5</v>
      </c>
      <c r="X829">
        <f t="shared" si="253"/>
        <v>-5</v>
      </c>
      <c r="Y829">
        <f t="shared" si="253"/>
        <v>-5</v>
      </c>
      <c r="Z829">
        <f t="shared" si="253"/>
        <v>1</v>
      </c>
      <c r="AA829">
        <f t="shared" si="253"/>
        <v>-5</v>
      </c>
      <c r="AB829">
        <f t="shared" si="253"/>
        <v>-5</v>
      </c>
      <c r="AC829">
        <f t="shared" si="253"/>
        <v>16</v>
      </c>
      <c r="AD829">
        <f t="shared" si="253"/>
        <v>-5</v>
      </c>
      <c r="AE829">
        <f t="shared" si="253"/>
        <v>-5</v>
      </c>
      <c r="AF829">
        <f t="shared" si="253"/>
        <v>-5</v>
      </c>
      <c r="AG829">
        <f t="shared" si="253"/>
        <v>-5</v>
      </c>
      <c r="AH829">
        <f t="shared" si="253"/>
        <v>11</v>
      </c>
      <c r="AI829">
        <f t="shared" si="253"/>
        <v>-5</v>
      </c>
      <c r="AJ829">
        <f t="shared" si="253"/>
        <v>-5</v>
      </c>
      <c r="AK829">
        <f t="shared" si="253"/>
        <v>-5</v>
      </c>
      <c r="AL829">
        <f t="shared" si="253"/>
        <v>-5</v>
      </c>
      <c r="AM829">
        <f t="shared" si="251"/>
        <v>-5</v>
      </c>
      <c r="AN829">
        <f t="shared" si="251"/>
        <v>-5</v>
      </c>
      <c r="AO829">
        <f t="shared" si="241"/>
        <v>47</v>
      </c>
    </row>
    <row r="830" spans="1:41">
      <c r="A830" s="1" t="s">
        <v>813</v>
      </c>
      <c r="B830" t="str">
        <f t="shared" si="238"/>
        <v>six5three2ninesevenfive</v>
      </c>
      <c r="C830">
        <f t="shared" si="239"/>
        <v>6</v>
      </c>
      <c r="D830">
        <f t="shared" si="252"/>
        <v>100000</v>
      </c>
      <c r="E830">
        <f t="shared" si="252"/>
        <v>10</v>
      </c>
      <c r="F830">
        <f t="shared" si="252"/>
        <v>100000</v>
      </c>
      <c r="G830">
        <f t="shared" si="252"/>
        <v>100000</v>
      </c>
      <c r="H830">
        <f t="shared" si="252"/>
        <v>4</v>
      </c>
      <c r="I830">
        <f t="shared" si="252"/>
        <v>100000</v>
      </c>
      <c r="J830">
        <f t="shared" si="252"/>
        <v>100000</v>
      </c>
      <c r="K830">
        <f t="shared" si="252"/>
        <v>100000</v>
      </c>
      <c r="L830">
        <f t="shared" si="252"/>
        <v>100000</v>
      </c>
      <c r="M830">
        <f t="shared" si="252"/>
        <v>100000</v>
      </c>
      <c r="N830">
        <f t="shared" si="252"/>
        <v>100000</v>
      </c>
      <c r="O830">
        <f t="shared" si="252"/>
        <v>5</v>
      </c>
      <c r="P830">
        <f t="shared" si="252"/>
        <v>100000</v>
      </c>
      <c r="Q830">
        <f t="shared" si="252"/>
        <v>20</v>
      </c>
      <c r="R830">
        <f t="shared" si="252"/>
        <v>1</v>
      </c>
      <c r="S830">
        <f t="shared" si="252"/>
        <v>15</v>
      </c>
      <c r="T830">
        <f t="shared" si="250"/>
        <v>100000</v>
      </c>
      <c r="U830">
        <f t="shared" si="250"/>
        <v>11</v>
      </c>
      <c r="V830">
        <f t="shared" si="240"/>
        <v>5</v>
      </c>
      <c r="W830">
        <f t="shared" si="253"/>
        <v>-5</v>
      </c>
      <c r="X830">
        <f t="shared" si="253"/>
        <v>10</v>
      </c>
      <c r="Y830">
        <f t="shared" si="253"/>
        <v>-5</v>
      </c>
      <c r="Z830">
        <f t="shared" si="253"/>
        <v>-5</v>
      </c>
      <c r="AA830">
        <f t="shared" si="253"/>
        <v>4</v>
      </c>
      <c r="AB830">
        <f t="shared" si="253"/>
        <v>-5</v>
      </c>
      <c r="AC830">
        <f t="shared" si="253"/>
        <v>-5</v>
      </c>
      <c r="AD830">
        <f t="shared" si="253"/>
        <v>-5</v>
      </c>
      <c r="AE830">
        <f t="shared" si="253"/>
        <v>-5</v>
      </c>
      <c r="AF830">
        <f t="shared" si="253"/>
        <v>-5</v>
      </c>
      <c r="AG830">
        <f t="shared" si="253"/>
        <v>-5</v>
      </c>
      <c r="AH830">
        <f t="shared" si="253"/>
        <v>5</v>
      </c>
      <c r="AI830">
        <f t="shared" si="253"/>
        <v>-5</v>
      </c>
      <c r="AJ830">
        <f t="shared" si="253"/>
        <v>20</v>
      </c>
      <c r="AK830">
        <f t="shared" si="253"/>
        <v>1</v>
      </c>
      <c r="AL830">
        <f t="shared" si="253"/>
        <v>15</v>
      </c>
      <c r="AM830">
        <f t="shared" si="251"/>
        <v>-5</v>
      </c>
      <c r="AN830">
        <f t="shared" si="251"/>
        <v>11</v>
      </c>
      <c r="AO830">
        <f t="shared" si="241"/>
        <v>65</v>
      </c>
    </row>
    <row r="831" spans="1:41">
      <c r="A831" s="1" t="s">
        <v>814</v>
      </c>
      <c r="B831" t="str">
        <f t="shared" si="238"/>
        <v>3cqkmxnbkkh6tnszgzxqk</v>
      </c>
      <c r="C831">
        <f t="shared" si="239"/>
        <v>3</v>
      </c>
      <c r="D831">
        <f t="shared" si="252"/>
        <v>100000</v>
      </c>
      <c r="E831">
        <f t="shared" si="252"/>
        <v>100000</v>
      </c>
      <c r="F831">
        <f t="shared" si="252"/>
        <v>1</v>
      </c>
      <c r="G831">
        <f t="shared" si="252"/>
        <v>100000</v>
      </c>
      <c r="H831">
        <f t="shared" si="252"/>
        <v>100000</v>
      </c>
      <c r="I831">
        <f t="shared" si="252"/>
        <v>12</v>
      </c>
      <c r="J831">
        <f t="shared" si="252"/>
        <v>100000</v>
      </c>
      <c r="K831">
        <f t="shared" si="252"/>
        <v>100000</v>
      </c>
      <c r="L831">
        <f t="shared" si="252"/>
        <v>100000</v>
      </c>
      <c r="M831">
        <f t="shared" si="252"/>
        <v>100000</v>
      </c>
      <c r="N831">
        <f t="shared" si="252"/>
        <v>100000</v>
      </c>
      <c r="O831">
        <f t="shared" si="252"/>
        <v>100000</v>
      </c>
      <c r="P831">
        <f t="shared" si="252"/>
        <v>100000</v>
      </c>
      <c r="Q831">
        <f t="shared" si="252"/>
        <v>100000</v>
      </c>
      <c r="R831">
        <f t="shared" si="252"/>
        <v>100000</v>
      </c>
      <c r="S831">
        <f t="shared" ref="S831:U894" si="254">IFERROR(LEN(_xlfn.TEXTBEFORE($B831, TEXT(S$2, "0"), 1))+1, 100000)</f>
        <v>100000</v>
      </c>
      <c r="T831">
        <f t="shared" si="254"/>
        <v>100000</v>
      </c>
      <c r="U831">
        <f t="shared" si="254"/>
        <v>100000</v>
      </c>
      <c r="V831">
        <f t="shared" si="240"/>
        <v>6</v>
      </c>
      <c r="W831">
        <f t="shared" si="253"/>
        <v>-5</v>
      </c>
      <c r="X831">
        <f t="shared" si="253"/>
        <v>-5</v>
      </c>
      <c r="Y831">
        <f t="shared" si="253"/>
        <v>1</v>
      </c>
      <c r="Z831">
        <f t="shared" si="253"/>
        <v>-5</v>
      </c>
      <c r="AA831">
        <f t="shared" si="253"/>
        <v>-5</v>
      </c>
      <c r="AB831">
        <f t="shared" si="253"/>
        <v>12</v>
      </c>
      <c r="AC831">
        <f t="shared" si="253"/>
        <v>-5</v>
      </c>
      <c r="AD831">
        <f t="shared" si="253"/>
        <v>-5</v>
      </c>
      <c r="AE831">
        <f t="shared" si="253"/>
        <v>-5</v>
      </c>
      <c r="AF831">
        <f t="shared" si="253"/>
        <v>-5</v>
      </c>
      <c r="AG831">
        <f t="shared" si="253"/>
        <v>-5</v>
      </c>
      <c r="AH831">
        <f t="shared" si="253"/>
        <v>-5</v>
      </c>
      <c r="AI831">
        <f t="shared" si="253"/>
        <v>-5</v>
      </c>
      <c r="AJ831">
        <f t="shared" si="253"/>
        <v>-5</v>
      </c>
      <c r="AK831">
        <f t="shared" si="253"/>
        <v>-5</v>
      </c>
      <c r="AL831">
        <f t="shared" ref="AL831:AN894" si="255">IFERROR(LEN(_xlfn.TEXTBEFORE($B831, TEXT(AL$2, "0"), -1))+1, -5)</f>
        <v>-5</v>
      </c>
      <c r="AM831">
        <f t="shared" si="255"/>
        <v>-5</v>
      </c>
      <c r="AN831">
        <f t="shared" si="255"/>
        <v>-5</v>
      </c>
      <c r="AO831">
        <f t="shared" si="241"/>
        <v>36</v>
      </c>
    </row>
    <row r="832" spans="1:41">
      <c r="A832" s="1" t="s">
        <v>815</v>
      </c>
      <c r="B832" t="str">
        <f t="shared" si="238"/>
        <v>82tzncrpvjts7</v>
      </c>
      <c r="C832">
        <f t="shared" si="239"/>
        <v>8</v>
      </c>
      <c r="D832">
        <f t="shared" ref="D832:S863" si="256">IFERROR(LEN(_xlfn.TEXTBEFORE($B832, TEXT(D$2, "0"), 1))+1, 100000)</f>
        <v>100000</v>
      </c>
      <c r="E832">
        <f t="shared" si="256"/>
        <v>2</v>
      </c>
      <c r="F832">
        <f t="shared" si="256"/>
        <v>100000</v>
      </c>
      <c r="G832">
        <f t="shared" si="256"/>
        <v>100000</v>
      </c>
      <c r="H832">
        <f t="shared" si="256"/>
        <v>100000</v>
      </c>
      <c r="I832">
        <f t="shared" si="256"/>
        <v>100000</v>
      </c>
      <c r="J832">
        <f t="shared" si="256"/>
        <v>13</v>
      </c>
      <c r="K832">
        <f t="shared" si="256"/>
        <v>1</v>
      </c>
      <c r="L832">
        <f t="shared" si="256"/>
        <v>100000</v>
      </c>
      <c r="M832">
        <f t="shared" si="256"/>
        <v>100000</v>
      </c>
      <c r="N832">
        <f t="shared" si="256"/>
        <v>100000</v>
      </c>
      <c r="O832">
        <f t="shared" si="256"/>
        <v>100000</v>
      </c>
      <c r="P832">
        <f t="shared" si="256"/>
        <v>100000</v>
      </c>
      <c r="Q832">
        <f t="shared" si="256"/>
        <v>100000</v>
      </c>
      <c r="R832">
        <f t="shared" si="256"/>
        <v>100000</v>
      </c>
      <c r="S832">
        <f t="shared" si="256"/>
        <v>100000</v>
      </c>
      <c r="T832">
        <f t="shared" si="254"/>
        <v>100000</v>
      </c>
      <c r="U832">
        <f t="shared" si="254"/>
        <v>100000</v>
      </c>
      <c r="V832">
        <f t="shared" si="240"/>
        <v>7</v>
      </c>
      <c r="W832">
        <f t="shared" ref="W832:AL863" si="257">IFERROR(LEN(_xlfn.TEXTBEFORE($B832, TEXT(W$2, "0"), -1))+1, -5)</f>
        <v>-5</v>
      </c>
      <c r="X832">
        <f t="shared" si="257"/>
        <v>2</v>
      </c>
      <c r="Y832">
        <f t="shared" si="257"/>
        <v>-5</v>
      </c>
      <c r="Z832">
        <f t="shared" si="257"/>
        <v>-5</v>
      </c>
      <c r="AA832">
        <f t="shared" si="257"/>
        <v>-5</v>
      </c>
      <c r="AB832">
        <f t="shared" si="257"/>
        <v>-5</v>
      </c>
      <c r="AC832">
        <f t="shared" si="257"/>
        <v>13</v>
      </c>
      <c r="AD832">
        <f t="shared" si="257"/>
        <v>1</v>
      </c>
      <c r="AE832">
        <f t="shared" si="257"/>
        <v>-5</v>
      </c>
      <c r="AF832">
        <f t="shared" si="257"/>
        <v>-5</v>
      </c>
      <c r="AG832">
        <f t="shared" si="257"/>
        <v>-5</v>
      </c>
      <c r="AH832">
        <f t="shared" si="257"/>
        <v>-5</v>
      </c>
      <c r="AI832">
        <f t="shared" si="257"/>
        <v>-5</v>
      </c>
      <c r="AJ832">
        <f t="shared" si="257"/>
        <v>-5</v>
      </c>
      <c r="AK832">
        <f t="shared" si="257"/>
        <v>-5</v>
      </c>
      <c r="AL832">
        <f t="shared" si="257"/>
        <v>-5</v>
      </c>
      <c r="AM832">
        <f t="shared" si="255"/>
        <v>-5</v>
      </c>
      <c r="AN832">
        <f t="shared" si="255"/>
        <v>-5</v>
      </c>
      <c r="AO832">
        <f t="shared" si="241"/>
        <v>87</v>
      </c>
    </row>
    <row r="833" spans="1:41">
      <c r="A833" s="1" t="s">
        <v>816</v>
      </c>
      <c r="B833" t="str">
        <f t="shared" si="238"/>
        <v>39one5fivenine</v>
      </c>
      <c r="C833">
        <f t="shared" si="239"/>
        <v>3</v>
      </c>
      <c r="D833">
        <f t="shared" si="256"/>
        <v>100000</v>
      </c>
      <c r="E833">
        <f t="shared" si="256"/>
        <v>100000</v>
      </c>
      <c r="F833">
        <f t="shared" si="256"/>
        <v>1</v>
      </c>
      <c r="G833">
        <f t="shared" si="256"/>
        <v>100000</v>
      </c>
      <c r="H833">
        <f t="shared" si="256"/>
        <v>6</v>
      </c>
      <c r="I833">
        <f t="shared" si="256"/>
        <v>100000</v>
      </c>
      <c r="J833">
        <f t="shared" si="256"/>
        <v>100000</v>
      </c>
      <c r="K833">
        <f t="shared" si="256"/>
        <v>100000</v>
      </c>
      <c r="L833">
        <f t="shared" si="256"/>
        <v>2</v>
      </c>
      <c r="M833">
        <f t="shared" si="256"/>
        <v>3</v>
      </c>
      <c r="N833">
        <f t="shared" si="256"/>
        <v>100000</v>
      </c>
      <c r="O833">
        <f t="shared" si="256"/>
        <v>100000</v>
      </c>
      <c r="P833">
        <f t="shared" si="256"/>
        <v>100000</v>
      </c>
      <c r="Q833">
        <f t="shared" si="256"/>
        <v>7</v>
      </c>
      <c r="R833">
        <f t="shared" si="256"/>
        <v>100000</v>
      </c>
      <c r="S833">
        <f t="shared" si="256"/>
        <v>100000</v>
      </c>
      <c r="T833">
        <f t="shared" si="254"/>
        <v>100000</v>
      </c>
      <c r="U833">
        <f t="shared" si="254"/>
        <v>11</v>
      </c>
      <c r="V833">
        <f t="shared" si="240"/>
        <v>9</v>
      </c>
      <c r="W833">
        <f t="shared" si="257"/>
        <v>-5</v>
      </c>
      <c r="X833">
        <f t="shared" si="257"/>
        <v>-5</v>
      </c>
      <c r="Y833">
        <f t="shared" si="257"/>
        <v>1</v>
      </c>
      <c r="Z833">
        <f t="shared" si="257"/>
        <v>-5</v>
      </c>
      <c r="AA833">
        <f t="shared" si="257"/>
        <v>6</v>
      </c>
      <c r="AB833">
        <f t="shared" si="257"/>
        <v>-5</v>
      </c>
      <c r="AC833">
        <f t="shared" si="257"/>
        <v>-5</v>
      </c>
      <c r="AD833">
        <f t="shared" si="257"/>
        <v>-5</v>
      </c>
      <c r="AE833">
        <f t="shared" si="257"/>
        <v>2</v>
      </c>
      <c r="AF833">
        <f t="shared" si="257"/>
        <v>3</v>
      </c>
      <c r="AG833">
        <f t="shared" si="257"/>
        <v>-5</v>
      </c>
      <c r="AH833">
        <f t="shared" si="257"/>
        <v>-5</v>
      </c>
      <c r="AI833">
        <f t="shared" si="257"/>
        <v>-5</v>
      </c>
      <c r="AJ833">
        <f t="shared" si="257"/>
        <v>7</v>
      </c>
      <c r="AK833">
        <f t="shared" si="257"/>
        <v>-5</v>
      </c>
      <c r="AL833">
        <f t="shared" si="257"/>
        <v>-5</v>
      </c>
      <c r="AM833">
        <f t="shared" si="255"/>
        <v>-5</v>
      </c>
      <c r="AN833">
        <f t="shared" si="255"/>
        <v>11</v>
      </c>
      <c r="AO833">
        <f t="shared" si="241"/>
        <v>39</v>
      </c>
    </row>
    <row r="834" spans="1:41">
      <c r="A834" s="1" t="s">
        <v>817</v>
      </c>
      <c r="B834" t="str">
        <f t="shared" si="238"/>
        <v>51jrdstpqnjdfbbtjz9three6</v>
      </c>
      <c r="C834">
        <f t="shared" si="239"/>
        <v>5</v>
      </c>
      <c r="D834">
        <f t="shared" si="256"/>
        <v>2</v>
      </c>
      <c r="E834">
        <f t="shared" si="256"/>
        <v>100000</v>
      </c>
      <c r="F834">
        <f t="shared" si="256"/>
        <v>100000</v>
      </c>
      <c r="G834">
        <f t="shared" si="256"/>
        <v>100000</v>
      </c>
      <c r="H834">
        <f t="shared" si="256"/>
        <v>1</v>
      </c>
      <c r="I834">
        <f t="shared" si="256"/>
        <v>25</v>
      </c>
      <c r="J834">
        <f t="shared" si="256"/>
        <v>100000</v>
      </c>
      <c r="K834">
        <f t="shared" si="256"/>
        <v>100000</v>
      </c>
      <c r="L834">
        <f t="shared" si="256"/>
        <v>19</v>
      </c>
      <c r="M834">
        <f t="shared" si="256"/>
        <v>100000</v>
      </c>
      <c r="N834">
        <f t="shared" si="256"/>
        <v>100000</v>
      </c>
      <c r="O834">
        <f t="shared" si="256"/>
        <v>20</v>
      </c>
      <c r="P834">
        <f t="shared" si="256"/>
        <v>100000</v>
      </c>
      <c r="Q834">
        <f t="shared" si="256"/>
        <v>100000</v>
      </c>
      <c r="R834">
        <f t="shared" si="256"/>
        <v>100000</v>
      </c>
      <c r="S834">
        <f t="shared" si="256"/>
        <v>100000</v>
      </c>
      <c r="T834">
        <f t="shared" si="254"/>
        <v>100000</v>
      </c>
      <c r="U834">
        <f t="shared" si="254"/>
        <v>100000</v>
      </c>
      <c r="V834">
        <f t="shared" si="240"/>
        <v>6</v>
      </c>
      <c r="W834">
        <f t="shared" si="257"/>
        <v>2</v>
      </c>
      <c r="X834">
        <f t="shared" si="257"/>
        <v>-5</v>
      </c>
      <c r="Y834">
        <f t="shared" si="257"/>
        <v>-5</v>
      </c>
      <c r="Z834">
        <f t="shared" si="257"/>
        <v>-5</v>
      </c>
      <c r="AA834">
        <f t="shared" si="257"/>
        <v>1</v>
      </c>
      <c r="AB834">
        <f t="shared" si="257"/>
        <v>25</v>
      </c>
      <c r="AC834">
        <f t="shared" si="257"/>
        <v>-5</v>
      </c>
      <c r="AD834">
        <f t="shared" si="257"/>
        <v>-5</v>
      </c>
      <c r="AE834">
        <f t="shared" si="257"/>
        <v>19</v>
      </c>
      <c r="AF834">
        <f t="shared" si="257"/>
        <v>-5</v>
      </c>
      <c r="AG834">
        <f t="shared" si="257"/>
        <v>-5</v>
      </c>
      <c r="AH834">
        <f t="shared" si="257"/>
        <v>20</v>
      </c>
      <c r="AI834">
        <f t="shared" si="257"/>
        <v>-5</v>
      </c>
      <c r="AJ834">
        <f t="shared" si="257"/>
        <v>-5</v>
      </c>
      <c r="AK834">
        <f t="shared" si="257"/>
        <v>-5</v>
      </c>
      <c r="AL834">
        <f t="shared" si="257"/>
        <v>-5</v>
      </c>
      <c r="AM834">
        <f t="shared" si="255"/>
        <v>-5</v>
      </c>
      <c r="AN834">
        <f t="shared" si="255"/>
        <v>-5</v>
      </c>
      <c r="AO834">
        <f t="shared" si="241"/>
        <v>56</v>
      </c>
    </row>
    <row r="835" spans="1:41">
      <c r="A835" s="1" t="s">
        <v>818</v>
      </c>
      <c r="B835" t="str">
        <f t="shared" si="238"/>
        <v>nqrmg8</v>
      </c>
      <c r="C835">
        <f t="shared" si="239"/>
        <v>8</v>
      </c>
      <c r="D835">
        <f t="shared" si="256"/>
        <v>100000</v>
      </c>
      <c r="E835">
        <f t="shared" si="256"/>
        <v>100000</v>
      </c>
      <c r="F835">
        <f t="shared" si="256"/>
        <v>100000</v>
      </c>
      <c r="G835">
        <f t="shared" si="256"/>
        <v>100000</v>
      </c>
      <c r="H835">
        <f t="shared" si="256"/>
        <v>100000</v>
      </c>
      <c r="I835">
        <f t="shared" si="256"/>
        <v>100000</v>
      </c>
      <c r="J835">
        <f t="shared" si="256"/>
        <v>100000</v>
      </c>
      <c r="K835">
        <f t="shared" si="256"/>
        <v>6</v>
      </c>
      <c r="L835">
        <f t="shared" si="256"/>
        <v>100000</v>
      </c>
      <c r="M835">
        <f t="shared" si="256"/>
        <v>100000</v>
      </c>
      <c r="N835">
        <f t="shared" si="256"/>
        <v>100000</v>
      </c>
      <c r="O835">
        <f t="shared" si="256"/>
        <v>100000</v>
      </c>
      <c r="P835">
        <f t="shared" si="256"/>
        <v>100000</v>
      </c>
      <c r="Q835">
        <f t="shared" si="256"/>
        <v>100000</v>
      </c>
      <c r="R835">
        <f t="shared" si="256"/>
        <v>100000</v>
      </c>
      <c r="S835">
        <f t="shared" si="256"/>
        <v>100000</v>
      </c>
      <c r="T835">
        <f t="shared" si="254"/>
        <v>100000</v>
      </c>
      <c r="U835">
        <f t="shared" si="254"/>
        <v>100000</v>
      </c>
      <c r="V835">
        <f t="shared" si="240"/>
        <v>8</v>
      </c>
      <c r="W835">
        <f t="shared" si="257"/>
        <v>-5</v>
      </c>
      <c r="X835">
        <f t="shared" si="257"/>
        <v>-5</v>
      </c>
      <c r="Y835">
        <f t="shared" si="257"/>
        <v>-5</v>
      </c>
      <c r="Z835">
        <f t="shared" si="257"/>
        <v>-5</v>
      </c>
      <c r="AA835">
        <f t="shared" si="257"/>
        <v>-5</v>
      </c>
      <c r="AB835">
        <f t="shared" si="257"/>
        <v>-5</v>
      </c>
      <c r="AC835">
        <f t="shared" si="257"/>
        <v>-5</v>
      </c>
      <c r="AD835">
        <f t="shared" si="257"/>
        <v>6</v>
      </c>
      <c r="AE835">
        <f t="shared" si="257"/>
        <v>-5</v>
      </c>
      <c r="AF835">
        <f t="shared" si="257"/>
        <v>-5</v>
      </c>
      <c r="AG835">
        <f t="shared" si="257"/>
        <v>-5</v>
      </c>
      <c r="AH835">
        <f t="shared" si="257"/>
        <v>-5</v>
      </c>
      <c r="AI835">
        <f t="shared" si="257"/>
        <v>-5</v>
      </c>
      <c r="AJ835">
        <f t="shared" si="257"/>
        <v>-5</v>
      </c>
      <c r="AK835">
        <f t="shared" si="257"/>
        <v>-5</v>
      </c>
      <c r="AL835">
        <f t="shared" si="257"/>
        <v>-5</v>
      </c>
      <c r="AM835">
        <f t="shared" si="255"/>
        <v>-5</v>
      </c>
      <c r="AN835">
        <f t="shared" si="255"/>
        <v>-5</v>
      </c>
      <c r="AO835">
        <f t="shared" si="241"/>
        <v>88</v>
      </c>
    </row>
    <row r="836" spans="1:41">
      <c r="A836" s="1" t="s">
        <v>819</v>
      </c>
      <c r="B836" t="str">
        <f t="shared" ref="B836:B899" si="258">TEXT(A836, "0")</f>
        <v>7threesix</v>
      </c>
      <c r="C836">
        <f t="shared" ref="C836:C899" si="259">_xlfn.XLOOKUP(MIN(D836:U836), D836:U836, D$1:U$1)</f>
        <v>7</v>
      </c>
      <c r="D836">
        <f t="shared" si="256"/>
        <v>100000</v>
      </c>
      <c r="E836">
        <f t="shared" si="256"/>
        <v>100000</v>
      </c>
      <c r="F836">
        <f t="shared" si="256"/>
        <v>100000</v>
      </c>
      <c r="G836">
        <f t="shared" si="256"/>
        <v>100000</v>
      </c>
      <c r="H836">
        <f t="shared" si="256"/>
        <v>100000</v>
      </c>
      <c r="I836">
        <f t="shared" si="256"/>
        <v>100000</v>
      </c>
      <c r="J836">
        <f t="shared" si="256"/>
        <v>1</v>
      </c>
      <c r="K836">
        <f t="shared" si="256"/>
        <v>100000</v>
      </c>
      <c r="L836">
        <f t="shared" si="256"/>
        <v>100000</v>
      </c>
      <c r="M836">
        <f t="shared" si="256"/>
        <v>100000</v>
      </c>
      <c r="N836">
        <f t="shared" si="256"/>
        <v>100000</v>
      </c>
      <c r="O836">
        <f t="shared" si="256"/>
        <v>2</v>
      </c>
      <c r="P836">
        <f t="shared" si="256"/>
        <v>100000</v>
      </c>
      <c r="Q836">
        <f t="shared" si="256"/>
        <v>100000</v>
      </c>
      <c r="R836">
        <f t="shared" si="256"/>
        <v>7</v>
      </c>
      <c r="S836">
        <f t="shared" si="256"/>
        <v>100000</v>
      </c>
      <c r="T836">
        <f t="shared" si="254"/>
        <v>100000</v>
      </c>
      <c r="U836">
        <f t="shared" si="254"/>
        <v>100000</v>
      </c>
      <c r="V836">
        <f t="shared" ref="V836:V899" si="260">_xlfn.XLOOKUP(MAX(W836:AN836), W836:AN836, W$1:AN$1)</f>
        <v>6</v>
      </c>
      <c r="W836">
        <f t="shared" si="257"/>
        <v>-5</v>
      </c>
      <c r="X836">
        <f t="shared" si="257"/>
        <v>-5</v>
      </c>
      <c r="Y836">
        <f t="shared" si="257"/>
        <v>-5</v>
      </c>
      <c r="Z836">
        <f t="shared" si="257"/>
        <v>-5</v>
      </c>
      <c r="AA836">
        <f t="shared" si="257"/>
        <v>-5</v>
      </c>
      <c r="AB836">
        <f t="shared" si="257"/>
        <v>-5</v>
      </c>
      <c r="AC836">
        <f t="shared" si="257"/>
        <v>1</v>
      </c>
      <c r="AD836">
        <f t="shared" si="257"/>
        <v>-5</v>
      </c>
      <c r="AE836">
        <f t="shared" si="257"/>
        <v>-5</v>
      </c>
      <c r="AF836">
        <f t="shared" si="257"/>
        <v>-5</v>
      </c>
      <c r="AG836">
        <f t="shared" si="257"/>
        <v>-5</v>
      </c>
      <c r="AH836">
        <f t="shared" si="257"/>
        <v>2</v>
      </c>
      <c r="AI836">
        <f t="shared" si="257"/>
        <v>-5</v>
      </c>
      <c r="AJ836">
        <f t="shared" si="257"/>
        <v>-5</v>
      </c>
      <c r="AK836">
        <f t="shared" si="257"/>
        <v>7</v>
      </c>
      <c r="AL836">
        <f t="shared" si="257"/>
        <v>-5</v>
      </c>
      <c r="AM836">
        <f t="shared" si="255"/>
        <v>-5</v>
      </c>
      <c r="AN836">
        <f t="shared" si="255"/>
        <v>-5</v>
      </c>
      <c r="AO836">
        <f t="shared" ref="AO836:AO899" si="261">_xlfn.NUMBERVALUE(TEXT(C836, "0")&amp;TEXT(V836, "0"))</f>
        <v>76</v>
      </c>
    </row>
    <row r="837" spans="1:41">
      <c r="A837" s="1" t="s">
        <v>820</v>
      </c>
      <c r="B837" t="str">
        <f t="shared" si="258"/>
        <v>one6fsxsflbnfivesixthree5</v>
      </c>
      <c r="C837">
        <f t="shared" si="259"/>
        <v>1</v>
      </c>
      <c r="D837">
        <f t="shared" si="256"/>
        <v>100000</v>
      </c>
      <c r="E837">
        <f t="shared" si="256"/>
        <v>100000</v>
      </c>
      <c r="F837">
        <f t="shared" si="256"/>
        <v>100000</v>
      </c>
      <c r="G837">
        <f t="shared" si="256"/>
        <v>100000</v>
      </c>
      <c r="H837">
        <f t="shared" si="256"/>
        <v>25</v>
      </c>
      <c r="I837">
        <f t="shared" si="256"/>
        <v>4</v>
      </c>
      <c r="J837">
        <f t="shared" si="256"/>
        <v>100000</v>
      </c>
      <c r="K837">
        <f t="shared" si="256"/>
        <v>100000</v>
      </c>
      <c r="L837">
        <f t="shared" si="256"/>
        <v>100000</v>
      </c>
      <c r="M837">
        <f t="shared" si="256"/>
        <v>1</v>
      </c>
      <c r="N837">
        <f t="shared" si="256"/>
        <v>100000</v>
      </c>
      <c r="O837">
        <f t="shared" si="256"/>
        <v>20</v>
      </c>
      <c r="P837">
        <f t="shared" si="256"/>
        <v>100000</v>
      </c>
      <c r="Q837">
        <f t="shared" si="256"/>
        <v>13</v>
      </c>
      <c r="R837">
        <f t="shared" si="256"/>
        <v>17</v>
      </c>
      <c r="S837">
        <f t="shared" si="256"/>
        <v>100000</v>
      </c>
      <c r="T837">
        <f t="shared" si="254"/>
        <v>100000</v>
      </c>
      <c r="U837">
        <f t="shared" si="254"/>
        <v>100000</v>
      </c>
      <c r="V837">
        <f t="shared" si="260"/>
        <v>5</v>
      </c>
      <c r="W837">
        <f t="shared" si="257"/>
        <v>-5</v>
      </c>
      <c r="X837">
        <f t="shared" si="257"/>
        <v>-5</v>
      </c>
      <c r="Y837">
        <f t="shared" si="257"/>
        <v>-5</v>
      </c>
      <c r="Z837">
        <f t="shared" si="257"/>
        <v>-5</v>
      </c>
      <c r="AA837">
        <f t="shared" si="257"/>
        <v>25</v>
      </c>
      <c r="AB837">
        <f t="shared" si="257"/>
        <v>4</v>
      </c>
      <c r="AC837">
        <f t="shared" si="257"/>
        <v>-5</v>
      </c>
      <c r="AD837">
        <f t="shared" si="257"/>
        <v>-5</v>
      </c>
      <c r="AE837">
        <f t="shared" si="257"/>
        <v>-5</v>
      </c>
      <c r="AF837">
        <f t="shared" si="257"/>
        <v>1</v>
      </c>
      <c r="AG837">
        <f t="shared" si="257"/>
        <v>-5</v>
      </c>
      <c r="AH837">
        <f t="shared" si="257"/>
        <v>20</v>
      </c>
      <c r="AI837">
        <f t="shared" si="257"/>
        <v>-5</v>
      </c>
      <c r="AJ837">
        <f t="shared" si="257"/>
        <v>13</v>
      </c>
      <c r="AK837">
        <f t="shared" si="257"/>
        <v>17</v>
      </c>
      <c r="AL837">
        <f t="shared" si="257"/>
        <v>-5</v>
      </c>
      <c r="AM837">
        <f t="shared" si="255"/>
        <v>-5</v>
      </c>
      <c r="AN837">
        <f t="shared" si="255"/>
        <v>-5</v>
      </c>
      <c r="AO837">
        <f t="shared" si="261"/>
        <v>15</v>
      </c>
    </row>
    <row r="838" spans="1:41">
      <c r="A838" s="1" t="s">
        <v>821</v>
      </c>
      <c r="B838" t="str">
        <f t="shared" si="258"/>
        <v>bxbonethree55one</v>
      </c>
      <c r="C838">
        <f t="shared" si="259"/>
        <v>1</v>
      </c>
      <c r="D838">
        <f t="shared" si="256"/>
        <v>100000</v>
      </c>
      <c r="E838">
        <f t="shared" si="256"/>
        <v>100000</v>
      </c>
      <c r="F838">
        <f t="shared" si="256"/>
        <v>100000</v>
      </c>
      <c r="G838">
        <f t="shared" si="256"/>
        <v>100000</v>
      </c>
      <c r="H838">
        <f t="shared" si="256"/>
        <v>12</v>
      </c>
      <c r="I838">
        <f t="shared" si="256"/>
        <v>100000</v>
      </c>
      <c r="J838">
        <f t="shared" si="256"/>
        <v>100000</v>
      </c>
      <c r="K838">
        <f t="shared" si="256"/>
        <v>100000</v>
      </c>
      <c r="L838">
        <f t="shared" si="256"/>
        <v>100000</v>
      </c>
      <c r="M838">
        <f t="shared" si="256"/>
        <v>4</v>
      </c>
      <c r="N838">
        <f t="shared" si="256"/>
        <v>100000</v>
      </c>
      <c r="O838">
        <f t="shared" si="256"/>
        <v>7</v>
      </c>
      <c r="P838">
        <f t="shared" si="256"/>
        <v>100000</v>
      </c>
      <c r="Q838">
        <f t="shared" si="256"/>
        <v>100000</v>
      </c>
      <c r="R838">
        <f t="shared" si="256"/>
        <v>100000</v>
      </c>
      <c r="S838">
        <f t="shared" si="256"/>
        <v>100000</v>
      </c>
      <c r="T838">
        <f t="shared" si="254"/>
        <v>100000</v>
      </c>
      <c r="U838">
        <f t="shared" si="254"/>
        <v>100000</v>
      </c>
      <c r="V838">
        <f t="shared" si="260"/>
        <v>1</v>
      </c>
      <c r="W838">
        <f t="shared" si="257"/>
        <v>-5</v>
      </c>
      <c r="X838">
        <f t="shared" si="257"/>
        <v>-5</v>
      </c>
      <c r="Y838">
        <f t="shared" si="257"/>
        <v>-5</v>
      </c>
      <c r="Z838">
        <f t="shared" si="257"/>
        <v>-5</v>
      </c>
      <c r="AA838">
        <f t="shared" si="257"/>
        <v>13</v>
      </c>
      <c r="AB838">
        <f t="shared" si="257"/>
        <v>-5</v>
      </c>
      <c r="AC838">
        <f t="shared" si="257"/>
        <v>-5</v>
      </c>
      <c r="AD838">
        <f t="shared" si="257"/>
        <v>-5</v>
      </c>
      <c r="AE838">
        <f t="shared" si="257"/>
        <v>-5</v>
      </c>
      <c r="AF838">
        <f t="shared" si="257"/>
        <v>14</v>
      </c>
      <c r="AG838">
        <f t="shared" si="257"/>
        <v>-5</v>
      </c>
      <c r="AH838">
        <f t="shared" si="257"/>
        <v>7</v>
      </c>
      <c r="AI838">
        <f t="shared" si="257"/>
        <v>-5</v>
      </c>
      <c r="AJ838">
        <f t="shared" si="257"/>
        <v>-5</v>
      </c>
      <c r="AK838">
        <f t="shared" si="257"/>
        <v>-5</v>
      </c>
      <c r="AL838">
        <f t="shared" si="257"/>
        <v>-5</v>
      </c>
      <c r="AM838">
        <f t="shared" si="255"/>
        <v>-5</v>
      </c>
      <c r="AN838">
        <f t="shared" si="255"/>
        <v>-5</v>
      </c>
      <c r="AO838">
        <f t="shared" si="261"/>
        <v>11</v>
      </c>
    </row>
    <row r="839" spans="1:41">
      <c r="A839" s="1" t="s">
        <v>822</v>
      </c>
      <c r="B839" t="str">
        <f t="shared" si="258"/>
        <v>7onextpttrflql6snmbdtbnvvfive</v>
      </c>
      <c r="C839">
        <f t="shared" si="259"/>
        <v>7</v>
      </c>
      <c r="D839">
        <f t="shared" si="256"/>
        <v>100000</v>
      </c>
      <c r="E839">
        <f t="shared" si="256"/>
        <v>100000</v>
      </c>
      <c r="F839">
        <f t="shared" si="256"/>
        <v>100000</v>
      </c>
      <c r="G839">
        <f t="shared" si="256"/>
        <v>100000</v>
      </c>
      <c r="H839">
        <f t="shared" si="256"/>
        <v>100000</v>
      </c>
      <c r="I839">
        <f t="shared" si="256"/>
        <v>15</v>
      </c>
      <c r="J839">
        <f t="shared" si="256"/>
        <v>1</v>
      </c>
      <c r="K839">
        <f t="shared" si="256"/>
        <v>100000</v>
      </c>
      <c r="L839">
        <f t="shared" si="256"/>
        <v>100000</v>
      </c>
      <c r="M839">
        <f t="shared" si="256"/>
        <v>2</v>
      </c>
      <c r="N839">
        <f t="shared" si="256"/>
        <v>100000</v>
      </c>
      <c r="O839">
        <f t="shared" si="256"/>
        <v>100000</v>
      </c>
      <c r="P839">
        <f t="shared" si="256"/>
        <v>100000</v>
      </c>
      <c r="Q839">
        <f t="shared" si="256"/>
        <v>26</v>
      </c>
      <c r="R839">
        <f t="shared" si="256"/>
        <v>100000</v>
      </c>
      <c r="S839">
        <f t="shared" si="256"/>
        <v>100000</v>
      </c>
      <c r="T839">
        <f t="shared" si="254"/>
        <v>100000</v>
      </c>
      <c r="U839">
        <f t="shared" si="254"/>
        <v>100000</v>
      </c>
      <c r="V839">
        <f t="shared" si="260"/>
        <v>5</v>
      </c>
      <c r="W839">
        <f t="shared" si="257"/>
        <v>-5</v>
      </c>
      <c r="X839">
        <f t="shared" si="257"/>
        <v>-5</v>
      </c>
      <c r="Y839">
        <f t="shared" si="257"/>
        <v>-5</v>
      </c>
      <c r="Z839">
        <f t="shared" si="257"/>
        <v>-5</v>
      </c>
      <c r="AA839">
        <f t="shared" si="257"/>
        <v>-5</v>
      </c>
      <c r="AB839">
        <f t="shared" si="257"/>
        <v>15</v>
      </c>
      <c r="AC839">
        <f t="shared" si="257"/>
        <v>1</v>
      </c>
      <c r="AD839">
        <f t="shared" si="257"/>
        <v>-5</v>
      </c>
      <c r="AE839">
        <f t="shared" si="257"/>
        <v>-5</v>
      </c>
      <c r="AF839">
        <f t="shared" si="257"/>
        <v>2</v>
      </c>
      <c r="AG839">
        <f t="shared" si="257"/>
        <v>-5</v>
      </c>
      <c r="AH839">
        <f t="shared" si="257"/>
        <v>-5</v>
      </c>
      <c r="AI839">
        <f t="shared" si="257"/>
        <v>-5</v>
      </c>
      <c r="AJ839">
        <f t="shared" si="257"/>
        <v>26</v>
      </c>
      <c r="AK839">
        <f t="shared" si="257"/>
        <v>-5</v>
      </c>
      <c r="AL839">
        <f t="shared" si="257"/>
        <v>-5</v>
      </c>
      <c r="AM839">
        <f t="shared" si="255"/>
        <v>-5</v>
      </c>
      <c r="AN839">
        <f t="shared" si="255"/>
        <v>-5</v>
      </c>
      <c r="AO839">
        <f t="shared" si="261"/>
        <v>75</v>
      </c>
    </row>
    <row r="840" spans="1:41">
      <c r="A840" s="1" t="s">
        <v>823</v>
      </c>
      <c r="B840" t="str">
        <f t="shared" si="258"/>
        <v>threeklkjkvqzone2vhzsqdg</v>
      </c>
      <c r="C840">
        <f t="shared" si="259"/>
        <v>3</v>
      </c>
      <c r="D840">
        <f t="shared" si="256"/>
        <v>100000</v>
      </c>
      <c r="E840">
        <f t="shared" si="256"/>
        <v>17</v>
      </c>
      <c r="F840">
        <f t="shared" si="256"/>
        <v>100000</v>
      </c>
      <c r="G840">
        <f t="shared" si="256"/>
        <v>100000</v>
      </c>
      <c r="H840">
        <f t="shared" si="256"/>
        <v>100000</v>
      </c>
      <c r="I840">
        <f t="shared" si="256"/>
        <v>100000</v>
      </c>
      <c r="J840">
        <f t="shared" si="256"/>
        <v>100000</v>
      </c>
      <c r="K840">
        <f t="shared" si="256"/>
        <v>100000</v>
      </c>
      <c r="L840">
        <f t="shared" si="256"/>
        <v>100000</v>
      </c>
      <c r="M840">
        <f t="shared" si="256"/>
        <v>14</v>
      </c>
      <c r="N840">
        <f t="shared" si="256"/>
        <v>100000</v>
      </c>
      <c r="O840">
        <f t="shared" si="256"/>
        <v>1</v>
      </c>
      <c r="P840">
        <f t="shared" si="256"/>
        <v>100000</v>
      </c>
      <c r="Q840">
        <f t="shared" si="256"/>
        <v>100000</v>
      </c>
      <c r="R840">
        <f t="shared" si="256"/>
        <v>100000</v>
      </c>
      <c r="S840">
        <f t="shared" si="256"/>
        <v>100000</v>
      </c>
      <c r="T840">
        <f t="shared" si="254"/>
        <v>100000</v>
      </c>
      <c r="U840">
        <f t="shared" si="254"/>
        <v>100000</v>
      </c>
      <c r="V840">
        <f t="shared" si="260"/>
        <v>2</v>
      </c>
      <c r="W840">
        <f t="shared" si="257"/>
        <v>-5</v>
      </c>
      <c r="X840">
        <f t="shared" si="257"/>
        <v>17</v>
      </c>
      <c r="Y840">
        <f t="shared" si="257"/>
        <v>-5</v>
      </c>
      <c r="Z840">
        <f t="shared" si="257"/>
        <v>-5</v>
      </c>
      <c r="AA840">
        <f t="shared" si="257"/>
        <v>-5</v>
      </c>
      <c r="AB840">
        <f t="shared" si="257"/>
        <v>-5</v>
      </c>
      <c r="AC840">
        <f t="shared" si="257"/>
        <v>-5</v>
      </c>
      <c r="AD840">
        <f t="shared" si="257"/>
        <v>-5</v>
      </c>
      <c r="AE840">
        <f t="shared" si="257"/>
        <v>-5</v>
      </c>
      <c r="AF840">
        <f t="shared" si="257"/>
        <v>14</v>
      </c>
      <c r="AG840">
        <f t="shared" si="257"/>
        <v>-5</v>
      </c>
      <c r="AH840">
        <f t="shared" si="257"/>
        <v>1</v>
      </c>
      <c r="AI840">
        <f t="shared" si="257"/>
        <v>-5</v>
      </c>
      <c r="AJ840">
        <f t="shared" si="257"/>
        <v>-5</v>
      </c>
      <c r="AK840">
        <f t="shared" si="257"/>
        <v>-5</v>
      </c>
      <c r="AL840">
        <f t="shared" si="257"/>
        <v>-5</v>
      </c>
      <c r="AM840">
        <f t="shared" si="255"/>
        <v>-5</v>
      </c>
      <c r="AN840">
        <f t="shared" si="255"/>
        <v>-5</v>
      </c>
      <c r="AO840">
        <f t="shared" si="261"/>
        <v>32</v>
      </c>
    </row>
    <row r="841" spans="1:41">
      <c r="A841" s="1" t="s">
        <v>824</v>
      </c>
      <c r="B841" t="str">
        <f t="shared" si="258"/>
        <v>eight231eightsix5</v>
      </c>
      <c r="C841">
        <f t="shared" si="259"/>
        <v>8</v>
      </c>
      <c r="D841">
        <f t="shared" si="256"/>
        <v>8</v>
      </c>
      <c r="E841">
        <f t="shared" si="256"/>
        <v>6</v>
      </c>
      <c r="F841">
        <f t="shared" si="256"/>
        <v>7</v>
      </c>
      <c r="G841">
        <f t="shared" si="256"/>
        <v>100000</v>
      </c>
      <c r="H841">
        <f t="shared" si="256"/>
        <v>17</v>
      </c>
      <c r="I841">
        <f t="shared" si="256"/>
        <v>100000</v>
      </c>
      <c r="J841">
        <f t="shared" si="256"/>
        <v>100000</v>
      </c>
      <c r="K841">
        <f t="shared" si="256"/>
        <v>100000</v>
      </c>
      <c r="L841">
        <f t="shared" si="256"/>
        <v>100000</v>
      </c>
      <c r="M841">
        <f t="shared" si="256"/>
        <v>100000</v>
      </c>
      <c r="N841">
        <f t="shared" si="256"/>
        <v>100000</v>
      </c>
      <c r="O841">
        <f t="shared" si="256"/>
        <v>100000</v>
      </c>
      <c r="P841">
        <f t="shared" si="256"/>
        <v>100000</v>
      </c>
      <c r="Q841">
        <f t="shared" si="256"/>
        <v>100000</v>
      </c>
      <c r="R841">
        <f t="shared" si="256"/>
        <v>14</v>
      </c>
      <c r="S841">
        <f t="shared" si="256"/>
        <v>100000</v>
      </c>
      <c r="T841">
        <f t="shared" si="254"/>
        <v>1</v>
      </c>
      <c r="U841">
        <f t="shared" si="254"/>
        <v>100000</v>
      </c>
      <c r="V841">
        <f t="shared" si="260"/>
        <v>5</v>
      </c>
      <c r="W841">
        <f t="shared" si="257"/>
        <v>8</v>
      </c>
      <c r="X841">
        <f t="shared" si="257"/>
        <v>6</v>
      </c>
      <c r="Y841">
        <f t="shared" si="257"/>
        <v>7</v>
      </c>
      <c r="Z841">
        <f t="shared" si="257"/>
        <v>-5</v>
      </c>
      <c r="AA841">
        <f t="shared" si="257"/>
        <v>17</v>
      </c>
      <c r="AB841">
        <f t="shared" si="257"/>
        <v>-5</v>
      </c>
      <c r="AC841">
        <f t="shared" si="257"/>
        <v>-5</v>
      </c>
      <c r="AD841">
        <f t="shared" si="257"/>
        <v>-5</v>
      </c>
      <c r="AE841">
        <f t="shared" si="257"/>
        <v>-5</v>
      </c>
      <c r="AF841">
        <f t="shared" si="257"/>
        <v>-5</v>
      </c>
      <c r="AG841">
        <f t="shared" si="257"/>
        <v>-5</v>
      </c>
      <c r="AH841">
        <f t="shared" si="257"/>
        <v>-5</v>
      </c>
      <c r="AI841">
        <f t="shared" si="257"/>
        <v>-5</v>
      </c>
      <c r="AJ841">
        <f t="shared" si="257"/>
        <v>-5</v>
      </c>
      <c r="AK841">
        <f t="shared" si="257"/>
        <v>14</v>
      </c>
      <c r="AL841">
        <f t="shared" si="257"/>
        <v>-5</v>
      </c>
      <c r="AM841">
        <f t="shared" si="255"/>
        <v>9</v>
      </c>
      <c r="AN841">
        <f t="shared" si="255"/>
        <v>-5</v>
      </c>
      <c r="AO841">
        <f t="shared" si="261"/>
        <v>85</v>
      </c>
    </row>
    <row r="842" spans="1:41">
      <c r="A842" s="1" t="s">
        <v>825</v>
      </c>
      <c r="B842" t="str">
        <f t="shared" si="258"/>
        <v>cflpngxndfivefiveeight4rjrsfrmmtwonen</v>
      </c>
      <c r="C842">
        <f t="shared" si="259"/>
        <v>5</v>
      </c>
      <c r="D842">
        <f t="shared" si="256"/>
        <v>100000</v>
      </c>
      <c r="E842">
        <f t="shared" si="256"/>
        <v>100000</v>
      </c>
      <c r="F842">
        <f t="shared" si="256"/>
        <v>100000</v>
      </c>
      <c r="G842">
        <f t="shared" si="256"/>
        <v>23</v>
      </c>
      <c r="H842">
        <f t="shared" si="256"/>
        <v>100000</v>
      </c>
      <c r="I842">
        <f t="shared" si="256"/>
        <v>100000</v>
      </c>
      <c r="J842">
        <f t="shared" si="256"/>
        <v>100000</v>
      </c>
      <c r="K842">
        <f t="shared" si="256"/>
        <v>100000</v>
      </c>
      <c r="L842">
        <f t="shared" si="256"/>
        <v>100000</v>
      </c>
      <c r="M842">
        <f t="shared" si="256"/>
        <v>34</v>
      </c>
      <c r="N842">
        <f t="shared" si="256"/>
        <v>32</v>
      </c>
      <c r="O842">
        <f t="shared" si="256"/>
        <v>100000</v>
      </c>
      <c r="P842">
        <f t="shared" si="256"/>
        <v>100000</v>
      </c>
      <c r="Q842">
        <f t="shared" si="256"/>
        <v>10</v>
      </c>
      <c r="R842">
        <f t="shared" si="256"/>
        <v>100000</v>
      </c>
      <c r="S842">
        <f t="shared" si="256"/>
        <v>100000</v>
      </c>
      <c r="T842">
        <f t="shared" si="254"/>
        <v>18</v>
      </c>
      <c r="U842">
        <f t="shared" si="254"/>
        <v>100000</v>
      </c>
      <c r="V842">
        <f t="shared" si="260"/>
        <v>1</v>
      </c>
      <c r="W842">
        <f t="shared" si="257"/>
        <v>-5</v>
      </c>
      <c r="X842">
        <f t="shared" si="257"/>
        <v>-5</v>
      </c>
      <c r="Y842">
        <f t="shared" si="257"/>
        <v>-5</v>
      </c>
      <c r="Z842">
        <f t="shared" si="257"/>
        <v>23</v>
      </c>
      <c r="AA842">
        <f t="shared" si="257"/>
        <v>-5</v>
      </c>
      <c r="AB842">
        <f t="shared" si="257"/>
        <v>-5</v>
      </c>
      <c r="AC842">
        <f t="shared" si="257"/>
        <v>-5</v>
      </c>
      <c r="AD842">
        <f t="shared" si="257"/>
        <v>-5</v>
      </c>
      <c r="AE842">
        <f t="shared" si="257"/>
        <v>-5</v>
      </c>
      <c r="AF842">
        <f t="shared" si="257"/>
        <v>34</v>
      </c>
      <c r="AG842">
        <f t="shared" si="257"/>
        <v>32</v>
      </c>
      <c r="AH842">
        <f t="shared" si="257"/>
        <v>-5</v>
      </c>
      <c r="AI842">
        <f t="shared" si="257"/>
        <v>-5</v>
      </c>
      <c r="AJ842">
        <f t="shared" si="257"/>
        <v>14</v>
      </c>
      <c r="AK842">
        <f t="shared" si="257"/>
        <v>-5</v>
      </c>
      <c r="AL842">
        <f t="shared" si="257"/>
        <v>-5</v>
      </c>
      <c r="AM842">
        <f t="shared" si="255"/>
        <v>18</v>
      </c>
      <c r="AN842">
        <f t="shared" si="255"/>
        <v>-5</v>
      </c>
      <c r="AO842">
        <f t="shared" si="261"/>
        <v>51</v>
      </c>
    </row>
    <row r="843" spans="1:41">
      <c r="A843" s="1" t="s">
        <v>826</v>
      </c>
      <c r="B843" t="str">
        <f t="shared" si="258"/>
        <v>three8sdone</v>
      </c>
      <c r="C843">
        <f t="shared" si="259"/>
        <v>3</v>
      </c>
      <c r="D843">
        <f t="shared" si="256"/>
        <v>100000</v>
      </c>
      <c r="E843">
        <f t="shared" si="256"/>
        <v>100000</v>
      </c>
      <c r="F843">
        <f t="shared" si="256"/>
        <v>100000</v>
      </c>
      <c r="G843">
        <f t="shared" si="256"/>
        <v>100000</v>
      </c>
      <c r="H843">
        <f t="shared" si="256"/>
        <v>100000</v>
      </c>
      <c r="I843">
        <f t="shared" si="256"/>
        <v>100000</v>
      </c>
      <c r="J843">
        <f t="shared" si="256"/>
        <v>100000</v>
      </c>
      <c r="K843">
        <f t="shared" si="256"/>
        <v>6</v>
      </c>
      <c r="L843">
        <f t="shared" si="256"/>
        <v>100000</v>
      </c>
      <c r="M843">
        <f t="shared" si="256"/>
        <v>9</v>
      </c>
      <c r="N843">
        <f t="shared" si="256"/>
        <v>100000</v>
      </c>
      <c r="O843">
        <f t="shared" si="256"/>
        <v>1</v>
      </c>
      <c r="P843">
        <f t="shared" si="256"/>
        <v>100000</v>
      </c>
      <c r="Q843">
        <f t="shared" si="256"/>
        <v>100000</v>
      </c>
      <c r="R843">
        <f t="shared" si="256"/>
        <v>100000</v>
      </c>
      <c r="S843">
        <f t="shared" si="256"/>
        <v>100000</v>
      </c>
      <c r="T843">
        <f t="shared" si="254"/>
        <v>100000</v>
      </c>
      <c r="U843">
        <f t="shared" si="254"/>
        <v>100000</v>
      </c>
      <c r="V843">
        <f t="shared" si="260"/>
        <v>1</v>
      </c>
      <c r="W843">
        <f t="shared" si="257"/>
        <v>-5</v>
      </c>
      <c r="X843">
        <f t="shared" si="257"/>
        <v>-5</v>
      </c>
      <c r="Y843">
        <f t="shared" si="257"/>
        <v>-5</v>
      </c>
      <c r="Z843">
        <f t="shared" si="257"/>
        <v>-5</v>
      </c>
      <c r="AA843">
        <f t="shared" si="257"/>
        <v>-5</v>
      </c>
      <c r="AB843">
        <f t="shared" si="257"/>
        <v>-5</v>
      </c>
      <c r="AC843">
        <f t="shared" si="257"/>
        <v>-5</v>
      </c>
      <c r="AD843">
        <f t="shared" si="257"/>
        <v>6</v>
      </c>
      <c r="AE843">
        <f t="shared" si="257"/>
        <v>-5</v>
      </c>
      <c r="AF843">
        <f t="shared" si="257"/>
        <v>9</v>
      </c>
      <c r="AG843">
        <f t="shared" si="257"/>
        <v>-5</v>
      </c>
      <c r="AH843">
        <f t="shared" si="257"/>
        <v>1</v>
      </c>
      <c r="AI843">
        <f t="shared" si="257"/>
        <v>-5</v>
      </c>
      <c r="AJ843">
        <f t="shared" si="257"/>
        <v>-5</v>
      </c>
      <c r="AK843">
        <f t="shared" si="257"/>
        <v>-5</v>
      </c>
      <c r="AL843">
        <f t="shared" si="257"/>
        <v>-5</v>
      </c>
      <c r="AM843">
        <f t="shared" si="255"/>
        <v>-5</v>
      </c>
      <c r="AN843">
        <f t="shared" si="255"/>
        <v>-5</v>
      </c>
      <c r="AO843">
        <f t="shared" si="261"/>
        <v>31</v>
      </c>
    </row>
    <row r="844" spans="1:41">
      <c r="A844" s="1" t="s">
        <v>827</v>
      </c>
      <c r="B844" t="str">
        <f t="shared" si="258"/>
        <v>nine4nine</v>
      </c>
      <c r="C844">
        <f t="shared" si="259"/>
        <v>9</v>
      </c>
      <c r="D844">
        <f t="shared" si="256"/>
        <v>100000</v>
      </c>
      <c r="E844">
        <f t="shared" si="256"/>
        <v>100000</v>
      </c>
      <c r="F844">
        <f t="shared" si="256"/>
        <v>100000</v>
      </c>
      <c r="G844">
        <f t="shared" si="256"/>
        <v>5</v>
      </c>
      <c r="H844">
        <f t="shared" si="256"/>
        <v>100000</v>
      </c>
      <c r="I844">
        <f t="shared" si="256"/>
        <v>100000</v>
      </c>
      <c r="J844">
        <f t="shared" si="256"/>
        <v>100000</v>
      </c>
      <c r="K844">
        <f t="shared" si="256"/>
        <v>100000</v>
      </c>
      <c r="L844">
        <f t="shared" si="256"/>
        <v>100000</v>
      </c>
      <c r="M844">
        <f t="shared" si="256"/>
        <v>100000</v>
      </c>
      <c r="N844">
        <f t="shared" si="256"/>
        <v>100000</v>
      </c>
      <c r="O844">
        <f t="shared" si="256"/>
        <v>100000</v>
      </c>
      <c r="P844">
        <f t="shared" si="256"/>
        <v>100000</v>
      </c>
      <c r="Q844">
        <f t="shared" si="256"/>
        <v>100000</v>
      </c>
      <c r="R844">
        <f t="shared" si="256"/>
        <v>100000</v>
      </c>
      <c r="S844">
        <f t="shared" si="256"/>
        <v>100000</v>
      </c>
      <c r="T844">
        <f t="shared" si="254"/>
        <v>100000</v>
      </c>
      <c r="U844">
        <f t="shared" si="254"/>
        <v>1</v>
      </c>
      <c r="V844">
        <f t="shared" si="260"/>
        <v>9</v>
      </c>
      <c r="W844">
        <f t="shared" si="257"/>
        <v>-5</v>
      </c>
      <c r="X844">
        <f t="shared" si="257"/>
        <v>-5</v>
      </c>
      <c r="Y844">
        <f t="shared" si="257"/>
        <v>-5</v>
      </c>
      <c r="Z844">
        <f t="shared" si="257"/>
        <v>5</v>
      </c>
      <c r="AA844">
        <f t="shared" si="257"/>
        <v>-5</v>
      </c>
      <c r="AB844">
        <f t="shared" si="257"/>
        <v>-5</v>
      </c>
      <c r="AC844">
        <f t="shared" si="257"/>
        <v>-5</v>
      </c>
      <c r="AD844">
        <f t="shared" si="257"/>
        <v>-5</v>
      </c>
      <c r="AE844">
        <f t="shared" si="257"/>
        <v>-5</v>
      </c>
      <c r="AF844">
        <f t="shared" si="257"/>
        <v>-5</v>
      </c>
      <c r="AG844">
        <f t="shared" si="257"/>
        <v>-5</v>
      </c>
      <c r="AH844">
        <f t="shared" si="257"/>
        <v>-5</v>
      </c>
      <c r="AI844">
        <f t="shared" si="257"/>
        <v>-5</v>
      </c>
      <c r="AJ844">
        <f t="shared" si="257"/>
        <v>-5</v>
      </c>
      <c r="AK844">
        <f t="shared" si="257"/>
        <v>-5</v>
      </c>
      <c r="AL844">
        <f t="shared" si="257"/>
        <v>-5</v>
      </c>
      <c r="AM844">
        <f t="shared" si="255"/>
        <v>-5</v>
      </c>
      <c r="AN844">
        <f t="shared" si="255"/>
        <v>6</v>
      </c>
      <c r="AO844">
        <f t="shared" si="261"/>
        <v>99</v>
      </c>
    </row>
    <row r="845" spans="1:41">
      <c r="A845" s="1" t="s">
        <v>828</v>
      </c>
      <c r="B845" t="str">
        <f t="shared" si="258"/>
        <v>two2dxzjxkbb2knvg</v>
      </c>
      <c r="C845">
        <f t="shared" si="259"/>
        <v>2</v>
      </c>
      <c r="D845">
        <f t="shared" si="256"/>
        <v>100000</v>
      </c>
      <c r="E845">
        <f t="shared" si="256"/>
        <v>4</v>
      </c>
      <c r="F845">
        <f t="shared" si="256"/>
        <v>100000</v>
      </c>
      <c r="G845">
        <f t="shared" si="256"/>
        <v>100000</v>
      </c>
      <c r="H845">
        <f t="shared" si="256"/>
        <v>100000</v>
      </c>
      <c r="I845">
        <f t="shared" si="256"/>
        <v>100000</v>
      </c>
      <c r="J845">
        <f t="shared" si="256"/>
        <v>100000</v>
      </c>
      <c r="K845">
        <f t="shared" si="256"/>
        <v>100000</v>
      </c>
      <c r="L845">
        <f t="shared" si="256"/>
        <v>100000</v>
      </c>
      <c r="M845">
        <f t="shared" si="256"/>
        <v>100000</v>
      </c>
      <c r="N845">
        <f t="shared" si="256"/>
        <v>1</v>
      </c>
      <c r="O845">
        <f t="shared" si="256"/>
        <v>100000</v>
      </c>
      <c r="P845">
        <f t="shared" si="256"/>
        <v>100000</v>
      </c>
      <c r="Q845">
        <f t="shared" si="256"/>
        <v>100000</v>
      </c>
      <c r="R845">
        <f t="shared" si="256"/>
        <v>100000</v>
      </c>
      <c r="S845">
        <f t="shared" si="256"/>
        <v>100000</v>
      </c>
      <c r="T845">
        <f t="shared" si="254"/>
        <v>100000</v>
      </c>
      <c r="U845">
        <f t="shared" si="254"/>
        <v>100000</v>
      </c>
      <c r="V845">
        <f t="shared" si="260"/>
        <v>2</v>
      </c>
      <c r="W845">
        <f t="shared" si="257"/>
        <v>-5</v>
      </c>
      <c r="X845">
        <f t="shared" si="257"/>
        <v>13</v>
      </c>
      <c r="Y845">
        <f t="shared" si="257"/>
        <v>-5</v>
      </c>
      <c r="Z845">
        <f t="shared" si="257"/>
        <v>-5</v>
      </c>
      <c r="AA845">
        <f t="shared" si="257"/>
        <v>-5</v>
      </c>
      <c r="AB845">
        <f t="shared" si="257"/>
        <v>-5</v>
      </c>
      <c r="AC845">
        <f t="shared" si="257"/>
        <v>-5</v>
      </c>
      <c r="AD845">
        <f t="shared" si="257"/>
        <v>-5</v>
      </c>
      <c r="AE845">
        <f t="shared" si="257"/>
        <v>-5</v>
      </c>
      <c r="AF845">
        <f t="shared" si="257"/>
        <v>-5</v>
      </c>
      <c r="AG845">
        <f t="shared" si="257"/>
        <v>1</v>
      </c>
      <c r="AH845">
        <f t="shared" si="257"/>
        <v>-5</v>
      </c>
      <c r="AI845">
        <f t="shared" si="257"/>
        <v>-5</v>
      </c>
      <c r="AJ845">
        <f t="shared" si="257"/>
        <v>-5</v>
      </c>
      <c r="AK845">
        <f t="shared" si="257"/>
        <v>-5</v>
      </c>
      <c r="AL845">
        <f t="shared" si="257"/>
        <v>-5</v>
      </c>
      <c r="AM845">
        <f t="shared" si="255"/>
        <v>-5</v>
      </c>
      <c r="AN845">
        <f t="shared" si="255"/>
        <v>-5</v>
      </c>
      <c r="AO845">
        <f t="shared" si="261"/>
        <v>22</v>
      </c>
    </row>
    <row r="846" spans="1:41">
      <c r="A846" s="1" t="s">
        <v>829</v>
      </c>
      <c r="B846" t="str">
        <f t="shared" si="258"/>
        <v>bplttc53</v>
      </c>
      <c r="C846">
        <f t="shared" si="259"/>
        <v>5</v>
      </c>
      <c r="D846">
        <f t="shared" si="256"/>
        <v>100000</v>
      </c>
      <c r="E846">
        <f t="shared" si="256"/>
        <v>100000</v>
      </c>
      <c r="F846">
        <f t="shared" si="256"/>
        <v>8</v>
      </c>
      <c r="G846">
        <f t="shared" si="256"/>
        <v>100000</v>
      </c>
      <c r="H846">
        <f t="shared" si="256"/>
        <v>7</v>
      </c>
      <c r="I846">
        <f t="shared" si="256"/>
        <v>100000</v>
      </c>
      <c r="J846">
        <f t="shared" si="256"/>
        <v>100000</v>
      </c>
      <c r="K846">
        <f t="shared" si="256"/>
        <v>100000</v>
      </c>
      <c r="L846">
        <f t="shared" si="256"/>
        <v>100000</v>
      </c>
      <c r="M846">
        <f t="shared" si="256"/>
        <v>100000</v>
      </c>
      <c r="N846">
        <f t="shared" si="256"/>
        <v>100000</v>
      </c>
      <c r="O846">
        <f t="shared" si="256"/>
        <v>100000</v>
      </c>
      <c r="P846">
        <f t="shared" si="256"/>
        <v>100000</v>
      </c>
      <c r="Q846">
        <f t="shared" si="256"/>
        <v>100000</v>
      </c>
      <c r="R846">
        <f t="shared" si="256"/>
        <v>100000</v>
      </c>
      <c r="S846">
        <f t="shared" si="256"/>
        <v>100000</v>
      </c>
      <c r="T846">
        <f t="shared" si="254"/>
        <v>100000</v>
      </c>
      <c r="U846">
        <f t="shared" si="254"/>
        <v>100000</v>
      </c>
      <c r="V846">
        <f t="shared" si="260"/>
        <v>3</v>
      </c>
      <c r="W846">
        <f t="shared" si="257"/>
        <v>-5</v>
      </c>
      <c r="X846">
        <f t="shared" si="257"/>
        <v>-5</v>
      </c>
      <c r="Y846">
        <f t="shared" si="257"/>
        <v>8</v>
      </c>
      <c r="Z846">
        <f t="shared" si="257"/>
        <v>-5</v>
      </c>
      <c r="AA846">
        <f t="shared" si="257"/>
        <v>7</v>
      </c>
      <c r="AB846">
        <f t="shared" si="257"/>
        <v>-5</v>
      </c>
      <c r="AC846">
        <f t="shared" si="257"/>
        <v>-5</v>
      </c>
      <c r="AD846">
        <f t="shared" si="257"/>
        <v>-5</v>
      </c>
      <c r="AE846">
        <f t="shared" si="257"/>
        <v>-5</v>
      </c>
      <c r="AF846">
        <f t="shared" si="257"/>
        <v>-5</v>
      </c>
      <c r="AG846">
        <f t="shared" si="257"/>
        <v>-5</v>
      </c>
      <c r="AH846">
        <f t="shared" si="257"/>
        <v>-5</v>
      </c>
      <c r="AI846">
        <f t="shared" si="257"/>
        <v>-5</v>
      </c>
      <c r="AJ846">
        <f t="shared" si="257"/>
        <v>-5</v>
      </c>
      <c r="AK846">
        <f t="shared" si="257"/>
        <v>-5</v>
      </c>
      <c r="AL846">
        <f t="shared" si="257"/>
        <v>-5</v>
      </c>
      <c r="AM846">
        <f t="shared" si="255"/>
        <v>-5</v>
      </c>
      <c r="AN846">
        <f t="shared" si="255"/>
        <v>-5</v>
      </c>
      <c r="AO846">
        <f t="shared" si="261"/>
        <v>53</v>
      </c>
    </row>
    <row r="847" spans="1:41">
      <c r="A847" s="1" t="s">
        <v>830</v>
      </c>
      <c r="B847" t="str">
        <f t="shared" si="258"/>
        <v>69hqtkfivesixtwopffgltlsj1rhhslz</v>
      </c>
      <c r="C847">
        <f t="shared" si="259"/>
        <v>6</v>
      </c>
      <c r="D847">
        <f t="shared" si="256"/>
        <v>26</v>
      </c>
      <c r="E847">
        <f t="shared" si="256"/>
        <v>100000</v>
      </c>
      <c r="F847">
        <f t="shared" si="256"/>
        <v>100000</v>
      </c>
      <c r="G847">
        <f t="shared" si="256"/>
        <v>100000</v>
      </c>
      <c r="H847">
        <f t="shared" si="256"/>
        <v>100000</v>
      </c>
      <c r="I847">
        <f t="shared" si="256"/>
        <v>1</v>
      </c>
      <c r="J847">
        <f t="shared" si="256"/>
        <v>100000</v>
      </c>
      <c r="K847">
        <f t="shared" si="256"/>
        <v>100000</v>
      </c>
      <c r="L847">
        <f t="shared" si="256"/>
        <v>2</v>
      </c>
      <c r="M847">
        <f t="shared" si="256"/>
        <v>100000</v>
      </c>
      <c r="N847">
        <f t="shared" si="256"/>
        <v>14</v>
      </c>
      <c r="O847">
        <f t="shared" si="256"/>
        <v>100000</v>
      </c>
      <c r="P847">
        <f t="shared" si="256"/>
        <v>100000</v>
      </c>
      <c r="Q847">
        <f t="shared" si="256"/>
        <v>7</v>
      </c>
      <c r="R847">
        <f t="shared" si="256"/>
        <v>11</v>
      </c>
      <c r="S847">
        <f t="shared" ref="S847:U910" si="262">IFERROR(LEN(_xlfn.TEXTBEFORE($B847, TEXT(S$2, "0"), 1))+1, 100000)</f>
        <v>100000</v>
      </c>
      <c r="T847">
        <f t="shared" si="262"/>
        <v>100000</v>
      </c>
      <c r="U847">
        <f t="shared" si="262"/>
        <v>100000</v>
      </c>
      <c r="V847">
        <f t="shared" si="260"/>
        <v>1</v>
      </c>
      <c r="W847">
        <f t="shared" si="257"/>
        <v>26</v>
      </c>
      <c r="X847">
        <f t="shared" si="257"/>
        <v>-5</v>
      </c>
      <c r="Y847">
        <f t="shared" si="257"/>
        <v>-5</v>
      </c>
      <c r="Z847">
        <f t="shared" si="257"/>
        <v>-5</v>
      </c>
      <c r="AA847">
        <f t="shared" si="257"/>
        <v>-5</v>
      </c>
      <c r="AB847">
        <f t="shared" si="257"/>
        <v>1</v>
      </c>
      <c r="AC847">
        <f t="shared" si="257"/>
        <v>-5</v>
      </c>
      <c r="AD847">
        <f t="shared" si="257"/>
        <v>-5</v>
      </c>
      <c r="AE847">
        <f t="shared" si="257"/>
        <v>2</v>
      </c>
      <c r="AF847">
        <f t="shared" si="257"/>
        <v>-5</v>
      </c>
      <c r="AG847">
        <f t="shared" si="257"/>
        <v>14</v>
      </c>
      <c r="AH847">
        <f t="shared" si="257"/>
        <v>-5</v>
      </c>
      <c r="AI847">
        <f t="shared" si="257"/>
        <v>-5</v>
      </c>
      <c r="AJ847">
        <f t="shared" si="257"/>
        <v>7</v>
      </c>
      <c r="AK847">
        <f t="shared" si="257"/>
        <v>11</v>
      </c>
      <c r="AL847">
        <f t="shared" ref="AL847:AN910" si="263">IFERROR(LEN(_xlfn.TEXTBEFORE($B847, TEXT(AL$2, "0"), -1))+1, -5)</f>
        <v>-5</v>
      </c>
      <c r="AM847">
        <f t="shared" si="263"/>
        <v>-5</v>
      </c>
      <c r="AN847">
        <f t="shared" si="263"/>
        <v>-5</v>
      </c>
      <c r="AO847">
        <f t="shared" si="261"/>
        <v>61</v>
      </c>
    </row>
    <row r="848" spans="1:41">
      <c r="A848" s="1" t="s">
        <v>831</v>
      </c>
      <c r="B848" t="str">
        <f t="shared" si="258"/>
        <v>6fbg1scccrkjjsnnhpqmphksevendt5pcdl</v>
      </c>
      <c r="C848">
        <f t="shared" si="259"/>
        <v>6</v>
      </c>
      <c r="D848">
        <f t="shared" ref="D848:S879" si="264">IFERROR(LEN(_xlfn.TEXTBEFORE($B848, TEXT(D$2, "0"), 1))+1, 100000)</f>
        <v>5</v>
      </c>
      <c r="E848">
        <f t="shared" si="264"/>
        <v>100000</v>
      </c>
      <c r="F848">
        <f t="shared" si="264"/>
        <v>100000</v>
      </c>
      <c r="G848">
        <f t="shared" si="264"/>
        <v>100000</v>
      </c>
      <c r="H848">
        <f t="shared" si="264"/>
        <v>31</v>
      </c>
      <c r="I848">
        <f t="shared" si="264"/>
        <v>1</v>
      </c>
      <c r="J848">
        <f t="shared" si="264"/>
        <v>100000</v>
      </c>
      <c r="K848">
        <f t="shared" si="264"/>
        <v>100000</v>
      </c>
      <c r="L848">
        <f t="shared" si="264"/>
        <v>100000</v>
      </c>
      <c r="M848">
        <f t="shared" si="264"/>
        <v>100000</v>
      </c>
      <c r="N848">
        <f t="shared" si="264"/>
        <v>100000</v>
      </c>
      <c r="O848">
        <f t="shared" si="264"/>
        <v>100000</v>
      </c>
      <c r="P848">
        <f t="shared" si="264"/>
        <v>100000</v>
      </c>
      <c r="Q848">
        <f t="shared" si="264"/>
        <v>100000</v>
      </c>
      <c r="R848">
        <f t="shared" si="264"/>
        <v>100000</v>
      </c>
      <c r="S848">
        <f t="shared" si="264"/>
        <v>24</v>
      </c>
      <c r="T848">
        <f t="shared" si="262"/>
        <v>100000</v>
      </c>
      <c r="U848">
        <f t="shared" si="262"/>
        <v>100000</v>
      </c>
      <c r="V848">
        <f t="shared" si="260"/>
        <v>5</v>
      </c>
      <c r="W848">
        <f t="shared" ref="W848:AL879" si="265">IFERROR(LEN(_xlfn.TEXTBEFORE($B848, TEXT(W$2, "0"), -1))+1, -5)</f>
        <v>5</v>
      </c>
      <c r="X848">
        <f t="shared" si="265"/>
        <v>-5</v>
      </c>
      <c r="Y848">
        <f t="shared" si="265"/>
        <v>-5</v>
      </c>
      <c r="Z848">
        <f t="shared" si="265"/>
        <v>-5</v>
      </c>
      <c r="AA848">
        <f t="shared" si="265"/>
        <v>31</v>
      </c>
      <c r="AB848">
        <f t="shared" si="265"/>
        <v>1</v>
      </c>
      <c r="AC848">
        <f t="shared" si="265"/>
        <v>-5</v>
      </c>
      <c r="AD848">
        <f t="shared" si="265"/>
        <v>-5</v>
      </c>
      <c r="AE848">
        <f t="shared" si="265"/>
        <v>-5</v>
      </c>
      <c r="AF848">
        <f t="shared" si="265"/>
        <v>-5</v>
      </c>
      <c r="AG848">
        <f t="shared" si="265"/>
        <v>-5</v>
      </c>
      <c r="AH848">
        <f t="shared" si="265"/>
        <v>-5</v>
      </c>
      <c r="AI848">
        <f t="shared" si="265"/>
        <v>-5</v>
      </c>
      <c r="AJ848">
        <f t="shared" si="265"/>
        <v>-5</v>
      </c>
      <c r="AK848">
        <f t="shared" si="265"/>
        <v>-5</v>
      </c>
      <c r="AL848">
        <f t="shared" si="265"/>
        <v>24</v>
      </c>
      <c r="AM848">
        <f t="shared" si="263"/>
        <v>-5</v>
      </c>
      <c r="AN848">
        <f t="shared" si="263"/>
        <v>-5</v>
      </c>
      <c r="AO848">
        <f t="shared" si="261"/>
        <v>65</v>
      </c>
    </row>
    <row r="849" spans="1:41">
      <c r="A849" s="1" t="s">
        <v>832</v>
      </c>
      <c r="B849" t="str">
        <f t="shared" si="258"/>
        <v>9onesixsevenfmmxtkdzone</v>
      </c>
      <c r="C849">
        <f t="shared" si="259"/>
        <v>9</v>
      </c>
      <c r="D849">
        <f t="shared" si="264"/>
        <v>100000</v>
      </c>
      <c r="E849">
        <f t="shared" si="264"/>
        <v>100000</v>
      </c>
      <c r="F849">
        <f t="shared" si="264"/>
        <v>100000</v>
      </c>
      <c r="G849">
        <f t="shared" si="264"/>
        <v>100000</v>
      </c>
      <c r="H849">
        <f t="shared" si="264"/>
        <v>100000</v>
      </c>
      <c r="I849">
        <f t="shared" si="264"/>
        <v>100000</v>
      </c>
      <c r="J849">
        <f t="shared" si="264"/>
        <v>100000</v>
      </c>
      <c r="K849">
        <f t="shared" si="264"/>
        <v>100000</v>
      </c>
      <c r="L849">
        <f t="shared" si="264"/>
        <v>1</v>
      </c>
      <c r="M849">
        <f t="shared" si="264"/>
        <v>2</v>
      </c>
      <c r="N849">
        <f t="shared" si="264"/>
        <v>100000</v>
      </c>
      <c r="O849">
        <f t="shared" si="264"/>
        <v>100000</v>
      </c>
      <c r="P849">
        <f t="shared" si="264"/>
        <v>100000</v>
      </c>
      <c r="Q849">
        <f t="shared" si="264"/>
        <v>100000</v>
      </c>
      <c r="R849">
        <f t="shared" si="264"/>
        <v>5</v>
      </c>
      <c r="S849">
        <f t="shared" si="264"/>
        <v>8</v>
      </c>
      <c r="T849">
        <f t="shared" si="262"/>
        <v>100000</v>
      </c>
      <c r="U849">
        <f t="shared" si="262"/>
        <v>100000</v>
      </c>
      <c r="V849">
        <f t="shared" si="260"/>
        <v>1</v>
      </c>
      <c r="W849">
        <f t="shared" si="265"/>
        <v>-5</v>
      </c>
      <c r="X849">
        <f t="shared" si="265"/>
        <v>-5</v>
      </c>
      <c r="Y849">
        <f t="shared" si="265"/>
        <v>-5</v>
      </c>
      <c r="Z849">
        <f t="shared" si="265"/>
        <v>-5</v>
      </c>
      <c r="AA849">
        <f t="shared" si="265"/>
        <v>-5</v>
      </c>
      <c r="AB849">
        <f t="shared" si="265"/>
        <v>-5</v>
      </c>
      <c r="AC849">
        <f t="shared" si="265"/>
        <v>-5</v>
      </c>
      <c r="AD849">
        <f t="shared" si="265"/>
        <v>-5</v>
      </c>
      <c r="AE849">
        <f t="shared" si="265"/>
        <v>1</v>
      </c>
      <c r="AF849">
        <f t="shared" si="265"/>
        <v>21</v>
      </c>
      <c r="AG849">
        <f t="shared" si="265"/>
        <v>-5</v>
      </c>
      <c r="AH849">
        <f t="shared" si="265"/>
        <v>-5</v>
      </c>
      <c r="AI849">
        <f t="shared" si="265"/>
        <v>-5</v>
      </c>
      <c r="AJ849">
        <f t="shared" si="265"/>
        <v>-5</v>
      </c>
      <c r="AK849">
        <f t="shared" si="265"/>
        <v>5</v>
      </c>
      <c r="AL849">
        <f t="shared" si="265"/>
        <v>8</v>
      </c>
      <c r="AM849">
        <f t="shared" si="263"/>
        <v>-5</v>
      </c>
      <c r="AN849">
        <f t="shared" si="263"/>
        <v>-5</v>
      </c>
      <c r="AO849">
        <f t="shared" si="261"/>
        <v>91</v>
      </c>
    </row>
    <row r="850" spans="1:41">
      <c r="A850" s="1" t="s">
        <v>833</v>
      </c>
      <c r="B850" t="str">
        <f t="shared" si="258"/>
        <v>1onetwocrhcqhrxt7sevenr</v>
      </c>
      <c r="C850">
        <f t="shared" si="259"/>
        <v>1</v>
      </c>
      <c r="D850">
        <f t="shared" si="264"/>
        <v>1</v>
      </c>
      <c r="E850">
        <f t="shared" si="264"/>
        <v>100000</v>
      </c>
      <c r="F850">
        <f t="shared" si="264"/>
        <v>100000</v>
      </c>
      <c r="G850">
        <f t="shared" si="264"/>
        <v>100000</v>
      </c>
      <c r="H850">
        <f t="shared" si="264"/>
        <v>100000</v>
      </c>
      <c r="I850">
        <f t="shared" si="264"/>
        <v>100000</v>
      </c>
      <c r="J850">
        <f t="shared" si="264"/>
        <v>17</v>
      </c>
      <c r="K850">
        <f t="shared" si="264"/>
        <v>100000</v>
      </c>
      <c r="L850">
        <f t="shared" si="264"/>
        <v>100000</v>
      </c>
      <c r="M850">
        <f t="shared" si="264"/>
        <v>2</v>
      </c>
      <c r="N850">
        <f t="shared" si="264"/>
        <v>5</v>
      </c>
      <c r="O850">
        <f t="shared" si="264"/>
        <v>100000</v>
      </c>
      <c r="P850">
        <f t="shared" si="264"/>
        <v>100000</v>
      </c>
      <c r="Q850">
        <f t="shared" si="264"/>
        <v>100000</v>
      </c>
      <c r="R850">
        <f t="shared" si="264"/>
        <v>100000</v>
      </c>
      <c r="S850">
        <f t="shared" si="264"/>
        <v>18</v>
      </c>
      <c r="T850">
        <f t="shared" si="262"/>
        <v>100000</v>
      </c>
      <c r="U850">
        <f t="shared" si="262"/>
        <v>100000</v>
      </c>
      <c r="V850">
        <f t="shared" si="260"/>
        <v>7</v>
      </c>
      <c r="W850">
        <f t="shared" si="265"/>
        <v>1</v>
      </c>
      <c r="X850">
        <f t="shared" si="265"/>
        <v>-5</v>
      </c>
      <c r="Y850">
        <f t="shared" si="265"/>
        <v>-5</v>
      </c>
      <c r="Z850">
        <f t="shared" si="265"/>
        <v>-5</v>
      </c>
      <c r="AA850">
        <f t="shared" si="265"/>
        <v>-5</v>
      </c>
      <c r="AB850">
        <f t="shared" si="265"/>
        <v>-5</v>
      </c>
      <c r="AC850">
        <f t="shared" si="265"/>
        <v>17</v>
      </c>
      <c r="AD850">
        <f t="shared" si="265"/>
        <v>-5</v>
      </c>
      <c r="AE850">
        <f t="shared" si="265"/>
        <v>-5</v>
      </c>
      <c r="AF850">
        <f t="shared" si="265"/>
        <v>2</v>
      </c>
      <c r="AG850">
        <f t="shared" si="265"/>
        <v>5</v>
      </c>
      <c r="AH850">
        <f t="shared" si="265"/>
        <v>-5</v>
      </c>
      <c r="AI850">
        <f t="shared" si="265"/>
        <v>-5</v>
      </c>
      <c r="AJ850">
        <f t="shared" si="265"/>
        <v>-5</v>
      </c>
      <c r="AK850">
        <f t="shared" si="265"/>
        <v>-5</v>
      </c>
      <c r="AL850">
        <f t="shared" si="265"/>
        <v>18</v>
      </c>
      <c r="AM850">
        <f t="shared" si="263"/>
        <v>-5</v>
      </c>
      <c r="AN850">
        <f t="shared" si="263"/>
        <v>-5</v>
      </c>
      <c r="AO850">
        <f t="shared" si="261"/>
        <v>17</v>
      </c>
    </row>
    <row r="851" spans="1:41">
      <c r="A851" s="1" t="s">
        <v>834</v>
      </c>
      <c r="B851" t="str">
        <f t="shared" si="258"/>
        <v>sixeightxjjqndfqtwo35</v>
      </c>
      <c r="C851">
        <f t="shared" si="259"/>
        <v>6</v>
      </c>
      <c r="D851">
        <f t="shared" si="264"/>
        <v>100000</v>
      </c>
      <c r="E851">
        <f t="shared" si="264"/>
        <v>100000</v>
      </c>
      <c r="F851">
        <f t="shared" si="264"/>
        <v>20</v>
      </c>
      <c r="G851">
        <f t="shared" si="264"/>
        <v>100000</v>
      </c>
      <c r="H851">
        <f t="shared" si="264"/>
        <v>21</v>
      </c>
      <c r="I851">
        <f t="shared" si="264"/>
        <v>100000</v>
      </c>
      <c r="J851">
        <f t="shared" si="264"/>
        <v>100000</v>
      </c>
      <c r="K851">
        <f t="shared" si="264"/>
        <v>100000</v>
      </c>
      <c r="L851">
        <f t="shared" si="264"/>
        <v>100000</v>
      </c>
      <c r="M851">
        <f t="shared" si="264"/>
        <v>100000</v>
      </c>
      <c r="N851">
        <f t="shared" si="264"/>
        <v>17</v>
      </c>
      <c r="O851">
        <f t="shared" si="264"/>
        <v>100000</v>
      </c>
      <c r="P851">
        <f t="shared" si="264"/>
        <v>100000</v>
      </c>
      <c r="Q851">
        <f t="shared" si="264"/>
        <v>100000</v>
      </c>
      <c r="R851">
        <f t="shared" si="264"/>
        <v>1</v>
      </c>
      <c r="S851">
        <f t="shared" si="264"/>
        <v>100000</v>
      </c>
      <c r="T851">
        <f t="shared" si="262"/>
        <v>4</v>
      </c>
      <c r="U851">
        <f t="shared" si="262"/>
        <v>100000</v>
      </c>
      <c r="V851">
        <f t="shared" si="260"/>
        <v>5</v>
      </c>
      <c r="W851">
        <f t="shared" si="265"/>
        <v>-5</v>
      </c>
      <c r="X851">
        <f t="shared" si="265"/>
        <v>-5</v>
      </c>
      <c r="Y851">
        <f t="shared" si="265"/>
        <v>20</v>
      </c>
      <c r="Z851">
        <f t="shared" si="265"/>
        <v>-5</v>
      </c>
      <c r="AA851">
        <f t="shared" si="265"/>
        <v>21</v>
      </c>
      <c r="AB851">
        <f t="shared" si="265"/>
        <v>-5</v>
      </c>
      <c r="AC851">
        <f t="shared" si="265"/>
        <v>-5</v>
      </c>
      <c r="AD851">
        <f t="shared" si="265"/>
        <v>-5</v>
      </c>
      <c r="AE851">
        <f t="shared" si="265"/>
        <v>-5</v>
      </c>
      <c r="AF851">
        <f t="shared" si="265"/>
        <v>-5</v>
      </c>
      <c r="AG851">
        <f t="shared" si="265"/>
        <v>17</v>
      </c>
      <c r="AH851">
        <f t="shared" si="265"/>
        <v>-5</v>
      </c>
      <c r="AI851">
        <f t="shared" si="265"/>
        <v>-5</v>
      </c>
      <c r="AJ851">
        <f t="shared" si="265"/>
        <v>-5</v>
      </c>
      <c r="AK851">
        <f t="shared" si="265"/>
        <v>1</v>
      </c>
      <c r="AL851">
        <f t="shared" si="265"/>
        <v>-5</v>
      </c>
      <c r="AM851">
        <f t="shared" si="263"/>
        <v>4</v>
      </c>
      <c r="AN851">
        <f t="shared" si="263"/>
        <v>-5</v>
      </c>
      <c r="AO851">
        <f t="shared" si="261"/>
        <v>65</v>
      </c>
    </row>
    <row r="852" spans="1:41">
      <c r="A852" s="1" t="s">
        <v>835</v>
      </c>
      <c r="B852" t="str">
        <f t="shared" si="258"/>
        <v>9cqvtmfsqrfqhhbkjgbdk</v>
      </c>
      <c r="C852">
        <f t="shared" si="259"/>
        <v>9</v>
      </c>
      <c r="D852">
        <f t="shared" si="264"/>
        <v>100000</v>
      </c>
      <c r="E852">
        <f t="shared" si="264"/>
        <v>100000</v>
      </c>
      <c r="F852">
        <f t="shared" si="264"/>
        <v>100000</v>
      </c>
      <c r="G852">
        <f t="shared" si="264"/>
        <v>100000</v>
      </c>
      <c r="H852">
        <f t="shared" si="264"/>
        <v>100000</v>
      </c>
      <c r="I852">
        <f t="shared" si="264"/>
        <v>100000</v>
      </c>
      <c r="J852">
        <f t="shared" si="264"/>
        <v>100000</v>
      </c>
      <c r="K852">
        <f t="shared" si="264"/>
        <v>100000</v>
      </c>
      <c r="L852">
        <f t="shared" si="264"/>
        <v>1</v>
      </c>
      <c r="M852">
        <f t="shared" si="264"/>
        <v>100000</v>
      </c>
      <c r="N852">
        <f t="shared" si="264"/>
        <v>100000</v>
      </c>
      <c r="O852">
        <f t="shared" si="264"/>
        <v>100000</v>
      </c>
      <c r="P852">
        <f t="shared" si="264"/>
        <v>100000</v>
      </c>
      <c r="Q852">
        <f t="shared" si="264"/>
        <v>100000</v>
      </c>
      <c r="R852">
        <f t="shared" si="264"/>
        <v>100000</v>
      </c>
      <c r="S852">
        <f t="shared" si="264"/>
        <v>100000</v>
      </c>
      <c r="T852">
        <f t="shared" si="262"/>
        <v>100000</v>
      </c>
      <c r="U852">
        <f t="shared" si="262"/>
        <v>100000</v>
      </c>
      <c r="V852">
        <f t="shared" si="260"/>
        <v>9</v>
      </c>
      <c r="W852">
        <f t="shared" si="265"/>
        <v>-5</v>
      </c>
      <c r="X852">
        <f t="shared" si="265"/>
        <v>-5</v>
      </c>
      <c r="Y852">
        <f t="shared" si="265"/>
        <v>-5</v>
      </c>
      <c r="Z852">
        <f t="shared" si="265"/>
        <v>-5</v>
      </c>
      <c r="AA852">
        <f t="shared" si="265"/>
        <v>-5</v>
      </c>
      <c r="AB852">
        <f t="shared" si="265"/>
        <v>-5</v>
      </c>
      <c r="AC852">
        <f t="shared" si="265"/>
        <v>-5</v>
      </c>
      <c r="AD852">
        <f t="shared" si="265"/>
        <v>-5</v>
      </c>
      <c r="AE852">
        <f t="shared" si="265"/>
        <v>1</v>
      </c>
      <c r="AF852">
        <f t="shared" si="265"/>
        <v>-5</v>
      </c>
      <c r="AG852">
        <f t="shared" si="265"/>
        <v>-5</v>
      </c>
      <c r="AH852">
        <f t="shared" si="265"/>
        <v>-5</v>
      </c>
      <c r="AI852">
        <f t="shared" si="265"/>
        <v>-5</v>
      </c>
      <c r="AJ852">
        <f t="shared" si="265"/>
        <v>-5</v>
      </c>
      <c r="AK852">
        <f t="shared" si="265"/>
        <v>-5</v>
      </c>
      <c r="AL852">
        <f t="shared" si="265"/>
        <v>-5</v>
      </c>
      <c r="AM852">
        <f t="shared" si="263"/>
        <v>-5</v>
      </c>
      <c r="AN852">
        <f t="shared" si="263"/>
        <v>-5</v>
      </c>
      <c r="AO852">
        <f t="shared" si="261"/>
        <v>99</v>
      </c>
    </row>
    <row r="853" spans="1:41">
      <c r="A853" s="1" t="s">
        <v>836</v>
      </c>
      <c r="B853" t="str">
        <f t="shared" si="258"/>
        <v>foursixfrtkpcbxgxx5one</v>
      </c>
      <c r="C853">
        <f t="shared" si="259"/>
        <v>4</v>
      </c>
      <c r="D853">
        <f t="shared" si="264"/>
        <v>100000</v>
      </c>
      <c r="E853">
        <f t="shared" si="264"/>
        <v>100000</v>
      </c>
      <c r="F853">
        <f t="shared" si="264"/>
        <v>100000</v>
      </c>
      <c r="G853">
        <f t="shared" si="264"/>
        <v>100000</v>
      </c>
      <c r="H853">
        <f t="shared" si="264"/>
        <v>19</v>
      </c>
      <c r="I853">
        <f t="shared" si="264"/>
        <v>100000</v>
      </c>
      <c r="J853">
        <f t="shared" si="264"/>
        <v>100000</v>
      </c>
      <c r="K853">
        <f t="shared" si="264"/>
        <v>100000</v>
      </c>
      <c r="L853">
        <f t="shared" si="264"/>
        <v>100000</v>
      </c>
      <c r="M853">
        <f t="shared" si="264"/>
        <v>20</v>
      </c>
      <c r="N853">
        <f t="shared" si="264"/>
        <v>100000</v>
      </c>
      <c r="O853">
        <f t="shared" si="264"/>
        <v>100000</v>
      </c>
      <c r="P853">
        <f t="shared" si="264"/>
        <v>1</v>
      </c>
      <c r="Q853">
        <f t="shared" si="264"/>
        <v>100000</v>
      </c>
      <c r="R853">
        <f t="shared" si="264"/>
        <v>5</v>
      </c>
      <c r="S853">
        <f t="shared" si="264"/>
        <v>100000</v>
      </c>
      <c r="T853">
        <f t="shared" si="262"/>
        <v>100000</v>
      </c>
      <c r="U853">
        <f t="shared" si="262"/>
        <v>100000</v>
      </c>
      <c r="V853">
        <f t="shared" si="260"/>
        <v>1</v>
      </c>
      <c r="W853">
        <f t="shared" si="265"/>
        <v>-5</v>
      </c>
      <c r="X853">
        <f t="shared" si="265"/>
        <v>-5</v>
      </c>
      <c r="Y853">
        <f t="shared" si="265"/>
        <v>-5</v>
      </c>
      <c r="Z853">
        <f t="shared" si="265"/>
        <v>-5</v>
      </c>
      <c r="AA853">
        <f t="shared" si="265"/>
        <v>19</v>
      </c>
      <c r="AB853">
        <f t="shared" si="265"/>
        <v>-5</v>
      </c>
      <c r="AC853">
        <f t="shared" si="265"/>
        <v>-5</v>
      </c>
      <c r="AD853">
        <f t="shared" si="265"/>
        <v>-5</v>
      </c>
      <c r="AE853">
        <f t="shared" si="265"/>
        <v>-5</v>
      </c>
      <c r="AF853">
        <f t="shared" si="265"/>
        <v>20</v>
      </c>
      <c r="AG853">
        <f t="shared" si="265"/>
        <v>-5</v>
      </c>
      <c r="AH853">
        <f t="shared" si="265"/>
        <v>-5</v>
      </c>
      <c r="AI853">
        <f t="shared" si="265"/>
        <v>1</v>
      </c>
      <c r="AJ853">
        <f t="shared" si="265"/>
        <v>-5</v>
      </c>
      <c r="AK853">
        <f t="shared" si="265"/>
        <v>5</v>
      </c>
      <c r="AL853">
        <f t="shared" si="265"/>
        <v>-5</v>
      </c>
      <c r="AM853">
        <f t="shared" si="263"/>
        <v>-5</v>
      </c>
      <c r="AN853">
        <f t="shared" si="263"/>
        <v>-5</v>
      </c>
      <c r="AO853">
        <f t="shared" si="261"/>
        <v>41</v>
      </c>
    </row>
    <row r="854" spans="1:41">
      <c r="A854" s="1" t="s">
        <v>837</v>
      </c>
      <c r="B854" t="str">
        <f t="shared" si="258"/>
        <v>429three</v>
      </c>
      <c r="C854">
        <f t="shared" si="259"/>
        <v>4</v>
      </c>
      <c r="D854">
        <f t="shared" si="264"/>
        <v>100000</v>
      </c>
      <c r="E854">
        <f t="shared" si="264"/>
        <v>2</v>
      </c>
      <c r="F854">
        <f t="shared" si="264"/>
        <v>100000</v>
      </c>
      <c r="G854">
        <f t="shared" si="264"/>
        <v>1</v>
      </c>
      <c r="H854">
        <f t="shared" si="264"/>
        <v>100000</v>
      </c>
      <c r="I854">
        <f t="shared" si="264"/>
        <v>100000</v>
      </c>
      <c r="J854">
        <f t="shared" si="264"/>
        <v>100000</v>
      </c>
      <c r="K854">
        <f t="shared" si="264"/>
        <v>100000</v>
      </c>
      <c r="L854">
        <f t="shared" si="264"/>
        <v>3</v>
      </c>
      <c r="M854">
        <f t="shared" si="264"/>
        <v>100000</v>
      </c>
      <c r="N854">
        <f t="shared" si="264"/>
        <v>100000</v>
      </c>
      <c r="O854">
        <f t="shared" si="264"/>
        <v>4</v>
      </c>
      <c r="P854">
        <f t="shared" si="264"/>
        <v>100000</v>
      </c>
      <c r="Q854">
        <f t="shared" si="264"/>
        <v>100000</v>
      </c>
      <c r="R854">
        <f t="shared" si="264"/>
        <v>100000</v>
      </c>
      <c r="S854">
        <f t="shared" si="264"/>
        <v>100000</v>
      </c>
      <c r="T854">
        <f t="shared" si="262"/>
        <v>100000</v>
      </c>
      <c r="U854">
        <f t="shared" si="262"/>
        <v>100000</v>
      </c>
      <c r="V854">
        <f t="shared" si="260"/>
        <v>3</v>
      </c>
      <c r="W854">
        <f t="shared" si="265"/>
        <v>-5</v>
      </c>
      <c r="X854">
        <f t="shared" si="265"/>
        <v>2</v>
      </c>
      <c r="Y854">
        <f t="shared" si="265"/>
        <v>-5</v>
      </c>
      <c r="Z854">
        <f t="shared" si="265"/>
        <v>1</v>
      </c>
      <c r="AA854">
        <f t="shared" si="265"/>
        <v>-5</v>
      </c>
      <c r="AB854">
        <f t="shared" si="265"/>
        <v>-5</v>
      </c>
      <c r="AC854">
        <f t="shared" si="265"/>
        <v>-5</v>
      </c>
      <c r="AD854">
        <f t="shared" si="265"/>
        <v>-5</v>
      </c>
      <c r="AE854">
        <f t="shared" si="265"/>
        <v>3</v>
      </c>
      <c r="AF854">
        <f t="shared" si="265"/>
        <v>-5</v>
      </c>
      <c r="AG854">
        <f t="shared" si="265"/>
        <v>-5</v>
      </c>
      <c r="AH854">
        <f t="shared" si="265"/>
        <v>4</v>
      </c>
      <c r="AI854">
        <f t="shared" si="265"/>
        <v>-5</v>
      </c>
      <c r="AJ854">
        <f t="shared" si="265"/>
        <v>-5</v>
      </c>
      <c r="AK854">
        <f t="shared" si="265"/>
        <v>-5</v>
      </c>
      <c r="AL854">
        <f t="shared" si="265"/>
        <v>-5</v>
      </c>
      <c r="AM854">
        <f t="shared" si="263"/>
        <v>-5</v>
      </c>
      <c r="AN854">
        <f t="shared" si="263"/>
        <v>-5</v>
      </c>
      <c r="AO854">
        <f t="shared" si="261"/>
        <v>43</v>
      </c>
    </row>
    <row r="855" spans="1:41">
      <c r="A855" s="1" t="s">
        <v>838</v>
      </c>
      <c r="B855" t="str">
        <f t="shared" si="258"/>
        <v>84mxhzmbdk8</v>
      </c>
      <c r="C855">
        <f t="shared" si="259"/>
        <v>8</v>
      </c>
      <c r="D855">
        <f t="shared" si="264"/>
        <v>100000</v>
      </c>
      <c r="E855">
        <f t="shared" si="264"/>
        <v>100000</v>
      </c>
      <c r="F855">
        <f t="shared" si="264"/>
        <v>100000</v>
      </c>
      <c r="G855">
        <f t="shared" si="264"/>
        <v>2</v>
      </c>
      <c r="H855">
        <f t="shared" si="264"/>
        <v>100000</v>
      </c>
      <c r="I855">
        <f t="shared" si="264"/>
        <v>100000</v>
      </c>
      <c r="J855">
        <f t="shared" si="264"/>
        <v>100000</v>
      </c>
      <c r="K855">
        <f t="shared" si="264"/>
        <v>1</v>
      </c>
      <c r="L855">
        <f t="shared" si="264"/>
        <v>100000</v>
      </c>
      <c r="M855">
        <f t="shared" si="264"/>
        <v>100000</v>
      </c>
      <c r="N855">
        <f t="shared" si="264"/>
        <v>100000</v>
      </c>
      <c r="O855">
        <f t="shared" si="264"/>
        <v>100000</v>
      </c>
      <c r="P855">
        <f t="shared" si="264"/>
        <v>100000</v>
      </c>
      <c r="Q855">
        <f t="shared" si="264"/>
        <v>100000</v>
      </c>
      <c r="R855">
        <f t="shared" si="264"/>
        <v>100000</v>
      </c>
      <c r="S855">
        <f t="shared" si="264"/>
        <v>100000</v>
      </c>
      <c r="T855">
        <f t="shared" si="262"/>
        <v>100000</v>
      </c>
      <c r="U855">
        <f t="shared" si="262"/>
        <v>100000</v>
      </c>
      <c r="V855">
        <f t="shared" si="260"/>
        <v>8</v>
      </c>
      <c r="W855">
        <f t="shared" si="265"/>
        <v>-5</v>
      </c>
      <c r="X855">
        <f t="shared" si="265"/>
        <v>-5</v>
      </c>
      <c r="Y855">
        <f t="shared" si="265"/>
        <v>-5</v>
      </c>
      <c r="Z855">
        <f t="shared" si="265"/>
        <v>2</v>
      </c>
      <c r="AA855">
        <f t="shared" si="265"/>
        <v>-5</v>
      </c>
      <c r="AB855">
        <f t="shared" si="265"/>
        <v>-5</v>
      </c>
      <c r="AC855">
        <f t="shared" si="265"/>
        <v>-5</v>
      </c>
      <c r="AD855">
        <f t="shared" si="265"/>
        <v>11</v>
      </c>
      <c r="AE855">
        <f t="shared" si="265"/>
        <v>-5</v>
      </c>
      <c r="AF855">
        <f t="shared" si="265"/>
        <v>-5</v>
      </c>
      <c r="AG855">
        <f t="shared" si="265"/>
        <v>-5</v>
      </c>
      <c r="AH855">
        <f t="shared" si="265"/>
        <v>-5</v>
      </c>
      <c r="AI855">
        <f t="shared" si="265"/>
        <v>-5</v>
      </c>
      <c r="AJ855">
        <f t="shared" si="265"/>
        <v>-5</v>
      </c>
      <c r="AK855">
        <f t="shared" si="265"/>
        <v>-5</v>
      </c>
      <c r="AL855">
        <f t="shared" si="265"/>
        <v>-5</v>
      </c>
      <c r="AM855">
        <f t="shared" si="263"/>
        <v>-5</v>
      </c>
      <c r="AN855">
        <f t="shared" si="263"/>
        <v>-5</v>
      </c>
      <c r="AO855">
        <f t="shared" si="261"/>
        <v>88</v>
      </c>
    </row>
    <row r="856" spans="1:41">
      <c r="A856" s="1" t="s">
        <v>839</v>
      </c>
      <c r="B856" t="str">
        <f t="shared" si="258"/>
        <v>nine79</v>
      </c>
      <c r="C856">
        <f t="shared" si="259"/>
        <v>9</v>
      </c>
      <c r="D856">
        <f t="shared" si="264"/>
        <v>100000</v>
      </c>
      <c r="E856">
        <f t="shared" si="264"/>
        <v>100000</v>
      </c>
      <c r="F856">
        <f t="shared" si="264"/>
        <v>100000</v>
      </c>
      <c r="G856">
        <f t="shared" si="264"/>
        <v>100000</v>
      </c>
      <c r="H856">
        <f t="shared" si="264"/>
        <v>100000</v>
      </c>
      <c r="I856">
        <f t="shared" si="264"/>
        <v>100000</v>
      </c>
      <c r="J856">
        <f t="shared" si="264"/>
        <v>5</v>
      </c>
      <c r="K856">
        <f t="shared" si="264"/>
        <v>100000</v>
      </c>
      <c r="L856">
        <f t="shared" si="264"/>
        <v>6</v>
      </c>
      <c r="M856">
        <f t="shared" si="264"/>
        <v>100000</v>
      </c>
      <c r="N856">
        <f t="shared" si="264"/>
        <v>100000</v>
      </c>
      <c r="O856">
        <f t="shared" si="264"/>
        <v>100000</v>
      </c>
      <c r="P856">
        <f t="shared" si="264"/>
        <v>100000</v>
      </c>
      <c r="Q856">
        <f t="shared" si="264"/>
        <v>100000</v>
      </c>
      <c r="R856">
        <f t="shared" si="264"/>
        <v>100000</v>
      </c>
      <c r="S856">
        <f t="shared" si="264"/>
        <v>100000</v>
      </c>
      <c r="T856">
        <f t="shared" si="262"/>
        <v>100000</v>
      </c>
      <c r="U856">
        <f t="shared" si="262"/>
        <v>1</v>
      </c>
      <c r="V856">
        <f t="shared" si="260"/>
        <v>9</v>
      </c>
      <c r="W856">
        <f t="shared" si="265"/>
        <v>-5</v>
      </c>
      <c r="X856">
        <f t="shared" si="265"/>
        <v>-5</v>
      </c>
      <c r="Y856">
        <f t="shared" si="265"/>
        <v>-5</v>
      </c>
      <c r="Z856">
        <f t="shared" si="265"/>
        <v>-5</v>
      </c>
      <c r="AA856">
        <f t="shared" si="265"/>
        <v>-5</v>
      </c>
      <c r="AB856">
        <f t="shared" si="265"/>
        <v>-5</v>
      </c>
      <c r="AC856">
        <f t="shared" si="265"/>
        <v>5</v>
      </c>
      <c r="AD856">
        <f t="shared" si="265"/>
        <v>-5</v>
      </c>
      <c r="AE856">
        <f t="shared" si="265"/>
        <v>6</v>
      </c>
      <c r="AF856">
        <f t="shared" si="265"/>
        <v>-5</v>
      </c>
      <c r="AG856">
        <f t="shared" si="265"/>
        <v>-5</v>
      </c>
      <c r="AH856">
        <f t="shared" si="265"/>
        <v>-5</v>
      </c>
      <c r="AI856">
        <f t="shared" si="265"/>
        <v>-5</v>
      </c>
      <c r="AJ856">
        <f t="shared" si="265"/>
        <v>-5</v>
      </c>
      <c r="AK856">
        <f t="shared" si="265"/>
        <v>-5</v>
      </c>
      <c r="AL856">
        <f t="shared" si="265"/>
        <v>-5</v>
      </c>
      <c r="AM856">
        <f t="shared" si="263"/>
        <v>-5</v>
      </c>
      <c r="AN856">
        <f t="shared" si="263"/>
        <v>1</v>
      </c>
      <c r="AO856">
        <f t="shared" si="261"/>
        <v>99</v>
      </c>
    </row>
    <row r="857" spans="1:41">
      <c r="A857" s="1" t="s">
        <v>840</v>
      </c>
      <c r="B857" t="str">
        <f t="shared" si="258"/>
        <v>xgntrzninemhxtqnine4ltvx</v>
      </c>
      <c r="C857">
        <f t="shared" si="259"/>
        <v>9</v>
      </c>
      <c r="D857">
        <f t="shared" si="264"/>
        <v>100000</v>
      </c>
      <c r="E857">
        <f t="shared" si="264"/>
        <v>100000</v>
      </c>
      <c r="F857">
        <f t="shared" si="264"/>
        <v>100000</v>
      </c>
      <c r="G857">
        <f t="shared" si="264"/>
        <v>20</v>
      </c>
      <c r="H857">
        <f t="shared" si="264"/>
        <v>100000</v>
      </c>
      <c r="I857">
        <f t="shared" si="264"/>
        <v>100000</v>
      </c>
      <c r="J857">
        <f t="shared" si="264"/>
        <v>100000</v>
      </c>
      <c r="K857">
        <f t="shared" si="264"/>
        <v>100000</v>
      </c>
      <c r="L857">
        <f t="shared" si="264"/>
        <v>100000</v>
      </c>
      <c r="M857">
        <f t="shared" si="264"/>
        <v>100000</v>
      </c>
      <c r="N857">
        <f t="shared" si="264"/>
        <v>100000</v>
      </c>
      <c r="O857">
        <f t="shared" si="264"/>
        <v>100000</v>
      </c>
      <c r="P857">
        <f t="shared" si="264"/>
        <v>100000</v>
      </c>
      <c r="Q857">
        <f t="shared" si="264"/>
        <v>100000</v>
      </c>
      <c r="R857">
        <f t="shared" si="264"/>
        <v>100000</v>
      </c>
      <c r="S857">
        <f t="shared" si="264"/>
        <v>100000</v>
      </c>
      <c r="T857">
        <f t="shared" si="262"/>
        <v>100000</v>
      </c>
      <c r="U857">
        <f t="shared" si="262"/>
        <v>7</v>
      </c>
      <c r="V857">
        <f t="shared" si="260"/>
        <v>4</v>
      </c>
      <c r="W857">
        <f t="shared" si="265"/>
        <v>-5</v>
      </c>
      <c r="X857">
        <f t="shared" si="265"/>
        <v>-5</v>
      </c>
      <c r="Y857">
        <f t="shared" si="265"/>
        <v>-5</v>
      </c>
      <c r="Z857">
        <f t="shared" si="265"/>
        <v>20</v>
      </c>
      <c r="AA857">
        <f t="shared" si="265"/>
        <v>-5</v>
      </c>
      <c r="AB857">
        <f t="shared" si="265"/>
        <v>-5</v>
      </c>
      <c r="AC857">
        <f t="shared" si="265"/>
        <v>-5</v>
      </c>
      <c r="AD857">
        <f t="shared" si="265"/>
        <v>-5</v>
      </c>
      <c r="AE857">
        <f t="shared" si="265"/>
        <v>-5</v>
      </c>
      <c r="AF857">
        <f t="shared" si="265"/>
        <v>-5</v>
      </c>
      <c r="AG857">
        <f t="shared" si="265"/>
        <v>-5</v>
      </c>
      <c r="AH857">
        <f t="shared" si="265"/>
        <v>-5</v>
      </c>
      <c r="AI857">
        <f t="shared" si="265"/>
        <v>-5</v>
      </c>
      <c r="AJ857">
        <f t="shared" si="265"/>
        <v>-5</v>
      </c>
      <c r="AK857">
        <f t="shared" si="265"/>
        <v>-5</v>
      </c>
      <c r="AL857">
        <f t="shared" si="265"/>
        <v>-5</v>
      </c>
      <c r="AM857">
        <f t="shared" si="263"/>
        <v>-5</v>
      </c>
      <c r="AN857">
        <f t="shared" si="263"/>
        <v>16</v>
      </c>
      <c r="AO857">
        <f t="shared" si="261"/>
        <v>94</v>
      </c>
    </row>
    <row r="858" spans="1:41">
      <c r="A858" s="1" t="s">
        <v>841</v>
      </c>
      <c r="B858" t="str">
        <f t="shared" si="258"/>
        <v>four3seven6qhrzznzctwofour</v>
      </c>
      <c r="C858">
        <f t="shared" si="259"/>
        <v>4</v>
      </c>
      <c r="D858">
        <f t="shared" si="264"/>
        <v>100000</v>
      </c>
      <c r="E858">
        <f t="shared" si="264"/>
        <v>100000</v>
      </c>
      <c r="F858">
        <f t="shared" si="264"/>
        <v>5</v>
      </c>
      <c r="G858">
        <f t="shared" si="264"/>
        <v>100000</v>
      </c>
      <c r="H858">
        <f t="shared" si="264"/>
        <v>100000</v>
      </c>
      <c r="I858">
        <f t="shared" si="264"/>
        <v>11</v>
      </c>
      <c r="J858">
        <f t="shared" si="264"/>
        <v>100000</v>
      </c>
      <c r="K858">
        <f t="shared" si="264"/>
        <v>100000</v>
      </c>
      <c r="L858">
        <f t="shared" si="264"/>
        <v>100000</v>
      </c>
      <c r="M858">
        <f t="shared" si="264"/>
        <v>100000</v>
      </c>
      <c r="N858">
        <f t="shared" si="264"/>
        <v>20</v>
      </c>
      <c r="O858">
        <f t="shared" si="264"/>
        <v>100000</v>
      </c>
      <c r="P858">
        <f t="shared" si="264"/>
        <v>1</v>
      </c>
      <c r="Q858">
        <f t="shared" si="264"/>
        <v>100000</v>
      </c>
      <c r="R858">
        <f t="shared" si="264"/>
        <v>100000</v>
      </c>
      <c r="S858">
        <f t="shared" si="264"/>
        <v>6</v>
      </c>
      <c r="T858">
        <f t="shared" si="262"/>
        <v>100000</v>
      </c>
      <c r="U858">
        <f t="shared" si="262"/>
        <v>100000</v>
      </c>
      <c r="V858">
        <f t="shared" si="260"/>
        <v>4</v>
      </c>
      <c r="W858">
        <f t="shared" si="265"/>
        <v>-5</v>
      </c>
      <c r="X858">
        <f t="shared" si="265"/>
        <v>-5</v>
      </c>
      <c r="Y858">
        <f t="shared" si="265"/>
        <v>5</v>
      </c>
      <c r="Z858">
        <f t="shared" si="265"/>
        <v>-5</v>
      </c>
      <c r="AA858">
        <f t="shared" si="265"/>
        <v>-5</v>
      </c>
      <c r="AB858">
        <f t="shared" si="265"/>
        <v>11</v>
      </c>
      <c r="AC858">
        <f t="shared" si="265"/>
        <v>-5</v>
      </c>
      <c r="AD858">
        <f t="shared" si="265"/>
        <v>-5</v>
      </c>
      <c r="AE858">
        <f t="shared" si="265"/>
        <v>-5</v>
      </c>
      <c r="AF858">
        <f t="shared" si="265"/>
        <v>-5</v>
      </c>
      <c r="AG858">
        <f t="shared" si="265"/>
        <v>20</v>
      </c>
      <c r="AH858">
        <f t="shared" si="265"/>
        <v>-5</v>
      </c>
      <c r="AI858">
        <f t="shared" si="265"/>
        <v>23</v>
      </c>
      <c r="AJ858">
        <f t="shared" si="265"/>
        <v>-5</v>
      </c>
      <c r="AK858">
        <f t="shared" si="265"/>
        <v>-5</v>
      </c>
      <c r="AL858">
        <f t="shared" si="265"/>
        <v>6</v>
      </c>
      <c r="AM858">
        <f t="shared" si="263"/>
        <v>-5</v>
      </c>
      <c r="AN858">
        <f t="shared" si="263"/>
        <v>-5</v>
      </c>
      <c r="AO858">
        <f t="shared" si="261"/>
        <v>44</v>
      </c>
    </row>
    <row r="859" spans="1:41">
      <c r="A859" s="1" t="s">
        <v>842</v>
      </c>
      <c r="B859" t="str">
        <f t="shared" si="258"/>
        <v>5h</v>
      </c>
      <c r="C859">
        <f t="shared" si="259"/>
        <v>5</v>
      </c>
      <c r="D859">
        <f t="shared" si="264"/>
        <v>100000</v>
      </c>
      <c r="E859">
        <f t="shared" si="264"/>
        <v>100000</v>
      </c>
      <c r="F859">
        <f t="shared" si="264"/>
        <v>100000</v>
      </c>
      <c r="G859">
        <f t="shared" si="264"/>
        <v>100000</v>
      </c>
      <c r="H859">
        <f t="shared" si="264"/>
        <v>1</v>
      </c>
      <c r="I859">
        <f t="shared" si="264"/>
        <v>100000</v>
      </c>
      <c r="J859">
        <f t="shared" si="264"/>
        <v>100000</v>
      </c>
      <c r="K859">
        <f t="shared" si="264"/>
        <v>100000</v>
      </c>
      <c r="L859">
        <f t="shared" si="264"/>
        <v>100000</v>
      </c>
      <c r="M859">
        <f t="shared" si="264"/>
        <v>100000</v>
      </c>
      <c r="N859">
        <f t="shared" si="264"/>
        <v>100000</v>
      </c>
      <c r="O859">
        <f t="shared" si="264"/>
        <v>100000</v>
      </c>
      <c r="P859">
        <f t="shared" si="264"/>
        <v>100000</v>
      </c>
      <c r="Q859">
        <f t="shared" si="264"/>
        <v>100000</v>
      </c>
      <c r="R859">
        <f t="shared" si="264"/>
        <v>100000</v>
      </c>
      <c r="S859">
        <f t="shared" si="264"/>
        <v>100000</v>
      </c>
      <c r="T859">
        <f t="shared" si="262"/>
        <v>100000</v>
      </c>
      <c r="U859">
        <f t="shared" si="262"/>
        <v>100000</v>
      </c>
      <c r="V859">
        <f t="shared" si="260"/>
        <v>5</v>
      </c>
      <c r="W859">
        <f t="shared" si="265"/>
        <v>-5</v>
      </c>
      <c r="X859">
        <f t="shared" si="265"/>
        <v>-5</v>
      </c>
      <c r="Y859">
        <f t="shared" si="265"/>
        <v>-5</v>
      </c>
      <c r="Z859">
        <f t="shared" si="265"/>
        <v>-5</v>
      </c>
      <c r="AA859">
        <f t="shared" si="265"/>
        <v>1</v>
      </c>
      <c r="AB859">
        <f t="shared" si="265"/>
        <v>-5</v>
      </c>
      <c r="AC859">
        <f t="shared" si="265"/>
        <v>-5</v>
      </c>
      <c r="AD859">
        <f t="shared" si="265"/>
        <v>-5</v>
      </c>
      <c r="AE859">
        <f t="shared" si="265"/>
        <v>-5</v>
      </c>
      <c r="AF859">
        <f t="shared" si="265"/>
        <v>-5</v>
      </c>
      <c r="AG859">
        <f t="shared" si="265"/>
        <v>-5</v>
      </c>
      <c r="AH859">
        <f t="shared" si="265"/>
        <v>-5</v>
      </c>
      <c r="AI859">
        <f t="shared" si="265"/>
        <v>-5</v>
      </c>
      <c r="AJ859">
        <f t="shared" si="265"/>
        <v>-5</v>
      </c>
      <c r="AK859">
        <f t="shared" si="265"/>
        <v>-5</v>
      </c>
      <c r="AL859">
        <f t="shared" si="265"/>
        <v>-5</v>
      </c>
      <c r="AM859">
        <f t="shared" si="263"/>
        <v>-5</v>
      </c>
      <c r="AN859">
        <f t="shared" si="263"/>
        <v>-5</v>
      </c>
      <c r="AO859">
        <f t="shared" si="261"/>
        <v>55</v>
      </c>
    </row>
    <row r="860" spans="1:41">
      <c r="A860" s="1" t="s">
        <v>843</v>
      </c>
      <c r="B860" t="str">
        <f t="shared" si="258"/>
        <v>16eightninejmddlknrxfone</v>
      </c>
      <c r="C860">
        <f t="shared" si="259"/>
        <v>1</v>
      </c>
      <c r="D860">
        <f t="shared" si="264"/>
        <v>1</v>
      </c>
      <c r="E860">
        <f t="shared" si="264"/>
        <v>100000</v>
      </c>
      <c r="F860">
        <f t="shared" si="264"/>
        <v>100000</v>
      </c>
      <c r="G860">
        <f t="shared" si="264"/>
        <v>100000</v>
      </c>
      <c r="H860">
        <f t="shared" si="264"/>
        <v>100000</v>
      </c>
      <c r="I860">
        <f t="shared" si="264"/>
        <v>2</v>
      </c>
      <c r="J860">
        <f t="shared" si="264"/>
        <v>100000</v>
      </c>
      <c r="K860">
        <f t="shared" si="264"/>
        <v>100000</v>
      </c>
      <c r="L860">
        <f t="shared" si="264"/>
        <v>100000</v>
      </c>
      <c r="M860">
        <f t="shared" si="264"/>
        <v>22</v>
      </c>
      <c r="N860">
        <f t="shared" si="264"/>
        <v>100000</v>
      </c>
      <c r="O860">
        <f t="shared" si="264"/>
        <v>100000</v>
      </c>
      <c r="P860">
        <f t="shared" si="264"/>
        <v>100000</v>
      </c>
      <c r="Q860">
        <f t="shared" si="264"/>
        <v>100000</v>
      </c>
      <c r="R860">
        <f t="shared" si="264"/>
        <v>100000</v>
      </c>
      <c r="S860">
        <f t="shared" si="264"/>
        <v>100000</v>
      </c>
      <c r="T860">
        <f t="shared" si="262"/>
        <v>3</v>
      </c>
      <c r="U860">
        <f t="shared" si="262"/>
        <v>8</v>
      </c>
      <c r="V860">
        <f t="shared" si="260"/>
        <v>1</v>
      </c>
      <c r="W860">
        <f t="shared" si="265"/>
        <v>1</v>
      </c>
      <c r="X860">
        <f t="shared" si="265"/>
        <v>-5</v>
      </c>
      <c r="Y860">
        <f t="shared" si="265"/>
        <v>-5</v>
      </c>
      <c r="Z860">
        <f t="shared" si="265"/>
        <v>-5</v>
      </c>
      <c r="AA860">
        <f t="shared" si="265"/>
        <v>-5</v>
      </c>
      <c r="AB860">
        <f t="shared" si="265"/>
        <v>2</v>
      </c>
      <c r="AC860">
        <f t="shared" si="265"/>
        <v>-5</v>
      </c>
      <c r="AD860">
        <f t="shared" si="265"/>
        <v>-5</v>
      </c>
      <c r="AE860">
        <f t="shared" si="265"/>
        <v>-5</v>
      </c>
      <c r="AF860">
        <f t="shared" si="265"/>
        <v>22</v>
      </c>
      <c r="AG860">
        <f t="shared" si="265"/>
        <v>-5</v>
      </c>
      <c r="AH860">
        <f t="shared" si="265"/>
        <v>-5</v>
      </c>
      <c r="AI860">
        <f t="shared" si="265"/>
        <v>-5</v>
      </c>
      <c r="AJ860">
        <f t="shared" si="265"/>
        <v>-5</v>
      </c>
      <c r="AK860">
        <f t="shared" si="265"/>
        <v>-5</v>
      </c>
      <c r="AL860">
        <f t="shared" si="265"/>
        <v>-5</v>
      </c>
      <c r="AM860">
        <f t="shared" si="263"/>
        <v>3</v>
      </c>
      <c r="AN860">
        <f t="shared" si="263"/>
        <v>8</v>
      </c>
      <c r="AO860">
        <f t="shared" si="261"/>
        <v>11</v>
      </c>
    </row>
    <row r="861" spans="1:41">
      <c r="A861" s="1" t="s">
        <v>844</v>
      </c>
      <c r="B861" t="str">
        <f t="shared" si="258"/>
        <v>3gjpbjdone</v>
      </c>
      <c r="C861">
        <f t="shared" si="259"/>
        <v>3</v>
      </c>
      <c r="D861">
        <f t="shared" si="264"/>
        <v>100000</v>
      </c>
      <c r="E861">
        <f t="shared" si="264"/>
        <v>100000</v>
      </c>
      <c r="F861">
        <f t="shared" si="264"/>
        <v>1</v>
      </c>
      <c r="G861">
        <f t="shared" si="264"/>
        <v>100000</v>
      </c>
      <c r="H861">
        <f t="shared" si="264"/>
        <v>100000</v>
      </c>
      <c r="I861">
        <f t="shared" si="264"/>
        <v>100000</v>
      </c>
      <c r="J861">
        <f t="shared" si="264"/>
        <v>100000</v>
      </c>
      <c r="K861">
        <f t="shared" si="264"/>
        <v>100000</v>
      </c>
      <c r="L861">
        <f t="shared" si="264"/>
        <v>100000</v>
      </c>
      <c r="M861">
        <f t="shared" si="264"/>
        <v>8</v>
      </c>
      <c r="N861">
        <f t="shared" si="264"/>
        <v>100000</v>
      </c>
      <c r="O861">
        <f t="shared" si="264"/>
        <v>100000</v>
      </c>
      <c r="P861">
        <f t="shared" si="264"/>
        <v>100000</v>
      </c>
      <c r="Q861">
        <f t="shared" si="264"/>
        <v>100000</v>
      </c>
      <c r="R861">
        <f t="shared" si="264"/>
        <v>100000</v>
      </c>
      <c r="S861">
        <f t="shared" si="264"/>
        <v>100000</v>
      </c>
      <c r="T861">
        <f t="shared" si="262"/>
        <v>100000</v>
      </c>
      <c r="U861">
        <f t="shared" si="262"/>
        <v>100000</v>
      </c>
      <c r="V861">
        <f t="shared" si="260"/>
        <v>1</v>
      </c>
      <c r="W861">
        <f t="shared" si="265"/>
        <v>-5</v>
      </c>
      <c r="X861">
        <f t="shared" si="265"/>
        <v>-5</v>
      </c>
      <c r="Y861">
        <f t="shared" si="265"/>
        <v>1</v>
      </c>
      <c r="Z861">
        <f t="shared" si="265"/>
        <v>-5</v>
      </c>
      <c r="AA861">
        <f t="shared" si="265"/>
        <v>-5</v>
      </c>
      <c r="AB861">
        <f t="shared" si="265"/>
        <v>-5</v>
      </c>
      <c r="AC861">
        <f t="shared" si="265"/>
        <v>-5</v>
      </c>
      <c r="AD861">
        <f t="shared" si="265"/>
        <v>-5</v>
      </c>
      <c r="AE861">
        <f t="shared" si="265"/>
        <v>-5</v>
      </c>
      <c r="AF861">
        <f t="shared" si="265"/>
        <v>8</v>
      </c>
      <c r="AG861">
        <f t="shared" si="265"/>
        <v>-5</v>
      </c>
      <c r="AH861">
        <f t="shared" si="265"/>
        <v>-5</v>
      </c>
      <c r="AI861">
        <f t="shared" si="265"/>
        <v>-5</v>
      </c>
      <c r="AJ861">
        <f t="shared" si="265"/>
        <v>-5</v>
      </c>
      <c r="AK861">
        <f t="shared" si="265"/>
        <v>-5</v>
      </c>
      <c r="AL861">
        <f t="shared" si="265"/>
        <v>-5</v>
      </c>
      <c r="AM861">
        <f t="shared" si="263"/>
        <v>-5</v>
      </c>
      <c r="AN861">
        <f t="shared" si="263"/>
        <v>-5</v>
      </c>
      <c r="AO861">
        <f t="shared" si="261"/>
        <v>31</v>
      </c>
    </row>
    <row r="862" spans="1:41">
      <c r="A862" s="1" t="s">
        <v>845</v>
      </c>
      <c r="B862" t="str">
        <f t="shared" si="258"/>
        <v>654twocbczrzjnhkgdpqdd</v>
      </c>
      <c r="C862">
        <f t="shared" si="259"/>
        <v>6</v>
      </c>
      <c r="D862">
        <f t="shared" si="264"/>
        <v>100000</v>
      </c>
      <c r="E862">
        <f t="shared" si="264"/>
        <v>100000</v>
      </c>
      <c r="F862">
        <f t="shared" si="264"/>
        <v>100000</v>
      </c>
      <c r="G862">
        <f t="shared" si="264"/>
        <v>3</v>
      </c>
      <c r="H862">
        <f t="shared" si="264"/>
        <v>2</v>
      </c>
      <c r="I862">
        <f t="shared" si="264"/>
        <v>1</v>
      </c>
      <c r="J862">
        <f t="shared" si="264"/>
        <v>100000</v>
      </c>
      <c r="K862">
        <f t="shared" si="264"/>
        <v>100000</v>
      </c>
      <c r="L862">
        <f t="shared" si="264"/>
        <v>100000</v>
      </c>
      <c r="M862">
        <f t="shared" si="264"/>
        <v>100000</v>
      </c>
      <c r="N862">
        <f t="shared" si="264"/>
        <v>4</v>
      </c>
      <c r="O862">
        <f t="shared" si="264"/>
        <v>100000</v>
      </c>
      <c r="P862">
        <f t="shared" si="264"/>
        <v>100000</v>
      </c>
      <c r="Q862">
        <f t="shared" si="264"/>
        <v>100000</v>
      </c>
      <c r="R862">
        <f t="shared" si="264"/>
        <v>100000</v>
      </c>
      <c r="S862">
        <f t="shared" si="264"/>
        <v>100000</v>
      </c>
      <c r="T862">
        <f t="shared" si="262"/>
        <v>100000</v>
      </c>
      <c r="U862">
        <f t="shared" si="262"/>
        <v>100000</v>
      </c>
      <c r="V862">
        <f t="shared" si="260"/>
        <v>2</v>
      </c>
      <c r="W862">
        <f t="shared" si="265"/>
        <v>-5</v>
      </c>
      <c r="X862">
        <f t="shared" si="265"/>
        <v>-5</v>
      </c>
      <c r="Y862">
        <f t="shared" si="265"/>
        <v>-5</v>
      </c>
      <c r="Z862">
        <f t="shared" si="265"/>
        <v>3</v>
      </c>
      <c r="AA862">
        <f t="shared" si="265"/>
        <v>2</v>
      </c>
      <c r="AB862">
        <f t="shared" si="265"/>
        <v>1</v>
      </c>
      <c r="AC862">
        <f t="shared" si="265"/>
        <v>-5</v>
      </c>
      <c r="AD862">
        <f t="shared" si="265"/>
        <v>-5</v>
      </c>
      <c r="AE862">
        <f t="shared" si="265"/>
        <v>-5</v>
      </c>
      <c r="AF862">
        <f t="shared" si="265"/>
        <v>-5</v>
      </c>
      <c r="AG862">
        <f t="shared" si="265"/>
        <v>4</v>
      </c>
      <c r="AH862">
        <f t="shared" si="265"/>
        <v>-5</v>
      </c>
      <c r="AI862">
        <f t="shared" si="265"/>
        <v>-5</v>
      </c>
      <c r="AJ862">
        <f t="shared" si="265"/>
        <v>-5</v>
      </c>
      <c r="AK862">
        <f t="shared" si="265"/>
        <v>-5</v>
      </c>
      <c r="AL862">
        <f t="shared" si="265"/>
        <v>-5</v>
      </c>
      <c r="AM862">
        <f t="shared" si="263"/>
        <v>-5</v>
      </c>
      <c r="AN862">
        <f t="shared" si="263"/>
        <v>-5</v>
      </c>
      <c r="AO862">
        <f t="shared" si="261"/>
        <v>62</v>
      </c>
    </row>
    <row r="863" spans="1:41">
      <c r="A863" s="1" t="s">
        <v>846</v>
      </c>
      <c r="B863" t="str">
        <f t="shared" si="258"/>
        <v>2xkptbxsixnprkhfslj</v>
      </c>
      <c r="C863">
        <f t="shared" si="259"/>
        <v>2</v>
      </c>
      <c r="D863">
        <f t="shared" si="264"/>
        <v>100000</v>
      </c>
      <c r="E863">
        <f t="shared" si="264"/>
        <v>1</v>
      </c>
      <c r="F863">
        <f t="shared" si="264"/>
        <v>100000</v>
      </c>
      <c r="G863">
        <f t="shared" si="264"/>
        <v>100000</v>
      </c>
      <c r="H863">
        <f t="shared" si="264"/>
        <v>100000</v>
      </c>
      <c r="I863">
        <f t="shared" si="264"/>
        <v>100000</v>
      </c>
      <c r="J863">
        <f t="shared" si="264"/>
        <v>100000</v>
      </c>
      <c r="K863">
        <f t="shared" si="264"/>
        <v>100000</v>
      </c>
      <c r="L863">
        <f t="shared" si="264"/>
        <v>100000</v>
      </c>
      <c r="M863">
        <f t="shared" si="264"/>
        <v>100000</v>
      </c>
      <c r="N863">
        <f t="shared" si="264"/>
        <v>100000</v>
      </c>
      <c r="O863">
        <f t="shared" si="264"/>
        <v>100000</v>
      </c>
      <c r="P863">
        <f t="shared" si="264"/>
        <v>100000</v>
      </c>
      <c r="Q863">
        <f t="shared" si="264"/>
        <v>100000</v>
      </c>
      <c r="R863">
        <f t="shared" si="264"/>
        <v>8</v>
      </c>
      <c r="S863">
        <f t="shared" ref="S863:U926" si="266">IFERROR(LEN(_xlfn.TEXTBEFORE($B863, TEXT(S$2, "0"), 1))+1, 100000)</f>
        <v>100000</v>
      </c>
      <c r="T863">
        <f t="shared" si="266"/>
        <v>100000</v>
      </c>
      <c r="U863">
        <f t="shared" si="266"/>
        <v>100000</v>
      </c>
      <c r="V863">
        <f t="shared" si="260"/>
        <v>6</v>
      </c>
      <c r="W863">
        <f t="shared" si="265"/>
        <v>-5</v>
      </c>
      <c r="X863">
        <f t="shared" si="265"/>
        <v>1</v>
      </c>
      <c r="Y863">
        <f t="shared" si="265"/>
        <v>-5</v>
      </c>
      <c r="Z863">
        <f t="shared" si="265"/>
        <v>-5</v>
      </c>
      <c r="AA863">
        <f t="shared" si="265"/>
        <v>-5</v>
      </c>
      <c r="AB863">
        <f t="shared" si="265"/>
        <v>-5</v>
      </c>
      <c r="AC863">
        <f t="shared" si="265"/>
        <v>-5</v>
      </c>
      <c r="AD863">
        <f t="shared" si="265"/>
        <v>-5</v>
      </c>
      <c r="AE863">
        <f t="shared" si="265"/>
        <v>-5</v>
      </c>
      <c r="AF863">
        <f t="shared" si="265"/>
        <v>-5</v>
      </c>
      <c r="AG863">
        <f t="shared" si="265"/>
        <v>-5</v>
      </c>
      <c r="AH863">
        <f t="shared" si="265"/>
        <v>-5</v>
      </c>
      <c r="AI863">
        <f t="shared" si="265"/>
        <v>-5</v>
      </c>
      <c r="AJ863">
        <f t="shared" si="265"/>
        <v>-5</v>
      </c>
      <c r="AK863">
        <f t="shared" si="265"/>
        <v>8</v>
      </c>
      <c r="AL863">
        <f t="shared" ref="AL863:AN926" si="267">IFERROR(LEN(_xlfn.TEXTBEFORE($B863, TEXT(AL$2, "0"), -1))+1, -5)</f>
        <v>-5</v>
      </c>
      <c r="AM863">
        <f t="shared" si="267"/>
        <v>-5</v>
      </c>
      <c r="AN863">
        <f t="shared" si="267"/>
        <v>-5</v>
      </c>
      <c r="AO863">
        <f t="shared" si="261"/>
        <v>26</v>
      </c>
    </row>
    <row r="864" spans="1:41">
      <c r="A864" s="1" t="s">
        <v>847</v>
      </c>
      <c r="B864" t="str">
        <f t="shared" si="258"/>
        <v>19mlqcgbfpdonegdvzghjjb</v>
      </c>
      <c r="C864">
        <f t="shared" si="259"/>
        <v>1</v>
      </c>
      <c r="D864">
        <f t="shared" ref="D864:S895" si="268">IFERROR(LEN(_xlfn.TEXTBEFORE($B864, TEXT(D$2, "0"), 1))+1, 100000)</f>
        <v>1</v>
      </c>
      <c r="E864">
        <f t="shared" si="268"/>
        <v>100000</v>
      </c>
      <c r="F864">
        <f t="shared" si="268"/>
        <v>100000</v>
      </c>
      <c r="G864">
        <f t="shared" si="268"/>
        <v>100000</v>
      </c>
      <c r="H864">
        <f t="shared" si="268"/>
        <v>100000</v>
      </c>
      <c r="I864">
        <f t="shared" si="268"/>
        <v>100000</v>
      </c>
      <c r="J864">
        <f t="shared" si="268"/>
        <v>100000</v>
      </c>
      <c r="K864">
        <f t="shared" si="268"/>
        <v>100000</v>
      </c>
      <c r="L864">
        <f t="shared" si="268"/>
        <v>2</v>
      </c>
      <c r="M864">
        <f t="shared" si="268"/>
        <v>12</v>
      </c>
      <c r="N864">
        <f t="shared" si="268"/>
        <v>100000</v>
      </c>
      <c r="O864">
        <f t="shared" si="268"/>
        <v>100000</v>
      </c>
      <c r="P864">
        <f t="shared" si="268"/>
        <v>100000</v>
      </c>
      <c r="Q864">
        <f t="shared" si="268"/>
        <v>100000</v>
      </c>
      <c r="R864">
        <f t="shared" si="268"/>
        <v>100000</v>
      </c>
      <c r="S864">
        <f t="shared" si="268"/>
        <v>100000</v>
      </c>
      <c r="T864">
        <f t="shared" si="266"/>
        <v>100000</v>
      </c>
      <c r="U864">
        <f t="shared" si="266"/>
        <v>100000</v>
      </c>
      <c r="V864">
        <f t="shared" si="260"/>
        <v>1</v>
      </c>
      <c r="W864">
        <f t="shared" ref="W864:AL895" si="269">IFERROR(LEN(_xlfn.TEXTBEFORE($B864, TEXT(W$2, "0"), -1))+1, -5)</f>
        <v>1</v>
      </c>
      <c r="X864">
        <f t="shared" si="269"/>
        <v>-5</v>
      </c>
      <c r="Y864">
        <f t="shared" si="269"/>
        <v>-5</v>
      </c>
      <c r="Z864">
        <f t="shared" si="269"/>
        <v>-5</v>
      </c>
      <c r="AA864">
        <f t="shared" si="269"/>
        <v>-5</v>
      </c>
      <c r="AB864">
        <f t="shared" si="269"/>
        <v>-5</v>
      </c>
      <c r="AC864">
        <f t="shared" si="269"/>
        <v>-5</v>
      </c>
      <c r="AD864">
        <f t="shared" si="269"/>
        <v>-5</v>
      </c>
      <c r="AE864">
        <f t="shared" si="269"/>
        <v>2</v>
      </c>
      <c r="AF864">
        <f t="shared" si="269"/>
        <v>12</v>
      </c>
      <c r="AG864">
        <f t="shared" si="269"/>
        <v>-5</v>
      </c>
      <c r="AH864">
        <f t="shared" si="269"/>
        <v>-5</v>
      </c>
      <c r="AI864">
        <f t="shared" si="269"/>
        <v>-5</v>
      </c>
      <c r="AJ864">
        <f t="shared" si="269"/>
        <v>-5</v>
      </c>
      <c r="AK864">
        <f t="shared" si="269"/>
        <v>-5</v>
      </c>
      <c r="AL864">
        <f t="shared" si="269"/>
        <v>-5</v>
      </c>
      <c r="AM864">
        <f t="shared" si="267"/>
        <v>-5</v>
      </c>
      <c r="AN864">
        <f t="shared" si="267"/>
        <v>-5</v>
      </c>
      <c r="AO864">
        <f t="shared" si="261"/>
        <v>11</v>
      </c>
    </row>
    <row r="865" spans="1:41">
      <c r="A865" s="1" t="s">
        <v>848</v>
      </c>
      <c r="B865" t="str">
        <f t="shared" si="258"/>
        <v>dnslxvmdlpmlsggq1one18</v>
      </c>
      <c r="C865">
        <f t="shared" si="259"/>
        <v>1</v>
      </c>
      <c r="D865">
        <f t="shared" si="268"/>
        <v>17</v>
      </c>
      <c r="E865">
        <f t="shared" si="268"/>
        <v>100000</v>
      </c>
      <c r="F865">
        <f t="shared" si="268"/>
        <v>100000</v>
      </c>
      <c r="G865">
        <f t="shared" si="268"/>
        <v>100000</v>
      </c>
      <c r="H865">
        <f t="shared" si="268"/>
        <v>100000</v>
      </c>
      <c r="I865">
        <f t="shared" si="268"/>
        <v>100000</v>
      </c>
      <c r="J865">
        <f t="shared" si="268"/>
        <v>100000</v>
      </c>
      <c r="K865">
        <f t="shared" si="268"/>
        <v>22</v>
      </c>
      <c r="L865">
        <f t="shared" si="268"/>
        <v>100000</v>
      </c>
      <c r="M865">
        <f t="shared" si="268"/>
        <v>18</v>
      </c>
      <c r="N865">
        <f t="shared" si="268"/>
        <v>100000</v>
      </c>
      <c r="O865">
        <f t="shared" si="268"/>
        <v>100000</v>
      </c>
      <c r="P865">
        <f t="shared" si="268"/>
        <v>100000</v>
      </c>
      <c r="Q865">
        <f t="shared" si="268"/>
        <v>100000</v>
      </c>
      <c r="R865">
        <f t="shared" si="268"/>
        <v>100000</v>
      </c>
      <c r="S865">
        <f t="shared" si="268"/>
        <v>100000</v>
      </c>
      <c r="T865">
        <f t="shared" si="266"/>
        <v>100000</v>
      </c>
      <c r="U865">
        <f t="shared" si="266"/>
        <v>100000</v>
      </c>
      <c r="V865">
        <f t="shared" si="260"/>
        <v>8</v>
      </c>
      <c r="W865">
        <f t="shared" si="269"/>
        <v>21</v>
      </c>
      <c r="X865">
        <f t="shared" si="269"/>
        <v>-5</v>
      </c>
      <c r="Y865">
        <f t="shared" si="269"/>
        <v>-5</v>
      </c>
      <c r="Z865">
        <f t="shared" si="269"/>
        <v>-5</v>
      </c>
      <c r="AA865">
        <f t="shared" si="269"/>
        <v>-5</v>
      </c>
      <c r="AB865">
        <f t="shared" si="269"/>
        <v>-5</v>
      </c>
      <c r="AC865">
        <f t="shared" si="269"/>
        <v>-5</v>
      </c>
      <c r="AD865">
        <f t="shared" si="269"/>
        <v>22</v>
      </c>
      <c r="AE865">
        <f t="shared" si="269"/>
        <v>-5</v>
      </c>
      <c r="AF865">
        <f t="shared" si="269"/>
        <v>18</v>
      </c>
      <c r="AG865">
        <f t="shared" si="269"/>
        <v>-5</v>
      </c>
      <c r="AH865">
        <f t="shared" si="269"/>
        <v>-5</v>
      </c>
      <c r="AI865">
        <f t="shared" si="269"/>
        <v>-5</v>
      </c>
      <c r="AJ865">
        <f t="shared" si="269"/>
        <v>-5</v>
      </c>
      <c r="AK865">
        <f t="shared" si="269"/>
        <v>-5</v>
      </c>
      <c r="AL865">
        <f t="shared" si="269"/>
        <v>-5</v>
      </c>
      <c r="AM865">
        <f t="shared" si="267"/>
        <v>-5</v>
      </c>
      <c r="AN865">
        <f t="shared" si="267"/>
        <v>-5</v>
      </c>
      <c r="AO865">
        <f t="shared" si="261"/>
        <v>18</v>
      </c>
    </row>
    <row r="866" spans="1:41">
      <c r="A866" s="1" t="s">
        <v>849</v>
      </c>
      <c r="B866" t="str">
        <f t="shared" si="258"/>
        <v>lbxnz487vjlhhsxvcl</v>
      </c>
      <c r="C866">
        <f t="shared" si="259"/>
        <v>4</v>
      </c>
      <c r="D866">
        <f t="shared" si="268"/>
        <v>100000</v>
      </c>
      <c r="E866">
        <f t="shared" si="268"/>
        <v>100000</v>
      </c>
      <c r="F866">
        <f t="shared" si="268"/>
        <v>100000</v>
      </c>
      <c r="G866">
        <f t="shared" si="268"/>
        <v>6</v>
      </c>
      <c r="H866">
        <f t="shared" si="268"/>
        <v>100000</v>
      </c>
      <c r="I866">
        <f t="shared" si="268"/>
        <v>100000</v>
      </c>
      <c r="J866">
        <f t="shared" si="268"/>
        <v>8</v>
      </c>
      <c r="K866">
        <f t="shared" si="268"/>
        <v>7</v>
      </c>
      <c r="L866">
        <f t="shared" si="268"/>
        <v>100000</v>
      </c>
      <c r="M866">
        <f t="shared" si="268"/>
        <v>100000</v>
      </c>
      <c r="N866">
        <f t="shared" si="268"/>
        <v>100000</v>
      </c>
      <c r="O866">
        <f t="shared" si="268"/>
        <v>100000</v>
      </c>
      <c r="P866">
        <f t="shared" si="268"/>
        <v>100000</v>
      </c>
      <c r="Q866">
        <f t="shared" si="268"/>
        <v>100000</v>
      </c>
      <c r="R866">
        <f t="shared" si="268"/>
        <v>100000</v>
      </c>
      <c r="S866">
        <f t="shared" si="268"/>
        <v>100000</v>
      </c>
      <c r="T866">
        <f t="shared" si="266"/>
        <v>100000</v>
      </c>
      <c r="U866">
        <f t="shared" si="266"/>
        <v>100000</v>
      </c>
      <c r="V866">
        <f t="shared" si="260"/>
        <v>7</v>
      </c>
      <c r="W866">
        <f t="shared" si="269"/>
        <v>-5</v>
      </c>
      <c r="X866">
        <f t="shared" si="269"/>
        <v>-5</v>
      </c>
      <c r="Y866">
        <f t="shared" si="269"/>
        <v>-5</v>
      </c>
      <c r="Z866">
        <f t="shared" si="269"/>
        <v>6</v>
      </c>
      <c r="AA866">
        <f t="shared" si="269"/>
        <v>-5</v>
      </c>
      <c r="AB866">
        <f t="shared" si="269"/>
        <v>-5</v>
      </c>
      <c r="AC866">
        <f t="shared" si="269"/>
        <v>8</v>
      </c>
      <c r="AD866">
        <f t="shared" si="269"/>
        <v>7</v>
      </c>
      <c r="AE866">
        <f t="shared" si="269"/>
        <v>-5</v>
      </c>
      <c r="AF866">
        <f t="shared" si="269"/>
        <v>-5</v>
      </c>
      <c r="AG866">
        <f t="shared" si="269"/>
        <v>-5</v>
      </c>
      <c r="AH866">
        <f t="shared" si="269"/>
        <v>-5</v>
      </c>
      <c r="AI866">
        <f t="shared" si="269"/>
        <v>-5</v>
      </c>
      <c r="AJ866">
        <f t="shared" si="269"/>
        <v>-5</v>
      </c>
      <c r="AK866">
        <f t="shared" si="269"/>
        <v>-5</v>
      </c>
      <c r="AL866">
        <f t="shared" si="269"/>
        <v>-5</v>
      </c>
      <c r="AM866">
        <f t="shared" si="267"/>
        <v>-5</v>
      </c>
      <c r="AN866">
        <f t="shared" si="267"/>
        <v>-5</v>
      </c>
      <c r="AO866">
        <f t="shared" si="261"/>
        <v>47</v>
      </c>
    </row>
    <row r="867" spans="1:41">
      <c r="A867" s="1" t="s">
        <v>850</v>
      </c>
      <c r="B867" t="str">
        <f t="shared" si="258"/>
        <v>sevengvgkk8mfbplfshlhqnrvbtwofour</v>
      </c>
      <c r="C867">
        <f t="shared" si="259"/>
        <v>7</v>
      </c>
      <c r="D867">
        <f t="shared" si="268"/>
        <v>100000</v>
      </c>
      <c r="E867">
        <f t="shared" si="268"/>
        <v>100000</v>
      </c>
      <c r="F867">
        <f t="shared" si="268"/>
        <v>100000</v>
      </c>
      <c r="G867">
        <f t="shared" si="268"/>
        <v>100000</v>
      </c>
      <c r="H867">
        <f t="shared" si="268"/>
        <v>100000</v>
      </c>
      <c r="I867">
        <f t="shared" si="268"/>
        <v>100000</v>
      </c>
      <c r="J867">
        <f t="shared" si="268"/>
        <v>100000</v>
      </c>
      <c r="K867">
        <f t="shared" si="268"/>
        <v>11</v>
      </c>
      <c r="L867">
        <f t="shared" si="268"/>
        <v>100000</v>
      </c>
      <c r="M867">
        <f t="shared" si="268"/>
        <v>100000</v>
      </c>
      <c r="N867">
        <f t="shared" si="268"/>
        <v>27</v>
      </c>
      <c r="O867">
        <f t="shared" si="268"/>
        <v>100000</v>
      </c>
      <c r="P867">
        <f t="shared" si="268"/>
        <v>30</v>
      </c>
      <c r="Q867">
        <f t="shared" si="268"/>
        <v>100000</v>
      </c>
      <c r="R867">
        <f t="shared" si="268"/>
        <v>100000</v>
      </c>
      <c r="S867">
        <f t="shared" si="268"/>
        <v>1</v>
      </c>
      <c r="T867">
        <f t="shared" si="266"/>
        <v>100000</v>
      </c>
      <c r="U867">
        <f t="shared" si="266"/>
        <v>100000</v>
      </c>
      <c r="V867">
        <f t="shared" si="260"/>
        <v>4</v>
      </c>
      <c r="W867">
        <f t="shared" si="269"/>
        <v>-5</v>
      </c>
      <c r="X867">
        <f t="shared" si="269"/>
        <v>-5</v>
      </c>
      <c r="Y867">
        <f t="shared" si="269"/>
        <v>-5</v>
      </c>
      <c r="Z867">
        <f t="shared" si="269"/>
        <v>-5</v>
      </c>
      <c r="AA867">
        <f t="shared" si="269"/>
        <v>-5</v>
      </c>
      <c r="AB867">
        <f t="shared" si="269"/>
        <v>-5</v>
      </c>
      <c r="AC867">
        <f t="shared" si="269"/>
        <v>-5</v>
      </c>
      <c r="AD867">
        <f t="shared" si="269"/>
        <v>11</v>
      </c>
      <c r="AE867">
        <f t="shared" si="269"/>
        <v>-5</v>
      </c>
      <c r="AF867">
        <f t="shared" si="269"/>
        <v>-5</v>
      </c>
      <c r="AG867">
        <f t="shared" si="269"/>
        <v>27</v>
      </c>
      <c r="AH867">
        <f t="shared" si="269"/>
        <v>-5</v>
      </c>
      <c r="AI867">
        <f t="shared" si="269"/>
        <v>30</v>
      </c>
      <c r="AJ867">
        <f t="shared" si="269"/>
        <v>-5</v>
      </c>
      <c r="AK867">
        <f t="shared" si="269"/>
        <v>-5</v>
      </c>
      <c r="AL867">
        <f t="shared" si="269"/>
        <v>1</v>
      </c>
      <c r="AM867">
        <f t="shared" si="267"/>
        <v>-5</v>
      </c>
      <c r="AN867">
        <f t="shared" si="267"/>
        <v>-5</v>
      </c>
      <c r="AO867">
        <f t="shared" si="261"/>
        <v>74</v>
      </c>
    </row>
    <row r="868" spans="1:41">
      <c r="A868" s="1" t="s">
        <v>851</v>
      </c>
      <c r="B868" t="str">
        <f t="shared" si="258"/>
        <v>djfptvqgmkqgnzdvstwomzpcxfthvzpfsglc7</v>
      </c>
      <c r="C868">
        <f t="shared" si="259"/>
        <v>2</v>
      </c>
      <c r="D868">
        <f t="shared" si="268"/>
        <v>100000</v>
      </c>
      <c r="E868">
        <f t="shared" si="268"/>
        <v>100000</v>
      </c>
      <c r="F868">
        <f t="shared" si="268"/>
        <v>100000</v>
      </c>
      <c r="G868">
        <f t="shared" si="268"/>
        <v>100000</v>
      </c>
      <c r="H868">
        <f t="shared" si="268"/>
        <v>100000</v>
      </c>
      <c r="I868">
        <f t="shared" si="268"/>
        <v>100000</v>
      </c>
      <c r="J868">
        <f t="shared" si="268"/>
        <v>37</v>
      </c>
      <c r="K868">
        <f t="shared" si="268"/>
        <v>100000</v>
      </c>
      <c r="L868">
        <f t="shared" si="268"/>
        <v>100000</v>
      </c>
      <c r="M868">
        <f t="shared" si="268"/>
        <v>100000</v>
      </c>
      <c r="N868">
        <f t="shared" si="268"/>
        <v>18</v>
      </c>
      <c r="O868">
        <f t="shared" si="268"/>
        <v>100000</v>
      </c>
      <c r="P868">
        <f t="shared" si="268"/>
        <v>100000</v>
      </c>
      <c r="Q868">
        <f t="shared" si="268"/>
        <v>100000</v>
      </c>
      <c r="R868">
        <f t="shared" si="268"/>
        <v>100000</v>
      </c>
      <c r="S868">
        <f t="shared" si="268"/>
        <v>100000</v>
      </c>
      <c r="T868">
        <f t="shared" si="266"/>
        <v>100000</v>
      </c>
      <c r="U868">
        <f t="shared" si="266"/>
        <v>100000</v>
      </c>
      <c r="V868">
        <f t="shared" si="260"/>
        <v>7</v>
      </c>
      <c r="W868">
        <f t="shared" si="269"/>
        <v>-5</v>
      </c>
      <c r="X868">
        <f t="shared" si="269"/>
        <v>-5</v>
      </c>
      <c r="Y868">
        <f t="shared" si="269"/>
        <v>-5</v>
      </c>
      <c r="Z868">
        <f t="shared" si="269"/>
        <v>-5</v>
      </c>
      <c r="AA868">
        <f t="shared" si="269"/>
        <v>-5</v>
      </c>
      <c r="AB868">
        <f t="shared" si="269"/>
        <v>-5</v>
      </c>
      <c r="AC868">
        <f t="shared" si="269"/>
        <v>37</v>
      </c>
      <c r="AD868">
        <f t="shared" si="269"/>
        <v>-5</v>
      </c>
      <c r="AE868">
        <f t="shared" si="269"/>
        <v>-5</v>
      </c>
      <c r="AF868">
        <f t="shared" si="269"/>
        <v>-5</v>
      </c>
      <c r="AG868">
        <f t="shared" si="269"/>
        <v>18</v>
      </c>
      <c r="AH868">
        <f t="shared" si="269"/>
        <v>-5</v>
      </c>
      <c r="AI868">
        <f t="shared" si="269"/>
        <v>-5</v>
      </c>
      <c r="AJ868">
        <f t="shared" si="269"/>
        <v>-5</v>
      </c>
      <c r="AK868">
        <f t="shared" si="269"/>
        <v>-5</v>
      </c>
      <c r="AL868">
        <f t="shared" si="269"/>
        <v>-5</v>
      </c>
      <c r="AM868">
        <f t="shared" si="267"/>
        <v>-5</v>
      </c>
      <c r="AN868">
        <f t="shared" si="267"/>
        <v>-5</v>
      </c>
      <c r="AO868">
        <f t="shared" si="261"/>
        <v>27</v>
      </c>
    </row>
    <row r="869" spans="1:41">
      <c r="A869" s="1" t="s">
        <v>852</v>
      </c>
      <c r="B869" t="str">
        <f t="shared" si="258"/>
        <v>1nlsztzzcbmqseven4fourdqq2</v>
      </c>
      <c r="C869">
        <f t="shared" si="259"/>
        <v>1</v>
      </c>
      <c r="D869">
        <f t="shared" si="268"/>
        <v>1</v>
      </c>
      <c r="E869">
        <f t="shared" si="268"/>
        <v>26</v>
      </c>
      <c r="F869">
        <f t="shared" si="268"/>
        <v>100000</v>
      </c>
      <c r="G869">
        <f t="shared" si="268"/>
        <v>18</v>
      </c>
      <c r="H869">
        <f t="shared" si="268"/>
        <v>100000</v>
      </c>
      <c r="I869">
        <f t="shared" si="268"/>
        <v>100000</v>
      </c>
      <c r="J869">
        <f t="shared" si="268"/>
        <v>100000</v>
      </c>
      <c r="K869">
        <f t="shared" si="268"/>
        <v>100000</v>
      </c>
      <c r="L869">
        <f t="shared" si="268"/>
        <v>100000</v>
      </c>
      <c r="M869">
        <f t="shared" si="268"/>
        <v>100000</v>
      </c>
      <c r="N869">
        <f t="shared" si="268"/>
        <v>100000</v>
      </c>
      <c r="O869">
        <f t="shared" si="268"/>
        <v>100000</v>
      </c>
      <c r="P869">
        <f t="shared" si="268"/>
        <v>19</v>
      </c>
      <c r="Q869">
        <f t="shared" si="268"/>
        <v>100000</v>
      </c>
      <c r="R869">
        <f t="shared" si="268"/>
        <v>100000</v>
      </c>
      <c r="S869">
        <f t="shared" si="268"/>
        <v>13</v>
      </c>
      <c r="T869">
        <f t="shared" si="266"/>
        <v>100000</v>
      </c>
      <c r="U869">
        <f t="shared" si="266"/>
        <v>100000</v>
      </c>
      <c r="V869">
        <f t="shared" si="260"/>
        <v>2</v>
      </c>
      <c r="W869">
        <f t="shared" si="269"/>
        <v>1</v>
      </c>
      <c r="X869">
        <f t="shared" si="269"/>
        <v>26</v>
      </c>
      <c r="Y869">
        <f t="shared" si="269"/>
        <v>-5</v>
      </c>
      <c r="Z869">
        <f t="shared" si="269"/>
        <v>18</v>
      </c>
      <c r="AA869">
        <f t="shared" si="269"/>
        <v>-5</v>
      </c>
      <c r="AB869">
        <f t="shared" si="269"/>
        <v>-5</v>
      </c>
      <c r="AC869">
        <f t="shared" si="269"/>
        <v>-5</v>
      </c>
      <c r="AD869">
        <f t="shared" si="269"/>
        <v>-5</v>
      </c>
      <c r="AE869">
        <f t="shared" si="269"/>
        <v>-5</v>
      </c>
      <c r="AF869">
        <f t="shared" si="269"/>
        <v>-5</v>
      </c>
      <c r="AG869">
        <f t="shared" si="269"/>
        <v>-5</v>
      </c>
      <c r="AH869">
        <f t="shared" si="269"/>
        <v>-5</v>
      </c>
      <c r="AI869">
        <f t="shared" si="269"/>
        <v>19</v>
      </c>
      <c r="AJ869">
        <f t="shared" si="269"/>
        <v>-5</v>
      </c>
      <c r="AK869">
        <f t="shared" si="269"/>
        <v>-5</v>
      </c>
      <c r="AL869">
        <f t="shared" si="269"/>
        <v>13</v>
      </c>
      <c r="AM869">
        <f t="shared" si="267"/>
        <v>-5</v>
      </c>
      <c r="AN869">
        <f t="shared" si="267"/>
        <v>-5</v>
      </c>
      <c r="AO869">
        <f t="shared" si="261"/>
        <v>12</v>
      </c>
    </row>
    <row r="870" spans="1:41">
      <c r="A870" s="1" t="s">
        <v>853</v>
      </c>
      <c r="B870" t="str">
        <f t="shared" si="258"/>
        <v>cqcvkcthreeflhbcsbddg8</v>
      </c>
      <c r="C870">
        <f t="shared" si="259"/>
        <v>3</v>
      </c>
      <c r="D870">
        <f t="shared" si="268"/>
        <v>100000</v>
      </c>
      <c r="E870">
        <f t="shared" si="268"/>
        <v>100000</v>
      </c>
      <c r="F870">
        <f t="shared" si="268"/>
        <v>100000</v>
      </c>
      <c r="G870">
        <f t="shared" si="268"/>
        <v>100000</v>
      </c>
      <c r="H870">
        <f t="shared" si="268"/>
        <v>100000</v>
      </c>
      <c r="I870">
        <f t="shared" si="268"/>
        <v>100000</v>
      </c>
      <c r="J870">
        <f t="shared" si="268"/>
        <v>100000</v>
      </c>
      <c r="K870">
        <f t="shared" si="268"/>
        <v>22</v>
      </c>
      <c r="L870">
        <f t="shared" si="268"/>
        <v>100000</v>
      </c>
      <c r="M870">
        <f t="shared" si="268"/>
        <v>100000</v>
      </c>
      <c r="N870">
        <f t="shared" si="268"/>
        <v>100000</v>
      </c>
      <c r="O870">
        <f t="shared" si="268"/>
        <v>7</v>
      </c>
      <c r="P870">
        <f t="shared" si="268"/>
        <v>100000</v>
      </c>
      <c r="Q870">
        <f t="shared" si="268"/>
        <v>100000</v>
      </c>
      <c r="R870">
        <f t="shared" si="268"/>
        <v>100000</v>
      </c>
      <c r="S870">
        <f t="shared" si="268"/>
        <v>100000</v>
      </c>
      <c r="T870">
        <f t="shared" si="266"/>
        <v>100000</v>
      </c>
      <c r="U870">
        <f t="shared" si="266"/>
        <v>100000</v>
      </c>
      <c r="V870">
        <f t="shared" si="260"/>
        <v>8</v>
      </c>
      <c r="W870">
        <f t="shared" si="269"/>
        <v>-5</v>
      </c>
      <c r="X870">
        <f t="shared" si="269"/>
        <v>-5</v>
      </c>
      <c r="Y870">
        <f t="shared" si="269"/>
        <v>-5</v>
      </c>
      <c r="Z870">
        <f t="shared" si="269"/>
        <v>-5</v>
      </c>
      <c r="AA870">
        <f t="shared" si="269"/>
        <v>-5</v>
      </c>
      <c r="AB870">
        <f t="shared" si="269"/>
        <v>-5</v>
      </c>
      <c r="AC870">
        <f t="shared" si="269"/>
        <v>-5</v>
      </c>
      <c r="AD870">
        <f t="shared" si="269"/>
        <v>22</v>
      </c>
      <c r="AE870">
        <f t="shared" si="269"/>
        <v>-5</v>
      </c>
      <c r="AF870">
        <f t="shared" si="269"/>
        <v>-5</v>
      </c>
      <c r="AG870">
        <f t="shared" si="269"/>
        <v>-5</v>
      </c>
      <c r="AH870">
        <f t="shared" si="269"/>
        <v>7</v>
      </c>
      <c r="AI870">
        <f t="shared" si="269"/>
        <v>-5</v>
      </c>
      <c r="AJ870">
        <f t="shared" si="269"/>
        <v>-5</v>
      </c>
      <c r="AK870">
        <f t="shared" si="269"/>
        <v>-5</v>
      </c>
      <c r="AL870">
        <f t="shared" si="269"/>
        <v>-5</v>
      </c>
      <c r="AM870">
        <f t="shared" si="267"/>
        <v>-5</v>
      </c>
      <c r="AN870">
        <f t="shared" si="267"/>
        <v>-5</v>
      </c>
      <c r="AO870">
        <f t="shared" si="261"/>
        <v>38</v>
      </c>
    </row>
    <row r="871" spans="1:41">
      <c r="A871" s="1" t="s">
        <v>854</v>
      </c>
      <c r="B871" t="str">
        <f t="shared" si="258"/>
        <v>sevensvtbtdkfkxzbfqznlh1</v>
      </c>
      <c r="C871">
        <f t="shared" si="259"/>
        <v>7</v>
      </c>
      <c r="D871">
        <f t="shared" si="268"/>
        <v>24</v>
      </c>
      <c r="E871">
        <f t="shared" si="268"/>
        <v>100000</v>
      </c>
      <c r="F871">
        <f t="shared" si="268"/>
        <v>100000</v>
      </c>
      <c r="G871">
        <f t="shared" si="268"/>
        <v>100000</v>
      </c>
      <c r="H871">
        <f t="shared" si="268"/>
        <v>100000</v>
      </c>
      <c r="I871">
        <f t="shared" si="268"/>
        <v>100000</v>
      </c>
      <c r="J871">
        <f t="shared" si="268"/>
        <v>100000</v>
      </c>
      <c r="K871">
        <f t="shared" si="268"/>
        <v>100000</v>
      </c>
      <c r="L871">
        <f t="shared" si="268"/>
        <v>100000</v>
      </c>
      <c r="M871">
        <f t="shared" si="268"/>
        <v>100000</v>
      </c>
      <c r="N871">
        <f t="shared" si="268"/>
        <v>100000</v>
      </c>
      <c r="O871">
        <f t="shared" si="268"/>
        <v>100000</v>
      </c>
      <c r="P871">
        <f t="shared" si="268"/>
        <v>100000</v>
      </c>
      <c r="Q871">
        <f t="shared" si="268"/>
        <v>100000</v>
      </c>
      <c r="R871">
        <f t="shared" si="268"/>
        <v>100000</v>
      </c>
      <c r="S871">
        <f t="shared" si="268"/>
        <v>1</v>
      </c>
      <c r="T871">
        <f t="shared" si="266"/>
        <v>100000</v>
      </c>
      <c r="U871">
        <f t="shared" si="266"/>
        <v>100000</v>
      </c>
      <c r="V871">
        <f t="shared" si="260"/>
        <v>1</v>
      </c>
      <c r="W871">
        <f t="shared" si="269"/>
        <v>24</v>
      </c>
      <c r="X871">
        <f t="shared" si="269"/>
        <v>-5</v>
      </c>
      <c r="Y871">
        <f t="shared" si="269"/>
        <v>-5</v>
      </c>
      <c r="Z871">
        <f t="shared" si="269"/>
        <v>-5</v>
      </c>
      <c r="AA871">
        <f t="shared" si="269"/>
        <v>-5</v>
      </c>
      <c r="AB871">
        <f t="shared" si="269"/>
        <v>-5</v>
      </c>
      <c r="AC871">
        <f t="shared" si="269"/>
        <v>-5</v>
      </c>
      <c r="AD871">
        <f t="shared" si="269"/>
        <v>-5</v>
      </c>
      <c r="AE871">
        <f t="shared" si="269"/>
        <v>-5</v>
      </c>
      <c r="AF871">
        <f t="shared" si="269"/>
        <v>-5</v>
      </c>
      <c r="AG871">
        <f t="shared" si="269"/>
        <v>-5</v>
      </c>
      <c r="AH871">
        <f t="shared" si="269"/>
        <v>-5</v>
      </c>
      <c r="AI871">
        <f t="shared" si="269"/>
        <v>-5</v>
      </c>
      <c r="AJ871">
        <f t="shared" si="269"/>
        <v>-5</v>
      </c>
      <c r="AK871">
        <f t="shared" si="269"/>
        <v>-5</v>
      </c>
      <c r="AL871">
        <f t="shared" si="269"/>
        <v>1</v>
      </c>
      <c r="AM871">
        <f t="shared" si="267"/>
        <v>-5</v>
      </c>
      <c r="AN871">
        <f t="shared" si="267"/>
        <v>-5</v>
      </c>
      <c r="AO871">
        <f t="shared" si="261"/>
        <v>71</v>
      </c>
    </row>
    <row r="872" spans="1:41">
      <c r="A872" s="1" t="s">
        <v>855</v>
      </c>
      <c r="B872" t="str">
        <f t="shared" si="258"/>
        <v>sevenksn54</v>
      </c>
      <c r="C872">
        <f t="shared" si="259"/>
        <v>7</v>
      </c>
      <c r="D872">
        <f t="shared" si="268"/>
        <v>100000</v>
      </c>
      <c r="E872">
        <f t="shared" si="268"/>
        <v>100000</v>
      </c>
      <c r="F872">
        <f t="shared" si="268"/>
        <v>100000</v>
      </c>
      <c r="G872">
        <f t="shared" si="268"/>
        <v>10</v>
      </c>
      <c r="H872">
        <f t="shared" si="268"/>
        <v>9</v>
      </c>
      <c r="I872">
        <f t="shared" si="268"/>
        <v>100000</v>
      </c>
      <c r="J872">
        <f t="shared" si="268"/>
        <v>100000</v>
      </c>
      <c r="K872">
        <f t="shared" si="268"/>
        <v>100000</v>
      </c>
      <c r="L872">
        <f t="shared" si="268"/>
        <v>100000</v>
      </c>
      <c r="M872">
        <f t="shared" si="268"/>
        <v>100000</v>
      </c>
      <c r="N872">
        <f t="shared" si="268"/>
        <v>100000</v>
      </c>
      <c r="O872">
        <f t="shared" si="268"/>
        <v>100000</v>
      </c>
      <c r="P872">
        <f t="shared" si="268"/>
        <v>100000</v>
      </c>
      <c r="Q872">
        <f t="shared" si="268"/>
        <v>100000</v>
      </c>
      <c r="R872">
        <f t="shared" si="268"/>
        <v>100000</v>
      </c>
      <c r="S872">
        <f t="shared" si="268"/>
        <v>1</v>
      </c>
      <c r="T872">
        <f t="shared" si="266"/>
        <v>100000</v>
      </c>
      <c r="U872">
        <f t="shared" si="266"/>
        <v>100000</v>
      </c>
      <c r="V872">
        <f t="shared" si="260"/>
        <v>4</v>
      </c>
      <c r="W872">
        <f t="shared" si="269"/>
        <v>-5</v>
      </c>
      <c r="X872">
        <f t="shared" si="269"/>
        <v>-5</v>
      </c>
      <c r="Y872">
        <f t="shared" si="269"/>
        <v>-5</v>
      </c>
      <c r="Z872">
        <f t="shared" si="269"/>
        <v>10</v>
      </c>
      <c r="AA872">
        <f t="shared" si="269"/>
        <v>9</v>
      </c>
      <c r="AB872">
        <f t="shared" si="269"/>
        <v>-5</v>
      </c>
      <c r="AC872">
        <f t="shared" si="269"/>
        <v>-5</v>
      </c>
      <c r="AD872">
        <f t="shared" si="269"/>
        <v>-5</v>
      </c>
      <c r="AE872">
        <f t="shared" si="269"/>
        <v>-5</v>
      </c>
      <c r="AF872">
        <f t="shared" si="269"/>
        <v>-5</v>
      </c>
      <c r="AG872">
        <f t="shared" si="269"/>
        <v>-5</v>
      </c>
      <c r="AH872">
        <f t="shared" si="269"/>
        <v>-5</v>
      </c>
      <c r="AI872">
        <f t="shared" si="269"/>
        <v>-5</v>
      </c>
      <c r="AJ872">
        <f t="shared" si="269"/>
        <v>-5</v>
      </c>
      <c r="AK872">
        <f t="shared" si="269"/>
        <v>-5</v>
      </c>
      <c r="AL872">
        <f t="shared" si="269"/>
        <v>1</v>
      </c>
      <c r="AM872">
        <f t="shared" si="267"/>
        <v>-5</v>
      </c>
      <c r="AN872">
        <f t="shared" si="267"/>
        <v>-5</v>
      </c>
      <c r="AO872">
        <f t="shared" si="261"/>
        <v>74</v>
      </c>
    </row>
    <row r="873" spans="1:41">
      <c r="A873" s="1" t="s">
        <v>856</v>
      </c>
      <c r="B873" t="str">
        <f t="shared" si="258"/>
        <v>4dzv6</v>
      </c>
      <c r="C873">
        <f t="shared" si="259"/>
        <v>4</v>
      </c>
      <c r="D873">
        <f t="shared" si="268"/>
        <v>100000</v>
      </c>
      <c r="E873">
        <f t="shared" si="268"/>
        <v>100000</v>
      </c>
      <c r="F873">
        <f t="shared" si="268"/>
        <v>100000</v>
      </c>
      <c r="G873">
        <f t="shared" si="268"/>
        <v>1</v>
      </c>
      <c r="H873">
        <f t="shared" si="268"/>
        <v>100000</v>
      </c>
      <c r="I873">
        <f t="shared" si="268"/>
        <v>5</v>
      </c>
      <c r="J873">
        <f t="shared" si="268"/>
        <v>100000</v>
      </c>
      <c r="K873">
        <f t="shared" si="268"/>
        <v>100000</v>
      </c>
      <c r="L873">
        <f t="shared" si="268"/>
        <v>100000</v>
      </c>
      <c r="M873">
        <f t="shared" si="268"/>
        <v>100000</v>
      </c>
      <c r="N873">
        <f t="shared" si="268"/>
        <v>100000</v>
      </c>
      <c r="O873">
        <f t="shared" si="268"/>
        <v>100000</v>
      </c>
      <c r="P873">
        <f t="shared" si="268"/>
        <v>100000</v>
      </c>
      <c r="Q873">
        <f t="shared" si="268"/>
        <v>100000</v>
      </c>
      <c r="R873">
        <f t="shared" si="268"/>
        <v>100000</v>
      </c>
      <c r="S873">
        <f t="shared" si="268"/>
        <v>100000</v>
      </c>
      <c r="T873">
        <f t="shared" si="266"/>
        <v>100000</v>
      </c>
      <c r="U873">
        <f t="shared" si="266"/>
        <v>100000</v>
      </c>
      <c r="V873">
        <f t="shared" si="260"/>
        <v>6</v>
      </c>
      <c r="W873">
        <f t="shared" si="269"/>
        <v>-5</v>
      </c>
      <c r="X873">
        <f t="shared" si="269"/>
        <v>-5</v>
      </c>
      <c r="Y873">
        <f t="shared" si="269"/>
        <v>-5</v>
      </c>
      <c r="Z873">
        <f t="shared" si="269"/>
        <v>1</v>
      </c>
      <c r="AA873">
        <f t="shared" si="269"/>
        <v>-5</v>
      </c>
      <c r="AB873">
        <f t="shared" si="269"/>
        <v>5</v>
      </c>
      <c r="AC873">
        <f t="shared" si="269"/>
        <v>-5</v>
      </c>
      <c r="AD873">
        <f t="shared" si="269"/>
        <v>-5</v>
      </c>
      <c r="AE873">
        <f t="shared" si="269"/>
        <v>-5</v>
      </c>
      <c r="AF873">
        <f t="shared" si="269"/>
        <v>-5</v>
      </c>
      <c r="AG873">
        <f t="shared" si="269"/>
        <v>-5</v>
      </c>
      <c r="AH873">
        <f t="shared" si="269"/>
        <v>-5</v>
      </c>
      <c r="AI873">
        <f t="shared" si="269"/>
        <v>-5</v>
      </c>
      <c r="AJ873">
        <f t="shared" si="269"/>
        <v>-5</v>
      </c>
      <c r="AK873">
        <f t="shared" si="269"/>
        <v>-5</v>
      </c>
      <c r="AL873">
        <f t="shared" si="269"/>
        <v>-5</v>
      </c>
      <c r="AM873">
        <f t="shared" si="267"/>
        <v>-5</v>
      </c>
      <c r="AN873">
        <f t="shared" si="267"/>
        <v>-5</v>
      </c>
      <c r="AO873">
        <f t="shared" si="261"/>
        <v>46</v>
      </c>
    </row>
    <row r="874" spans="1:41">
      <c r="A874" s="1" t="s">
        <v>857</v>
      </c>
      <c r="B874" t="str">
        <f t="shared" si="258"/>
        <v>lsixninesevenrxn2seven2</v>
      </c>
      <c r="C874">
        <f t="shared" si="259"/>
        <v>6</v>
      </c>
      <c r="D874">
        <f t="shared" si="268"/>
        <v>100000</v>
      </c>
      <c r="E874">
        <f t="shared" si="268"/>
        <v>17</v>
      </c>
      <c r="F874">
        <f t="shared" si="268"/>
        <v>100000</v>
      </c>
      <c r="G874">
        <f t="shared" si="268"/>
        <v>100000</v>
      </c>
      <c r="H874">
        <f t="shared" si="268"/>
        <v>100000</v>
      </c>
      <c r="I874">
        <f t="shared" si="268"/>
        <v>100000</v>
      </c>
      <c r="J874">
        <f t="shared" si="268"/>
        <v>100000</v>
      </c>
      <c r="K874">
        <f t="shared" si="268"/>
        <v>100000</v>
      </c>
      <c r="L874">
        <f t="shared" si="268"/>
        <v>100000</v>
      </c>
      <c r="M874">
        <f t="shared" si="268"/>
        <v>100000</v>
      </c>
      <c r="N874">
        <f t="shared" si="268"/>
        <v>100000</v>
      </c>
      <c r="O874">
        <f t="shared" si="268"/>
        <v>100000</v>
      </c>
      <c r="P874">
        <f t="shared" si="268"/>
        <v>100000</v>
      </c>
      <c r="Q874">
        <f t="shared" si="268"/>
        <v>100000</v>
      </c>
      <c r="R874">
        <f t="shared" si="268"/>
        <v>2</v>
      </c>
      <c r="S874">
        <f t="shared" si="268"/>
        <v>9</v>
      </c>
      <c r="T874">
        <f t="shared" si="266"/>
        <v>100000</v>
      </c>
      <c r="U874">
        <f t="shared" si="266"/>
        <v>5</v>
      </c>
      <c r="V874">
        <f t="shared" si="260"/>
        <v>2</v>
      </c>
      <c r="W874">
        <f t="shared" si="269"/>
        <v>-5</v>
      </c>
      <c r="X874">
        <f t="shared" si="269"/>
        <v>23</v>
      </c>
      <c r="Y874">
        <f t="shared" si="269"/>
        <v>-5</v>
      </c>
      <c r="Z874">
        <f t="shared" si="269"/>
        <v>-5</v>
      </c>
      <c r="AA874">
        <f t="shared" si="269"/>
        <v>-5</v>
      </c>
      <c r="AB874">
        <f t="shared" si="269"/>
        <v>-5</v>
      </c>
      <c r="AC874">
        <f t="shared" si="269"/>
        <v>-5</v>
      </c>
      <c r="AD874">
        <f t="shared" si="269"/>
        <v>-5</v>
      </c>
      <c r="AE874">
        <f t="shared" si="269"/>
        <v>-5</v>
      </c>
      <c r="AF874">
        <f t="shared" si="269"/>
        <v>-5</v>
      </c>
      <c r="AG874">
        <f t="shared" si="269"/>
        <v>-5</v>
      </c>
      <c r="AH874">
        <f t="shared" si="269"/>
        <v>-5</v>
      </c>
      <c r="AI874">
        <f t="shared" si="269"/>
        <v>-5</v>
      </c>
      <c r="AJ874">
        <f t="shared" si="269"/>
        <v>-5</v>
      </c>
      <c r="AK874">
        <f t="shared" si="269"/>
        <v>2</v>
      </c>
      <c r="AL874">
        <f t="shared" si="269"/>
        <v>18</v>
      </c>
      <c r="AM874">
        <f t="shared" si="267"/>
        <v>-5</v>
      </c>
      <c r="AN874">
        <f t="shared" si="267"/>
        <v>5</v>
      </c>
      <c r="AO874">
        <f t="shared" si="261"/>
        <v>62</v>
      </c>
    </row>
    <row r="875" spans="1:41">
      <c r="A875" s="1" t="s">
        <v>858</v>
      </c>
      <c r="B875" t="str">
        <f t="shared" si="258"/>
        <v>bsix2hqsvvvxvkpbg</v>
      </c>
      <c r="C875">
        <f t="shared" si="259"/>
        <v>6</v>
      </c>
      <c r="D875">
        <f t="shared" si="268"/>
        <v>100000</v>
      </c>
      <c r="E875">
        <f t="shared" si="268"/>
        <v>5</v>
      </c>
      <c r="F875">
        <f t="shared" si="268"/>
        <v>100000</v>
      </c>
      <c r="G875">
        <f t="shared" si="268"/>
        <v>100000</v>
      </c>
      <c r="H875">
        <f t="shared" si="268"/>
        <v>100000</v>
      </c>
      <c r="I875">
        <f t="shared" si="268"/>
        <v>100000</v>
      </c>
      <c r="J875">
        <f t="shared" si="268"/>
        <v>100000</v>
      </c>
      <c r="K875">
        <f t="shared" si="268"/>
        <v>100000</v>
      </c>
      <c r="L875">
        <f t="shared" si="268"/>
        <v>100000</v>
      </c>
      <c r="M875">
        <f t="shared" si="268"/>
        <v>100000</v>
      </c>
      <c r="N875">
        <f t="shared" si="268"/>
        <v>100000</v>
      </c>
      <c r="O875">
        <f t="shared" si="268"/>
        <v>100000</v>
      </c>
      <c r="P875">
        <f t="shared" si="268"/>
        <v>100000</v>
      </c>
      <c r="Q875">
        <f t="shared" si="268"/>
        <v>100000</v>
      </c>
      <c r="R875">
        <f t="shared" si="268"/>
        <v>2</v>
      </c>
      <c r="S875">
        <f t="shared" si="268"/>
        <v>100000</v>
      </c>
      <c r="T875">
        <f t="shared" si="266"/>
        <v>100000</v>
      </c>
      <c r="U875">
        <f t="shared" si="266"/>
        <v>100000</v>
      </c>
      <c r="V875">
        <f t="shared" si="260"/>
        <v>2</v>
      </c>
      <c r="W875">
        <f t="shared" si="269"/>
        <v>-5</v>
      </c>
      <c r="X875">
        <f t="shared" si="269"/>
        <v>5</v>
      </c>
      <c r="Y875">
        <f t="shared" si="269"/>
        <v>-5</v>
      </c>
      <c r="Z875">
        <f t="shared" si="269"/>
        <v>-5</v>
      </c>
      <c r="AA875">
        <f t="shared" si="269"/>
        <v>-5</v>
      </c>
      <c r="AB875">
        <f t="shared" si="269"/>
        <v>-5</v>
      </c>
      <c r="AC875">
        <f t="shared" si="269"/>
        <v>-5</v>
      </c>
      <c r="AD875">
        <f t="shared" si="269"/>
        <v>-5</v>
      </c>
      <c r="AE875">
        <f t="shared" si="269"/>
        <v>-5</v>
      </c>
      <c r="AF875">
        <f t="shared" si="269"/>
        <v>-5</v>
      </c>
      <c r="AG875">
        <f t="shared" si="269"/>
        <v>-5</v>
      </c>
      <c r="AH875">
        <f t="shared" si="269"/>
        <v>-5</v>
      </c>
      <c r="AI875">
        <f t="shared" si="269"/>
        <v>-5</v>
      </c>
      <c r="AJ875">
        <f t="shared" si="269"/>
        <v>-5</v>
      </c>
      <c r="AK875">
        <f t="shared" si="269"/>
        <v>2</v>
      </c>
      <c r="AL875">
        <f t="shared" si="269"/>
        <v>-5</v>
      </c>
      <c r="AM875">
        <f t="shared" si="267"/>
        <v>-5</v>
      </c>
      <c r="AN875">
        <f t="shared" si="267"/>
        <v>-5</v>
      </c>
      <c r="AO875">
        <f t="shared" si="261"/>
        <v>62</v>
      </c>
    </row>
    <row r="876" spans="1:41">
      <c r="A876" s="1" t="s">
        <v>859</v>
      </c>
      <c r="B876" t="str">
        <f t="shared" si="258"/>
        <v>hplfzmghmbddz2htfkcfblqcdzfrvqpssbxdone</v>
      </c>
      <c r="C876">
        <f t="shared" si="259"/>
        <v>2</v>
      </c>
      <c r="D876">
        <f t="shared" si="268"/>
        <v>100000</v>
      </c>
      <c r="E876">
        <f t="shared" si="268"/>
        <v>14</v>
      </c>
      <c r="F876">
        <f t="shared" si="268"/>
        <v>100000</v>
      </c>
      <c r="G876">
        <f t="shared" si="268"/>
        <v>100000</v>
      </c>
      <c r="H876">
        <f t="shared" si="268"/>
        <v>100000</v>
      </c>
      <c r="I876">
        <f t="shared" si="268"/>
        <v>100000</v>
      </c>
      <c r="J876">
        <f t="shared" si="268"/>
        <v>100000</v>
      </c>
      <c r="K876">
        <f t="shared" si="268"/>
        <v>100000</v>
      </c>
      <c r="L876">
        <f t="shared" si="268"/>
        <v>100000</v>
      </c>
      <c r="M876">
        <f t="shared" si="268"/>
        <v>37</v>
      </c>
      <c r="N876">
        <f t="shared" si="268"/>
        <v>100000</v>
      </c>
      <c r="O876">
        <f t="shared" si="268"/>
        <v>100000</v>
      </c>
      <c r="P876">
        <f t="shared" si="268"/>
        <v>100000</v>
      </c>
      <c r="Q876">
        <f t="shared" si="268"/>
        <v>100000</v>
      </c>
      <c r="R876">
        <f t="shared" si="268"/>
        <v>100000</v>
      </c>
      <c r="S876">
        <f t="shared" si="268"/>
        <v>100000</v>
      </c>
      <c r="T876">
        <f t="shared" si="266"/>
        <v>100000</v>
      </c>
      <c r="U876">
        <f t="shared" si="266"/>
        <v>100000</v>
      </c>
      <c r="V876">
        <f t="shared" si="260"/>
        <v>1</v>
      </c>
      <c r="W876">
        <f t="shared" si="269"/>
        <v>-5</v>
      </c>
      <c r="X876">
        <f t="shared" si="269"/>
        <v>14</v>
      </c>
      <c r="Y876">
        <f t="shared" si="269"/>
        <v>-5</v>
      </c>
      <c r="Z876">
        <f t="shared" si="269"/>
        <v>-5</v>
      </c>
      <c r="AA876">
        <f t="shared" si="269"/>
        <v>-5</v>
      </c>
      <c r="AB876">
        <f t="shared" si="269"/>
        <v>-5</v>
      </c>
      <c r="AC876">
        <f t="shared" si="269"/>
        <v>-5</v>
      </c>
      <c r="AD876">
        <f t="shared" si="269"/>
        <v>-5</v>
      </c>
      <c r="AE876">
        <f t="shared" si="269"/>
        <v>-5</v>
      </c>
      <c r="AF876">
        <f t="shared" si="269"/>
        <v>37</v>
      </c>
      <c r="AG876">
        <f t="shared" si="269"/>
        <v>-5</v>
      </c>
      <c r="AH876">
        <f t="shared" si="269"/>
        <v>-5</v>
      </c>
      <c r="AI876">
        <f t="shared" si="269"/>
        <v>-5</v>
      </c>
      <c r="AJ876">
        <f t="shared" si="269"/>
        <v>-5</v>
      </c>
      <c r="AK876">
        <f t="shared" si="269"/>
        <v>-5</v>
      </c>
      <c r="AL876">
        <f t="shared" si="269"/>
        <v>-5</v>
      </c>
      <c r="AM876">
        <f t="shared" si="267"/>
        <v>-5</v>
      </c>
      <c r="AN876">
        <f t="shared" si="267"/>
        <v>-5</v>
      </c>
      <c r="AO876">
        <f t="shared" si="261"/>
        <v>21</v>
      </c>
    </row>
    <row r="877" spans="1:41">
      <c r="A877" s="1" t="s">
        <v>860</v>
      </c>
      <c r="B877" t="str">
        <f t="shared" si="258"/>
        <v>19sqgxkn8four</v>
      </c>
      <c r="C877">
        <f t="shared" si="259"/>
        <v>1</v>
      </c>
      <c r="D877">
        <f t="shared" si="268"/>
        <v>1</v>
      </c>
      <c r="E877">
        <f t="shared" si="268"/>
        <v>100000</v>
      </c>
      <c r="F877">
        <f t="shared" si="268"/>
        <v>100000</v>
      </c>
      <c r="G877">
        <f t="shared" si="268"/>
        <v>100000</v>
      </c>
      <c r="H877">
        <f t="shared" si="268"/>
        <v>100000</v>
      </c>
      <c r="I877">
        <f t="shared" si="268"/>
        <v>100000</v>
      </c>
      <c r="J877">
        <f t="shared" si="268"/>
        <v>100000</v>
      </c>
      <c r="K877">
        <f t="shared" si="268"/>
        <v>9</v>
      </c>
      <c r="L877">
        <f t="shared" si="268"/>
        <v>2</v>
      </c>
      <c r="M877">
        <f t="shared" si="268"/>
        <v>100000</v>
      </c>
      <c r="N877">
        <f t="shared" si="268"/>
        <v>100000</v>
      </c>
      <c r="O877">
        <f t="shared" si="268"/>
        <v>100000</v>
      </c>
      <c r="P877">
        <f t="shared" si="268"/>
        <v>10</v>
      </c>
      <c r="Q877">
        <f t="shared" si="268"/>
        <v>100000</v>
      </c>
      <c r="R877">
        <f t="shared" si="268"/>
        <v>100000</v>
      </c>
      <c r="S877">
        <f t="shared" si="268"/>
        <v>100000</v>
      </c>
      <c r="T877">
        <f t="shared" si="266"/>
        <v>100000</v>
      </c>
      <c r="U877">
        <f t="shared" si="266"/>
        <v>100000</v>
      </c>
      <c r="V877">
        <f t="shared" si="260"/>
        <v>4</v>
      </c>
      <c r="W877">
        <f t="shared" si="269"/>
        <v>1</v>
      </c>
      <c r="X877">
        <f t="shared" si="269"/>
        <v>-5</v>
      </c>
      <c r="Y877">
        <f t="shared" si="269"/>
        <v>-5</v>
      </c>
      <c r="Z877">
        <f t="shared" si="269"/>
        <v>-5</v>
      </c>
      <c r="AA877">
        <f t="shared" si="269"/>
        <v>-5</v>
      </c>
      <c r="AB877">
        <f t="shared" si="269"/>
        <v>-5</v>
      </c>
      <c r="AC877">
        <f t="shared" si="269"/>
        <v>-5</v>
      </c>
      <c r="AD877">
        <f t="shared" si="269"/>
        <v>9</v>
      </c>
      <c r="AE877">
        <f t="shared" si="269"/>
        <v>2</v>
      </c>
      <c r="AF877">
        <f t="shared" si="269"/>
        <v>-5</v>
      </c>
      <c r="AG877">
        <f t="shared" si="269"/>
        <v>-5</v>
      </c>
      <c r="AH877">
        <f t="shared" si="269"/>
        <v>-5</v>
      </c>
      <c r="AI877">
        <f t="shared" si="269"/>
        <v>10</v>
      </c>
      <c r="AJ877">
        <f t="shared" si="269"/>
        <v>-5</v>
      </c>
      <c r="AK877">
        <f t="shared" si="269"/>
        <v>-5</v>
      </c>
      <c r="AL877">
        <f t="shared" si="269"/>
        <v>-5</v>
      </c>
      <c r="AM877">
        <f t="shared" si="267"/>
        <v>-5</v>
      </c>
      <c r="AN877">
        <f t="shared" si="267"/>
        <v>-5</v>
      </c>
      <c r="AO877">
        <f t="shared" si="261"/>
        <v>14</v>
      </c>
    </row>
    <row r="878" spans="1:41">
      <c r="A878" s="1" t="s">
        <v>861</v>
      </c>
      <c r="B878" t="str">
        <f t="shared" si="258"/>
        <v>64ksmvcseven1748</v>
      </c>
      <c r="C878">
        <f t="shared" si="259"/>
        <v>6</v>
      </c>
      <c r="D878">
        <f t="shared" si="268"/>
        <v>13</v>
      </c>
      <c r="E878">
        <f t="shared" si="268"/>
        <v>100000</v>
      </c>
      <c r="F878">
        <f t="shared" si="268"/>
        <v>100000</v>
      </c>
      <c r="G878">
        <f t="shared" si="268"/>
        <v>2</v>
      </c>
      <c r="H878">
        <f t="shared" si="268"/>
        <v>100000</v>
      </c>
      <c r="I878">
        <f t="shared" si="268"/>
        <v>1</v>
      </c>
      <c r="J878">
        <f t="shared" si="268"/>
        <v>14</v>
      </c>
      <c r="K878">
        <f t="shared" si="268"/>
        <v>16</v>
      </c>
      <c r="L878">
        <f t="shared" si="268"/>
        <v>100000</v>
      </c>
      <c r="M878">
        <f t="shared" si="268"/>
        <v>100000</v>
      </c>
      <c r="N878">
        <f t="shared" si="268"/>
        <v>100000</v>
      </c>
      <c r="O878">
        <f t="shared" si="268"/>
        <v>100000</v>
      </c>
      <c r="P878">
        <f t="shared" si="268"/>
        <v>100000</v>
      </c>
      <c r="Q878">
        <f t="shared" si="268"/>
        <v>100000</v>
      </c>
      <c r="R878">
        <f t="shared" si="268"/>
        <v>100000</v>
      </c>
      <c r="S878">
        <f t="shared" si="268"/>
        <v>8</v>
      </c>
      <c r="T878">
        <f t="shared" si="266"/>
        <v>100000</v>
      </c>
      <c r="U878">
        <f t="shared" si="266"/>
        <v>100000</v>
      </c>
      <c r="V878">
        <f t="shared" si="260"/>
        <v>8</v>
      </c>
      <c r="W878">
        <f t="shared" si="269"/>
        <v>13</v>
      </c>
      <c r="X878">
        <f t="shared" si="269"/>
        <v>-5</v>
      </c>
      <c r="Y878">
        <f t="shared" si="269"/>
        <v>-5</v>
      </c>
      <c r="Z878">
        <f t="shared" si="269"/>
        <v>15</v>
      </c>
      <c r="AA878">
        <f t="shared" si="269"/>
        <v>-5</v>
      </c>
      <c r="AB878">
        <f t="shared" si="269"/>
        <v>1</v>
      </c>
      <c r="AC878">
        <f t="shared" si="269"/>
        <v>14</v>
      </c>
      <c r="AD878">
        <f t="shared" si="269"/>
        <v>16</v>
      </c>
      <c r="AE878">
        <f t="shared" si="269"/>
        <v>-5</v>
      </c>
      <c r="AF878">
        <f t="shared" si="269"/>
        <v>-5</v>
      </c>
      <c r="AG878">
        <f t="shared" si="269"/>
        <v>-5</v>
      </c>
      <c r="AH878">
        <f t="shared" si="269"/>
        <v>-5</v>
      </c>
      <c r="AI878">
        <f t="shared" si="269"/>
        <v>-5</v>
      </c>
      <c r="AJ878">
        <f t="shared" si="269"/>
        <v>-5</v>
      </c>
      <c r="AK878">
        <f t="shared" si="269"/>
        <v>-5</v>
      </c>
      <c r="AL878">
        <f t="shared" si="269"/>
        <v>8</v>
      </c>
      <c r="AM878">
        <f t="shared" si="267"/>
        <v>-5</v>
      </c>
      <c r="AN878">
        <f t="shared" si="267"/>
        <v>-5</v>
      </c>
      <c r="AO878">
        <f t="shared" si="261"/>
        <v>68</v>
      </c>
    </row>
    <row r="879" spans="1:41">
      <c r="A879" s="1" t="s">
        <v>862</v>
      </c>
      <c r="B879" t="str">
        <f t="shared" si="258"/>
        <v>oneoneonedlmsdc1mjn</v>
      </c>
      <c r="C879">
        <f t="shared" si="259"/>
        <v>1</v>
      </c>
      <c r="D879">
        <f t="shared" si="268"/>
        <v>16</v>
      </c>
      <c r="E879">
        <f t="shared" si="268"/>
        <v>100000</v>
      </c>
      <c r="F879">
        <f t="shared" si="268"/>
        <v>100000</v>
      </c>
      <c r="G879">
        <f t="shared" si="268"/>
        <v>100000</v>
      </c>
      <c r="H879">
        <f t="shared" si="268"/>
        <v>100000</v>
      </c>
      <c r="I879">
        <f t="shared" si="268"/>
        <v>100000</v>
      </c>
      <c r="J879">
        <f t="shared" si="268"/>
        <v>100000</v>
      </c>
      <c r="K879">
        <f t="shared" si="268"/>
        <v>100000</v>
      </c>
      <c r="L879">
        <f t="shared" si="268"/>
        <v>100000</v>
      </c>
      <c r="M879">
        <f t="shared" si="268"/>
        <v>1</v>
      </c>
      <c r="N879">
        <f t="shared" si="268"/>
        <v>100000</v>
      </c>
      <c r="O879">
        <f t="shared" si="268"/>
        <v>100000</v>
      </c>
      <c r="P879">
        <f t="shared" si="268"/>
        <v>100000</v>
      </c>
      <c r="Q879">
        <f t="shared" si="268"/>
        <v>100000</v>
      </c>
      <c r="R879">
        <f t="shared" si="268"/>
        <v>100000</v>
      </c>
      <c r="S879">
        <f t="shared" ref="S879:U942" si="270">IFERROR(LEN(_xlfn.TEXTBEFORE($B879, TEXT(S$2, "0"), 1))+1, 100000)</f>
        <v>100000</v>
      </c>
      <c r="T879">
        <f t="shared" si="270"/>
        <v>100000</v>
      </c>
      <c r="U879">
        <f t="shared" si="270"/>
        <v>100000</v>
      </c>
      <c r="V879">
        <f t="shared" si="260"/>
        <v>1</v>
      </c>
      <c r="W879">
        <f t="shared" si="269"/>
        <v>16</v>
      </c>
      <c r="X879">
        <f t="shared" si="269"/>
        <v>-5</v>
      </c>
      <c r="Y879">
        <f t="shared" si="269"/>
        <v>-5</v>
      </c>
      <c r="Z879">
        <f t="shared" si="269"/>
        <v>-5</v>
      </c>
      <c r="AA879">
        <f t="shared" si="269"/>
        <v>-5</v>
      </c>
      <c r="AB879">
        <f t="shared" si="269"/>
        <v>-5</v>
      </c>
      <c r="AC879">
        <f t="shared" si="269"/>
        <v>-5</v>
      </c>
      <c r="AD879">
        <f t="shared" si="269"/>
        <v>-5</v>
      </c>
      <c r="AE879">
        <f t="shared" si="269"/>
        <v>-5</v>
      </c>
      <c r="AF879">
        <f t="shared" si="269"/>
        <v>7</v>
      </c>
      <c r="AG879">
        <f t="shared" si="269"/>
        <v>-5</v>
      </c>
      <c r="AH879">
        <f t="shared" si="269"/>
        <v>-5</v>
      </c>
      <c r="AI879">
        <f t="shared" si="269"/>
        <v>-5</v>
      </c>
      <c r="AJ879">
        <f t="shared" si="269"/>
        <v>-5</v>
      </c>
      <c r="AK879">
        <f t="shared" si="269"/>
        <v>-5</v>
      </c>
      <c r="AL879">
        <f t="shared" ref="AL879:AN942" si="271">IFERROR(LEN(_xlfn.TEXTBEFORE($B879, TEXT(AL$2, "0"), -1))+1, -5)</f>
        <v>-5</v>
      </c>
      <c r="AM879">
        <f t="shared" si="271"/>
        <v>-5</v>
      </c>
      <c r="AN879">
        <f t="shared" si="271"/>
        <v>-5</v>
      </c>
      <c r="AO879">
        <f t="shared" si="261"/>
        <v>11</v>
      </c>
    </row>
    <row r="880" spans="1:41">
      <c r="A880" s="1">
        <v>7218</v>
      </c>
      <c r="B880" t="str">
        <f t="shared" si="258"/>
        <v>7218</v>
      </c>
      <c r="C880">
        <f t="shared" si="259"/>
        <v>7</v>
      </c>
      <c r="D880">
        <f t="shared" ref="D880:S911" si="272">IFERROR(LEN(_xlfn.TEXTBEFORE($B880, TEXT(D$2, "0"), 1))+1, 100000)</f>
        <v>3</v>
      </c>
      <c r="E880">
        <f t="shared" si="272"/>
        <v>2</v>
      </c>
      <c r="F880">
        <f t="shared" si="272"/>
        <v>100000</v>
      </c>
      <c r="G880">
        <f t="shared" si="272"/>
        <v>100000</v>
      </c>
      <c r="H880">
        <f t="shared" si="272"/>
        <v>100000</v>
      </c>
      <c r="I880">
        <f t="shared" si="272"/>
        <v>100000</v>
      </c>
      <c r="J880">
        <f t="shared" si="272"/>
        <v>1</v>
      </c>
      <c r="K880">
        <f t="shared" si="272"/>
        <v>4</v>
      </c>
      <c r="L880">
        <f t="shared" si="272"/>
        <v>100000</v>
      </c>
      <c r="M880">
        <f t="shared" si="272"/>
        <v>100000</v>
      </c>
      <c r="N880">
        <f t="shared" si="272"/>
        <v>100000</v>
      </c>
      <c r="O880">
        <f t="shared" si="272"/>
        <v>100000</v>
      </c>
      <c r="P880">
        <f t="shared" si="272"/>
        <v>100000</v>
      </c>
      <c r="Q880">
        <f t="shared" si="272"/>
        <v>100000</v>
      </c>
      <c r="R880">
        <f t="shared" si="272"/>
        <v>100000</v>
      </c>
      <c r="S880">
        <f t="shared" si="272"/>
        <v>100000</v>
      </c>
      <c r="T880">
        <f t="shared" si="270"/>
        <v>100000</v>
      </c>
      <c r="U880">
        <f t="shared" si="270"/>
        <v>100000</v>
      </c>
      <c r="V880">
        <f t="shared" si="260"/>
        <v>8</v>
      </c>
      <c r="W880">
        <f t="shared" ref="W880:AL911" si="273">IFERROR(LEN(_xlfn.TEXTBEFORE($B880, TEXT(W$2, "0"), -1))+1, -5)</f>
        <v>3</v>
      </c>
      <c r="X880">
        <f t="shared" si="273"/>
        <v>2</v>
      </c>
      <c r="Y880">
        <f t="shared" si="273"/>
        <v>-5</v>
      </c>
      <c r="Z880">
        <f t="shared" si="273"/>
        <v>-5</v>
      </c>
      <c r="AA880">
        <f t="shared" si="273"/>
        <v>-5</v>
      </c>
      <c r="AB880">
        <f t="shared" si="273"/>
        <v>-5</v>
      </c>
      <c r="AC880">
        <f t="shared" si="273"/>
        <v>1</v>
      </c>
      <c r="AD880">
        <f t="shared" si="273"/>
        <v>4</v>
      </c>
      <c r="AE880">
        <f t="shared" si="273"/>
        <v>-5</v>
      </c>
      <c r="AF880">
        <f t="shared" si="273"/>
        <v>-5</v>
      </c>
      <c r="AG880">
        <f t="shared" si="273"/>
        <v>-5</v>
      </c>
      <c r="AH880">
        <f t="shared" si="273"/>
        <v>-5</v>
      </c>
      <c r="AI880">
        <f t="shared" si="273"/>
        <v>-5</v>
      </c>
      <c r="AJ880">
        <f t="shared" si="273"/>
        <v>-5</v>
      </c>
      <c r="AK880">
        <f t="shared" si="273"/>
        <v>-5</v>
      </c>
      <c r="AL880">
        <f t="shared" si="273"/>
        <v>-5</v>
      </c>
      <c r="AM880">
        <f t="shared" si="271"/>
        <v>-5</v>
      </c>
      <c r="AN880">
        <f t="shared" si="271"/>
        <v>-5</v>
      </c>
      <c r="AO880">
        <f t="shared" si="261"/>
        <v>78</v>
      </c>
    </row>
    <row r="881" spans="1:41">
      <c r="A881" s="1" t="s">
        <v>863</v>
      </c>
      <c r="B881" t="str">
        <f t="shared" si="258"/>
        <v>3xdskntkmlcldqjgxbgx38rkbddntz13</v>
      </c>
      <c r="C881">
        <f t="shared" si="259"/>
        <v>3</v>
      </c>
      <c r="D881">
        <f t="shared" si="272"/>
        <v>31</v>
      </c>
      <c r="E881">
        <f t="shared" si="272"/>
        <v>100000</v>
      </c>
      <c r="F881">
        <f t="shared" si="272"/>
        <v>1</v>
      </c>
      <c r="G881">
        <f t="shared" si="272"/>
        <v>100000</v>
      </c>
      <c r="H881">
        <f t="shared" si="272"/>
        <v>100000</v>
      </c>
      <c r="I881">
        <f t="shared" si="272"/>
        <v>100000</v>
      </c>
      <c r="J881">
        <f t="shared" si="272"/>
        <v>100000</v>
      </c>
      <c r="K881">
        <f t="shared" si="272"/>
        <v>22</v>
      </c>
      <c r="L881">
        <f t="shared" si="272"/>
        <v>100000</v>
      </c>
      <c r="M881">
        <f t="shared" si="272"/>
        <v>100000</v>
      </c>
      <c r="N881">
        <f t="shared" si="272"/>
        <v>100000</v>
      </c>
      <c r="O881">
        <f t="shared" si="272"/>
        <v>100000</v>
      </c>
      <c r="P881">
        <f t="shared" si="272"/>
        <v>100000</v>
      </c>
      <c r="Q881">
        <f t="shared" si="272"/>
        <v>100000</v>
      </c>
      <c r="R881">
        <f t="shared" si="272"/>
        <v>100000</v>
      </c>
      <c r="S881">
        <f t="shared" si="272"/>
        <v>100000</v>
      </c>
      <c r="T881">
        <f t="shared" si="270"/>
        <v>100000</v>
      </c>
      <c r="U881">
        <f t="shared" si="270"/>
        <v>100000</v>
      </c>
      <c r="V881">
        <f t="shared" si="260"/>
        <v>3</v>
      </c>
      <c r="W881">
        <f t="shared" si="273"/>
        <v>31</v>
      </c>
      <c r="X881">
        <f t="shared" si="273"/>
        <v>-5</v>
      </c>
      <c r="Y881">
        <f t="shared" si="273"/>
        <v>32</v>
      </c>
      <c r="Z881">
        <f t="shared" si="273"/>
        <v>-5</v>
      </c>
      <c r="AA881">
        <f t="shared" si="273"/>
        <v>-5</v>
      </c>
      <c r="AB881">
        <f t="shared" si="273"/>
        <v>-5</v>
      </c>
      <c r="AC881">
        <f t="shared" si="273"/>
        <v>-5</v>
      </c>
      <c r="AD881">
        <f t="shared" si="273"/>
        <v>22</v>
      </c>
      <c r="AE881">
        <f t="shared" si="273"/>
        <v>-5</v>
      </c>
      <c r="AF881">
        <f t="shared" si="273"/>
        <v>-5</v>
      </c>
      <c r="AG881">
        <f t="shared" si="273"/>
        <v>-5</v>
      </c>
      <c r="AH881">
        <f t="shared" si="273"/>
        <v>-5</v>
      </c>
      <c r="AI881">
        <f t="shared" si="273"/>
        <v>-5</v>
      </c>
      <c r="AJ881">
        <f t="shared" si="273"/>
        <v>-5</v>
      </c>
      <c r="AK881">
        <f t="shared" si="273"/>
        <v>-5</v>
      </c>
      <c r="AL881">
        <f t="shared" si="273"/>
        <v>-5</v>
      </c>
      <c r="AM881">
        <f t="shared" si="271"/>
        <v>-5</v>
      </c>
      <c r="AN881">
        <f t="shared" si="271"/>
        <v>-5</v>
      </c>
      <c r="AO881">
        <f t="shared" si="261"/>
        <v>33</v>
      </c>
    </row>
    <row r="882" spans="1:41">
      <c r="A882" s="1" t="s">
        <v>864</v>
      </c>
      <c r="B882" t="str">
        <f t="shared" si="258"/>
        <v>tnqnvshmhrkxbjvxcvdhmx1</v>
      </c>
      <c r="C882">
        <f t="shared" si="259"/>
        <v>1</v>
      </c>
      <c r="D882">
        <f t="shared" si="272"/>
        <v>23</v>
      </c>
      <c r="E882">
        <f t="shared" si="272"/>
        <v>100000</v>
      </c>
      <c r="F882">
        <f t="shared" si="272"/>
        <v>100000</v>
      </c>
      <c r="G882">
        <f t="shared" si="272"/>
        <v>100000</v>
      </c>
      <c r="H882">
        <f t="shared" si="272"/>
        <v>100000</v>
      </c>
      <c r="I882">
        <f t="shared" si="272"/>
        <v>100000</v>
      </c>
      <c r="J882">
        <f t="shared" si="272"/>
        <v>100000</v>
      </c>
      <c r="K882">
        <f t="shared" si="272"/>
        <v>100000</v>
      </c>
      <c r="L882">
        <f t="shared" si="272"/>
        <v>100000</v>
      </c>
      <c r="M882">
        <f t="shared" si="272"/>
        <v>100000</v>
      </c>
      <c r="N882">
        <f t="shared" si="272"/>
        <v>100000</v>
      </c>
      <c r="O882">
        <f t="shared" si="272"/>
        <v>100000</v>
      </c>
      <c r="P882">
        <f t="shared" si="272"/>
        <v>100000</v>
      </c>
      <c r="Q882">
        <f t="shared" si="272"/>
        <v>100000</v>
      </c>
      <c r="R882">
        <f t="shared" si="272"/>
        <v>100000</v>
      </c>
      <c r="S882">
        <f t="shared" si="272"/>
        <v>100000</v>
      </c>
      <c r="T882">
        <f t="shared" si="270"/>
        <v>100000</v>
      </c>
      <c r="U882">
        <f t="shared" si="270"/>
        <v>100000</v>
      </c>
      <c r="V882">
        <f t="shared" si="260"/>
        <v>1</v>
      </c>
      <c r="W882">
        <f t="shared" si="273"/>
        <v>23</v>
      </c>
      <c r="X882">
        <f t="shared" si="273"/>
        <v>-5</v>
      </c>
      <c r="Y882">
        <f t="shared" si="273"/>
        <v>-5</v>
      </c>
      <c r="Z882">
        <f t="shared" si="273"/>
        <v>-5</v>
      </c>
      <c r="AA882">
        <f t="shared" si="273"/>
        <v>-5</v>
      </c>
      <c r="AB882">
        <f t="shared" si="273"/>
        <v>-5</v>
      </c>
      <c r="AC882">
        <f t="shared" si="273"/>
        <v>-5</v>
      </c>
      <c r="AD882">
        <f t="shared" si="273"/>
        <v>-5</v>
      </c>
      <c r="AE882">
        <f t="shared" si="273"/>
        <v>-5</v>
      </c>
      <c r="AF882">
        <f t="shared" si="273"/>
        <v>-5</v>
      </c>
      <c r="AG882">
        <f t="shared" si="273"/>
        <v>-5</v>
      </c>
      <c r="AH882">
        <f t="shared" si="273"/>
        <v>-5</v>
      </c>
      <c r="AI882">
        <f t="shared" si="273"/>
        <v>-5</v>
      </c>
      <c r="AJ882">
        <f t="shared" si="273"/>
        <v>-5</v>
      </c>
      <c r="AK882">
        <f t="shared" si="273"/>
        <v>-5</v>
      </c>
      <c r="AL882">
        <f t="shared" si="273"/>
        <v>-5</v>
      </c>
      <c r="AM882">
        <f t="shared" si="271"/>
        <v>-5</v>
      </c>
      <c r="AN882">
        <f t="shared" si="271"/>
        <v>-5</v>
      </c>
      <c r="AO882">
        <f t="shared" si="261"/>
        <v>11</v>
      </c>
    </row>
    <row r="883" spans="1:41">
      <c r="A883" s="1" t="s">
        <v>865</v>
      </c>
      <c r="B883" t="str">
        <f t="shared" si="258"/>
        <v>twocrzgfourbvtkcthdkrqpbsevenkfv8zczzszpf</v>
      </c>
      <c r="C883">
        <f t="shared" si="259"/>
        <v>2</v>
      </c>
      <c r="D883">
        <f t="shared" si="272"/>
        <v>100000</v>
      </c>
      <c r="E883">
        <f t="shared" si="272"/>
        <v>100000</v>
      </c>
      <c r="F883">
        <f t="shared" si="272"/>
        <v>100000</v>
      </c>
      <c r="G883">
        <f t="shared" si="272"/>
        <v>100000</v>
      </c>
      <c r="H883">
        <f t="shared" si="272"/>
        <v>100000</v>
      </c>
      <c r="I883">
        <f t="shared" si="272"/>
        <v>100000</v>
      </c>
      <c r="J883">
        <f t="shared" si="272"/>
        <v>100000</v>
      </c>
      <c r="K883">
        <f t="shared" si="272"/>
        <v>33</v>
      </c>
      <c r="L883">
        <f t="shared" si="272"/>
        <v>100000</v>
      </c>
      <c r="M883">
        <f t="shared" si="272"/>
        <v>100000</v>
      </c>
      <c r="N883">
        <f t="shared" si="272"/>
        <v>1</v>
      </c>
      <c r="O883">
        <f t="shared" si="272"/>
        <v>100000</v>
      </c>
      <c r="P883">
        <f t="shared" si="272"/>
        <v>8</v>
      </c>
      <c r="Q883">
        <f t="shared" si="272"/>
        <v>100000</v>
      </c>
      <c r="R883">
        <f t="shared" si="272"/>
        <v>100000</v>
      </c>
      <c r="S883">
        <f t="shared" si="272"/>
        <v>25</v>
      </c>
      <c r="T883">
        <f t="shared" si="270"/>
        <v>100000</v>
      </c>
      <c r="U883">
        <f t="shared" si="270"/>
        <v>100000</v>
      </c>
      <c r="V883">
        <f t="shared" si="260"/>
        <v>8</v>
      </c>
      <c r="W883">
        <f t="shared" si="273"/>
        <v>-5</v>
      </c>
      <c r="X883">
        <f t="shared" si="273"/>
        <v>-5</v>
      </c>
      <c r="Y883">
        <f t="shared" si="273"/>
        <v>-5</v>
      </c>
      <c r="Z883">
        <f t="shared" si="273"/>
        <v>-5</v>
      </c>
      <c r="AA883">
        <f t="shared" si="273"/>
        <v>-5</v>
      </c>
      <c r="AB883">
        <f t="shared" si="273"/>
        <v>-5</v>
      </c>
      <c r="AC883">
        <f t="shared" si="273"/>
        <v>-5</v>
      </c>
      <c r="AD883">
        <f t="shared" si="273"/>
        <v>33</v>
      </c>
      <c r="AE883">
        <f t="shared" si="273"/>
        <v>-5</v>
      </c>
      <c r="AF883">
        <f t="shared" si="273"/>
        <v>-5</v>
      </c>
      <c r="AG883">
        <f t="shared" si="273"/>
        <v>1</v>
      </c>
      <c r="AH883">
        <f t="shared" si="273"/>
        <v>-5</v>
      </c>
      <c r="AI883">
        <f t="shared" si="273"/>
        <v>8</v>
      </c>
      <c r="AJ883">
        <f t="shared" si="273"/>
        <v>-5</v>
      </c>
      <c r="AK883">
        <f t="shared" si="273"/>
        <v>-5</v>
      </c>
      <c r="AL883">
        <f t="shared" si="273"/>
        <v>25</v>
      </c>
      <c r="AM883">
        <f t="shared" si="271"/>
        <v>-5</v>
      </c>
      <c r="AN883">
        <f t="shared" si="271"/>
        <v>-5</v>
      </c>
      <c r="AO883">
        <f t="shared" si="261"/>
        <v>28</v>
      </c>
    </row>
    <row r="884" spans="1:41">
      <c r="A884" s="1" t="s">
        <v>866</v>
      </c>
      <c r="B884" t="str">
        <f t="shared" si="258"/>
        <v>fdkdqfgbgnttlpnjrvnine6dvpdhtchfourbv</v>
      </c>
      <c r="C884">
        <f t="shared" si="259"/>
        <v>9</v>
      </c>
      <c r="D884">
        <f t="shared" si="272"/>
        <v>100000</v>
      </c>
      <c r="E884">
        <f t="shared" si="272"/>
        <v>100000</v>
      </c>
      <c r="F884">
        <f t="shared" si="272"/>
        <v>100000</v>
      </c>
      <c r="G884">
        <f t="shared" si="272"/>
        <v>100000</v>
      </c>
      <c r="H884">
        <f t="shared" si="272"/>
        <v>100000</v>
      </c>
      <c r="I884">
        <f t="shared" si="272"/>
        <v>23</v>
      </c>
      <c r="J884">
        <f t="shared" si="272"/>
        <v>100000</v>
      </c>
      <c r="K884">
        <f t="shared" si="272"/>
        <v>100000</v>
      </c>
      <c r="L884">
        <f t="shared" si="272"/>
        <v>100000</v>
      </c>
      <c r="M884">
        <f t="shared" si="272"/>
        <v>100000</v>
      </c>
      <c r="N884">
        <f t="shared" si="272"/>
        <v>100000</v>
      </c>
      <c r="O884">
        <f t="shared" si="272"/>
        <v>100000</v>
      </c>
      <c r="P884">
        <f t="shared" si="272"/>
        <v>32</v>
      </c>
      <c r="Q884">
        <f t="shared" si="272"/>
        <v>100000</v>
      </c>
      <c r="R884">
        <f t="shared" si="272"/>
        <v>100000</v>
      </c>
      <c r="S884">
        <f t="shared" si="272"/>
        <v>100000</v>
      </c>
      <c r="T884">
        <f t="shared" si="270"/>
        <v>100000</v>
      </c>
      <c r="U884">
        <f t="shared" si="270"/>
        <v>19</v>
      </c>
      <c r="V884">
        <f t="shared" si="260"/>
        <v>4</v>
      </c>
      <c r="W884">
        <f t="shared" si="273"/>
        <v>-5</v>
      </c>
      <c r="X884">
        <f t="shared" si="273"/>
        <v>-5</v>
      </c>
      <c r="Y884">
        <f t="shared" si="273"/>
        <v>-5</v>
      </c>
      <c r="Z884">
        <f t="shared" si="273"/>
        <v>-5</v>
      </c>
      <c r="AA884">
        <f t="shared" si="273"/>
        <v>-5</v>
      </c>
      <c r="AB884">
        <f t="shared" si="273"/>
        <v>23</v>
      </c>
      <c r="AC884">
        <f t="shared" si="273"/>
        <v>-5</v>
      </c>
      <c r="AD884">
        <f t="shared" si="273"/>
        <v>-5</v>
      </c>
      <c r="AE884">
        <f t="shared" si="273"/>
        <v>-5</v>
      </c>
      <c r="AF884">
        <f t="shared" si="273"/>
        <v>-5</v>
      </c>
      <c r="AG884">
        <f t="shared" si="273"/>
        <v>-5</v>
      </c>
      <c r="AH884">
        <f t="shared" si="273"/>
        <v>-5</v>
      </c>
      <c r="AI884">
        <f t="shared" si="273"/>
        <v>32</v>
      </c>
      <c r="AJ884">
        <f t="shared" si="273"/>
        <v>-5</v>
      </c>
      <c r="AK884">
        <f t="shared" si="273"/>
        <v>-5</v>
      </c>
      <c r="AL884">
        <f t="shared" si="273"/>
        <v>-5</v>
      </c>
      <c r="AM884">
        <f t="shared" si="271"/>
        <v>-5</v>
      </c>
      <c r="AN884">
        <f t="shared" si="271"/>
        <v>19</v>
      </c>
      <c r="AO884">
        <f t="shared" si="261"/>
        <v>94</v>
      </c>
    </row>
    <row r="885" spans="1:41">
      <c r="A885" s="1" t="s">
        <v>867</v>
      </c>
      <c r="B885" t="str">
        <f t="shared" si="258"/>
        <v>qqrznptxjseven9twofourtwo</v>
      </c>
      <c r="C885">
        <f t="shared" si="259"/>
        <v>7</v>
      </c>
      <c r="D885">
        <f t="shared" si="272"/>
        <v>100000</v>
      </c>
      <c r="E885">
        <f t="shared" si="272"/>
        <v>100000</v>
      </c>
      <c r="F885">
        <f t="shared" si="272"/>
        <v>100000</v>
      </c>
      <c r="G885">
        <f t="shared" si="272"/>
        <v>100000</v>
      </c>
      <c r="H885">
        <f t="shared" si="272"/>
        <v>100000</v>
      </c>
      <c r="I885">
        <f t="shared" si="272"/>
        <v>100000</v>
      </c>
      <c r="J885">
        <f t="shared" si="272"/>
        <v>100000</v>
      </c>
      <c r="K885">
        <f t="shared" si="272"/>
        <v>100000</v>
      </c>
      <c r="L885">
        <f t="shared" si="272"/>
        <v>15</v>
      </c>
      <c r="M885">
        <f t="shared" si="272"/>
        <v>100000</v>
      </c>
      <c r="N885">
        <f t="shared" si="272"/>
        <v>16</v>
      </c>
      <c r="O885">
        <f t="shared" si="272"/>
        <v>100000</v>
      </c>
      <c r="P885">
        <f t="shared" si="272"/>
        <v>19</v>
      </c>
      <c r="Q885">
        <f t="shared" si="272"/>
        <v>100000</v>
      </c>
      <c r="R885">
        <f t="shared" si="272"/>
        <v>100000</v>
      </c>
      <c r="S885">
        <f t="shared" si="272"/>
        <v>10</v>
      </c>
      <c r="T885">
        <f t="shared" si="270"/>
        <v>100000</v>
      </c>
      <c r="U885">
        <f t="shared" si="270"/>
        <v>100000</v>
      </c>
      <c r="V885">
        <f t="shared" si="260"/>
        <v>2</v>
      </c>
      <c r="W885">
        <f t="shared" si="273"/>
        <v>-5</v>
      </c>
      <c r="X885">
        <f t="shared" si="273"/>
        <v>-5</v>
      </c>
      <c r="Y885">
        <f t="shared" si="273"/>
        <v>-5</v>
      </c>
      <c r="Z885">
        <f t="shared" si="273"/>
        <v>-5</v>
      </c>
      <c r="AA885">
        <f t="shared" si="273"/>
        <v>-5</v>
      </c>
      <c r="AB885">
        <f t="shared" si="273"/>
        <v>-5</v>
      </c>
      <c r="AC885">
        <f t="shared" si="273"/>
        <v>-5</v>
      </c>
      <c r="AD885">
        <f t="shared" si="273"/>
        <v>-5</v>
      </c>
      <c r="AE885">
        <f t="shared" si="273"/>
        <v>15</v>
      </c>
      <c r="AF885">
        <f t="shared" si="273"/>
        <v>-5</v>
      </c>
      <c r="AG885">
        <f t="shared" si="273"/>
        <v>23</v>
      </c>
      <c r="AH885">
        <f t="shared" si="273"/>
        <v>-5</v>
      </c>
      <c r="AI885">
        <f t="shared" si="273"/>
        <v>19</v>
      </c>
      <c r="AJ885">
        <f t="shared" si="273"/>
        <v>-5</v>
      </c>
      <c r="AK885">
        <f t="shared" si="273"/>
        <v>-5</v>
      </c>
      <c r="AL885">
        <f t="shared" si="273"/>
        <v>10</v>
      </c>
      <c r="AM885">
        <f t="shared" si="271"/>
        <v>-5</v>
      </c>
      <c r="AN885">
        <f t="shared" si="271"/>
        <v>-5</v>
      </c>
      <c r="AO885">
        <f t="shared" si="261"/>
        <v>72</v>
      </c>
    </row>
    <row r="886" spans="1:41">
      <c r="A886" s="1" t="s">
        <v>868</v>
      </c>
      <c r="B886" t="str">
        <f t="shared" si="258"/>
        <v>hpdrqkonetvgfour5onepdk</v>
      </c>
      <c r="C886">
        <f t="shared" si="259"/>
        <v>1</v>
      </c>
      <c r="D886">
        <f t="shared" si="272"/>
        <v>100000</v>
      </c>
      <c r="E886">
        <f t="shared" si="272"/>
        <v>100000</v>
      </c>
      <c r="F886">
        <f t="shared" si="272"/>
        <v>100000</v>
      </c>
      <c r="G886">
        <f t="shared" si="272"/>
        <v>100000</v>
      </c>
      <c r="H886">
        <f t="shared" si="272"/>
        <v>17</v>
      </c>
      <c r="I886">
        <f t="shared" si="272"/>
        <v>100000</v>
      </c>
      <c r="J886">
        <f t="shared" si="272"/>
        <v>100000</v>
      </c>
      <c r="K886">
        <f t="shared" si="272"/>
        <v>100000</v>
      </c>
      <c r="L886">
        <f t="shared" si="272"/>
        <v>100000</v>
      </c>
      <c r="M886">
        <f t="shared" si="272"/>
        <v>7</v>
      </c>
      <c r="N886">
        <f t="shared" si="272"/>
        <v>100000</v>
      </c>
      <c r="O886">
        <f t="shared" si="272"/>
        <v>100000</v>
      </c>
      <c r="P886">
        <f t="shared" si="272"/>
        <v>13</v>
      </c>
      <c r="Q886">
        <f t="shared" si="272"/>
        <v>100000</v>
      </c>
      <c r="R886">
        <f t="shared" si="272"/>
        <v>100000</v>
      </c>
      <c r="S886">
        <f t="shared" si="272"/>
        <v>100000</v>
      </c>
      <c r="T886">
        <f t="shared" si="270"/>
        <v>100000</v>
      </c>
      <c r="U886">
        <f t="shared" si="270"/>
        <v>100000</v>
      </c>
      <c r="V886">
        <f t="shared" si="260"/>
        <v>1</v>
      </c>
      <c r="W886">
        <f t="shared" si="273"/>
        <v>-5</v>
      </c>
      <c r="X886">
        <f t="shared" si="273"/>
        <v>-5</v>
      </c>
      <c r="Y886">
        <f t="shared" si="273"/>
        <v>-5</v>
      </c>
      <c r="Z886">
        <f t="shared" si="273"/>
        <v>-5</v>
      </c>
      <c r="AA886">
        <f t="shared" si="273"/>
        <v>17</v>
      </c>
      <c r="AB886">
        <f t="shared" si="273"/>
        <v>-5</v>
      </c>
      <c r="AC886">
        <f t="shared" si="273"/>
        <v>-5</v>
      </c>
      <c r="AD886">
        <f t="shared" si="273"/>
        <v>-5</v>
      </c>
      <c r="AE886">
        <f t="shared" si="273"/>
        <v>-5</v>
      </c>
      <c r="AF886">
        <f t="shared" si="273"/>
        <v>18</v>
      </c>
      <c r="AG886">
        <f t="shared" si="273"/>
        <v>-5</v>
      </c>
      <c r="AH886">
        <f t="shared" si="273"/>
        <v>-5</v>
      </c>
      <c r="AI886">
        <f t="shared" si="273"/>
        <v>13</v>
      </c>
      <c r="AJ886">
        <f t="shared" si="273"/>
        <v>-5</v>
      </c>
      <c r="AK886">
        <f t="shared" si="273"/>
        <v>-5</v>
      </c>
      <c r="AL886">
        <f t="shared" si="273"/>
        <v>-5</v>
      </c>
      <c r="AM886">
        <f t="shared" si="271"/>
        <v>-5</v>
      </c>
      <c r="AN886">
        <f t="shared" si="271"/>
        <v>-5</v>
      </c>
      <c r="AO886">
        <f t="shared" si="261"/>
        <v>11</v>
      </c>
    </row>
    <row r="887" spans="1:41">
      <c r="A887" s="1" t="s">
        <v>869</v>
      </c>
      <c r="B887" t="str">
        <f t="shared" si="258"/>
        <v>6eightsixninetclcsllxknspxfgxmlxqddvone</v>
      </c>
      <c r="C887">
        <f t="shared" si="259"/>
        <v>6</v>
      </c>
      <c r="D887">
        <f t="shared" si="272"/>
        <v>100000</v>
      </c>
      <c r="E887">
        <f t="shared" si="272"/>
        <v>100000</v>
      </c>
      <c r="F887">
        <f t="shared" si="272"/>
        <v>100000</v>
      </c>
      <c r="G887">
        <f t="shared" si="272"/>
        <v>100000</v>
      </c>
      <c r="H887">
        <f t="shared" si="272"/>
        <v>100000</v>
      </c>
      <c r="I887">
        <f t="shared" si="272"/>
        <v>1</v>
      </c>
      <c r="J887">
        <f t="shared" si="272"/>
        <v>100000</v>
      </c>
      <c r="K887">
        <f t="shared" si="272"/>
        <v>100000</v>
      </c>
      <c r="L887">
        <f t="shared" si="272"/>
        <v>100000</v>
      </c>
      <c r="M887">
        <f t="shared" si="272"/>
        <v>37</v>
      </c>
      <c r="N887">
        <f t="shared" si="272"/>
        <v>100000</v>
      </c>
      <c r="O887">
        <f t="shared" si="272"/>
        <v>100000</v>
      </c>
      <c r="P887">
        <f t="shared" si="272"/>
        <v>100000</v>
      </c>
      <c r="Q887">
        <f t="shared" si="272"/>
        <v>100000</v>
      </c>
      <c r="R887">
        <f t="shared" si="272"/>
        <v>7</v>
      </c>
      <c r="S887">
        <f t="shared" si="272"/>
        <v>100000</v>
      </c>
      <c r="T887">
        <f t="shared" si="270"/>
        <v>2</v>
      </c>
      <c r="U887">
        <f t="shared" si="270"/>
        <v>10</v>
      </c>
      <c r="V887">
        <f t="shared" si="260"/>
        <v>1</v>
      </c>
      <c r="W887">
        <f t="shared" si="273"/>
        <v>-5</v>
      </c>
      <c r="X887">
        <f t="shared" si="273"/>
        <v>-5</v>
      </c>
      <c r="Y887">
        <f t="shared" si="273"/>
        <v>-5</v>
      </c>
      <c r="Z887">
        <f t="shared" si="273"/>
        <v>-5</v>
      </c>
      <c r="AA887">
        <f t="shared" si="273"/>
        <v>-5</v>
      </c>
      <c r="AB887">
        <f t="shared" si="273"/>
        <v>1</v>
      </c>
      <c r="AC887">
        <f t="shared" si="273"/>
        <v>-5</v>
      </c>
      <c r="AD887">
        <f t="shared" si="273"/>
        <v>-5</v>
      </c>
      <c r="AE887">
        <f t="shared" si="273"/>
        <v>-5</v>
      </c>
      <c r="AF887">
        <f t="shared" si="273"/>
        <v>37</v>
      </c>
      <c r="AG887">
        <f t="shared" si="273"/>
        <v>-5</v>
      </c>
      <c r="AH887">
        <f t="shared" si="273"/>
        <v>-5</v>
      </c>
      <c r="AI887">
        <f t="shared" si="273"/>
        <v>-5</v>
      </c>
      <c r="AJ887">
        <f t="shared" si="273"/>
        <v>-5</v>
      </c>
      <c r="AK887">
        <f t="shared" si="273"/>
        <v>7</v>
      </c>
      <c r="AL887">
        <f t="shared" si="273"/>
        <v>-5</v>
      </c>
      <c r="AM887">
        <f t="shared" si="271"/>
        <v>2</v>
      </c>
      <c r="AN887">
        <f t="shared" si="271"/>
        <v>10</v>
      </c>
      <c r="AO887">
        <f t="shared" si="261"/>
        <v>61</v>
      </c>
    </row>
    <row r="888" spans="1:41">
      <c r="A888" s="1" t="s">
        <v>870</v>
      </c>
      <c r="B888" t="str">
        <f t="shared" si="258"/>
        <v>twosixmcbbjthreekclp3</v>
      </c>
      <c r="C888">
        <f t="shared" si="259"/>
        <v>2</v>
      </c>
      <c r="D888">
        <f t="shared" si="272"/>
        <v>100000</v>
      </c>
      <c r="E888">
        <f t="shared" si="272"/>
        <v>100000</v>
      </c>
      <c r="F888">
        <f t="shared" si="272"/>
        <v>21</v>
      </c>
      <c r="G888">
        <f t="shared" si="272"/>
        <v>100000</v>
      </c>
      <c r="H888">
        <f t="shared" si="272"/>
        <v>100000</v>
      </c>
      <c r="I888">
        <f t="shared" si="272"/>
        <v>100000</v>
      </c>
      <c r="J888">
        <f t="shared" si="272"/>
        <v>100000</v>
      </c>
      <c r="K888">
        <f t="shared" si="272"/>
        <v>100000</v>
      </c>
      <c r="L888">
        <f t="shared" si="272"/>
        <v>100000</v>
      </c>
      <c r="M888">
        <f t="shared" si="272"/>
        <v>100000</v>
      </c>
      <c r="N888">
        <f t="shared" si="272"/>
        <v>1</v>
      </c>
      <c r="O888">
        <f t="shared" si="272"/>
        <v>12</v>
      </c>
      <c r="P888">
        <f t="shared" si="272"/>
        <v>100000</v>
      </c>
      <c r="Q888">
        <f t="shared" si="272"/>
        <v>100000</v>
      </c>
      <c r="R888">
        <f t="shared" si="272"/>
        <v>4</v>
      </c>
      <c r="S888">
        <f t="shared" si="272"/>
        <v>100000</v>
      </c>
      <c r="T888">
        <f t="shared" si="270"/>
        <v>100000</v>
      </c>
      <c r="U888">
        <f t="shared" si="270"/>
        <v>100000</v>
      </c>
      <c r="V888">
        <f t="shared" si="260"/>
        <v>3</v>
      </c>
      <c r="W888">
        <f t="shared" si="273"/>
        <v>-5</v>
      </c>
      <c r="X888">
        <f t="shared" si="273"/>
        <v>-5</v>
      </c>
      <c r="Y888">
        <f t="shared" si="273"/>
        <v>21</v>
      </c>
      <c r="Z888">
        <f t="shared" si="273"/>
        <v>-5</v>
      </c>
      <c r="AA888">
        <f t="shared" si="273"/>
        <v>-5</v>
      </c>
      <c r="AB888">
        <f t="shared" si="273"/>
        <v>-5</v>
      </c>
      <c r="AC888">
        <f t="shared" si="273"/>
        <v>-5</v>
      </c>
      <c r="AD888">
        <f t="shared" si="273"/>
        <v>-5</v>
      </c>
      <c r="AE888">
        <f t="shared" si="273"/>
        <v>-5</v>
      </c>
      <c r="AF888">
        <f t="shared" si="273"/>
        <v>-5</v>
      </c>
      <c r="AG888">
        <f t="shared" si="273"/>
        <v>1</v>
      </c>
      <c r="AH888">
        <f t="shared" si="273"/>
        <v>12</v>
      </c>
      <c r="AI888">
        <f t="shared" si="273"/>
        <v>-5</v>
      </c>
      <c r="AJ888">
        <f t="shared" si="273"/>
        <v>-5</v>
      </c>
      <c r="AK888">
        <f t="shared" si="273"/>
        <v>4</v>
      </c>
      <c r="AL888">
        <f t="shared" si="273"/>
        <v>-5</v>
      </c>
      <c r="AM888">
        <f t="shared" si="271"/>
        <v>-5</v>
      </c>
      <c r="AN888">
        <f t="shared" si="271"/>
        <v>-5</v>
      </c>
      <c r="AO888">
        <f t="shared" si="261"/>
        <v>23</v>
      </c>
    </row>
    <row r="889" spans="1:41">
      <c r="A889" s="1" t="s">
        <v>871</v>
      </c>
      <c r="B889" t="str">
        <f t="shared" si="258"/>
        <v>kklgzxnk2eight</v>
      </c>
      <c r="C889">
        <f t="shared" si="259"/>
        <v>2</v>
      </c>
      <c r="D889">
        <f t="shared" si="272"/>
        <v>100000</v>
      </c>
      <c r="E889">
        <f t="shared" si="272"/>
        <v>9</v>
      </c>
      <c r="F889">
        <f t="shared" si="272"/>
        <v>100000</v>
      </c>
      <c r="G889">
        <f t="shared" si="272"/>
        <v>100000</v>
      </c>
      <c r="H889">
        <f t="shared" si="272"/>
        <v>100000</v>
      </c>
      <c r="I889">
        <f t="shared" si="272"/>
        <v>100000</v>
      </c>
      <c r="J889">
        <f t="shared" si="272"/>
        <v>100000</v>
      </c>
      <c r="K889">
        <f t="shared" si="272"/>
        <v>100000</v>
      </c>
      <c r="L889">
        <f t="shared" si="272"/>
        <v>100000</v>
      </c>
      <c r="M889">
        <f t="shared" si="272"/>
        <v>100000</v>
      </c>
      <c r="N889">
        <f t="shared" si="272"/>
        <v>100000</v>
      </c>
      <c r="O889">
        <f t="shared" si="272"/>
        <v>100000</v>
      </c>
      <c r="P889">
        <f t="shared" si="272"/>
        <v>100000</v>
      </c>
      <c r="Q889">
        <f t="shared" si="272"/>
        <v>100000</v>
      </c>
      <c r="R889">
        <f t="shared" si="272"/>
        <v>100000</v>
      </c>
      <c r="S889">
        <f t="shared" si="272"/>
        <v>100000</v>
      </c>
      <c r="T889">
        <f t="shared" si="270"/>
        <v>10</v>
      </c>
      <c r="U889">
        <f t="shared" si="270"/>
        <v>100000</v>
      </c>
      <c r="V889">
        <f t="shared" si="260"/>
        <v>8</v>
      </c>
      <c r="W889">
        <f t="shared" si="273"/>
        <v>-5</v>
      </c>
      <c r="X889">
        <f t="shared" si="273"/>
        <v>9</v>
      </c>
      <c r="Y889">
        <f t="shared" si="273"/>
        <v>-5</v>
      </c>
      <c r="Z889">
        <f t="shared" si="273"/>
        <v>-5</v>
      </c>
      <c r="AA889">
        <f t="shared" si="273"/>
        <v>-5</v>
      </c>
      <c r="AB889">
        <f t="shared" si="273"/>
        <v>-5</v>
      </c>
      <c r="AC889">
        <f t="shared" si="273"/>
        <v>-5</v>
      </c>
      <c r="AD889">
        <f t="shared" si="273"/>
        <v>-5</v>
      </c>
      <c r="AE889">
        <f t="shared" si="273"/>
        <v>-5</v>
      </c>
      <c r="AF889">
        <f t="shared" si="273"/>
        <v>-5</v>
      </c>
      <c r="AG889">
        <f t="shared" si="273"/>
        <v>-5</v>
      </c>
      <c r="AH889">
        <f t="shared" si="273"/>
        <v>-5</v>
      </c>
      <c r="AI889">
        <f t="shared" si="273"/>
        <v>-5</v>
      </c>
      <c r="AJ889">
        <f t="shared" si="273"/>
        <v>-5</v>
      </c>
      <c r="AK889">
        <f t="shared" si="273"/>
        <v>-5</v>
      </c>
      <c r="AL889">
        <f t="shared" si="273"/>
        <v>-5</v>
      </c>
      <c r="AM889">
        <f t="shared" si="271"/>
        <v>10</v>
      </c>
      <c r="AN889">
        <f t="shared" si="271"/>
        <v>-5</v>
      </c>
      <c r="AO889">
        <f t="shared" si="261"/>
        <v>28</v>
      </c>
    </row>
    <row r="890" spans="1:41">
      <c r="A890" s="1" t="s">
        <v>872</v>
      </c>
      <c r="B890" t="str">
        <f t="shared" si="258"/>
        <v>zgmnine8oneseven</v>
      </c>
      <c r="C890">
        <f t="shared" si="259"/>
        <v>9</v>
      </c>
      <c r="D890">
        <f t="shared" si="272"/>
        <v>100000</v>
      </c>
      <c r="E890">
        <f t="shared" si="272"/>
        <v>100000</v>
      </c>
      <c r="F890">
        <f t="shared" si="272"/>
        <v>100000</v>
      </c>
      <c r="G890">
        <f t="shared" si="272"/>
        <v>100000</v>
      </c>
      <c r="H890">
        <f t="shared" si="272"/>
        <v>100000</v>
      </c>
      <c r="I890">
        <f t="shared" si="272"/>
        <v>100000</v>
      </c>
      <c r="J890">
        <f t="shared" si="272"/>
        <v>100000</v>
      </c>
      <c r="K890">
        <f t="shared" si="272"/>
        <v>8</v>
      </c>
      <c r="L890">
        <f t="shared" si="272"/>
        <v>100000</v>
      </c>
      <c r="M890">
        <f t="shared" si="272"/>
        <v>9</v>
      </c>
      <c r="N890">
        <f t="shared" si="272"/>
        <v>100000</v>
      </c>
      <c r="O890">
        <f t="shared" si="272"/>
        <v>100000</v>
      </c>
      <c r="P890">
        <f t="shared" si="272"/>
        <v>100000</v>
      </c>
      <c r="Q890">
        <f t="shared" si="272"/>
        <v>100000</v>
      </c>
      <c r="R890">
        <f t="shared" si="272"/>
        <v>100000</v>
      </c>
      <c r="S890">
        <f t="shared" si="272"/>
        <v>12</v>
      </c>
      <c r="T890">
        <f t="shared" si="270"/>
        <v>100000</v>
      </c>
      <c r="U890">
        <f t="shared" si="270"/>
        <v>4</v>
      </c>
      <c r="V890">
        <f t="shared" si="260"/>
        <v>7</v>
      </c>
      <c r="W890">
        <f t="shared" si="273"/>
        <v>-5</v>
      </c>
      <c r="X890">
        <f t="shared" si="273"/>
        <v>-5</v>
      </c>
      <c r="Y890">
        <f t="shared" si="273"/>
        <v>-5</v>
      </c>
      <c r="Z890">
        <f t="shared" si="273"/>
        <v>-5</v>
      </c>
      <c r="AA890">
        <f t="shared" si="273"/>
        <v>-5</v>
      </c>
      <c r="AB890">
        <f t="shared" si="273"/>
        <v>-5</v>
      </c>
      <c r="AC890">
        <f t="shared" si="273"/>
        <v>-5</v>
      </c>
      <c r="AD890">
        <f t="shared" si="273"/>
        <v>8</v>
      </c>
      <c r="AE890">
        <f t="shared" si="273"/>
        <v>-5</v>
      </c>
      <c r="AF890">
        <f t="shared" si="273"/>
        <v>9</v>
      </c>
      <c r="AG890">
        <f t="shared" si="273"/>
        <v>-5</v>
      </c>
      <c r="AH890">
        <f t="shared" si="273"/>
        <v>-5</v>
      </c>
      <c r="AI890">
        <f t="shared" si="273"/>
        <v>-5</v>
      </c>
      <c r="AJ890">
        <f t="shared" si="273"/>
        <v>-5</v>
      </c>
      <c r="AK890">
        <f t="shared" si="273"/>
        <v>-5</v>
      </c>
      <c r="AL890">
        <f t="shared" si="273"/>
        <v>12</v>
      </c>
      <c r="AM890">
        <f t="shared" si="271"/>
        <v>-5</v>
      </c>
      <c r="AN890">
        <f t="shared" si="271"/>
        <v>4</v>
      </c>
      <c r="AO890">
        <f t="shared" si="261"/>
        <v>97</v>
      </c>
    </row>
    <row r="891" spans="1:41">
      <c r="A891" s="1" t="s">
        <v>873</v>
      </c>
      <c r="B891" t="str">
        <f t="shared" si="258"/>
        <v>gmcgzggsixvjzzgrs3gbzmxninezrlcfsphzhseven</v>
      </c>
      <c r="C891">
        <f t="shared" si="259"/>
        <v>6</v>
      </c>
      <c r="D891">
        <f t="shared" si="272"/>
        <v>100000</v>
      </c>
      <c r="E891">
        <f t="shared" si="272"/>
        <v>100000</v>
      </c>
      <c r="F891">
        <f t="shared" si="272"/>
        <v>18</v>
      </c>
      <c r="G891">
        <f t="shared" si="272"/>
        <v>100000</v>
      </c>
      <c r="H891">
        <f t="shared" si="272"/>
        <v>100000</v>
      </c>
      <c r="I891">
        <f t="shared" si="272"/>
        <v>100000</v>
      </c>
      <c r="J891">
        <f t="shared" si="272"/>
        <v>100000</v>
      </c>
      <c r="K891">
        <f t="shared" si="272"/>
        <v>100000</v>
      </c>
      <c r="L891">
        <f t="shared" si="272"/>
        <v>100000</v>
      </c>
      <c r="M891">
        <f t="shared" si="272"/>
        <v>100000</v>
      </c>
      <c r="N891">
        <f t="shared" si="272"/>
        <v>100000</v>
      </c>
      <c r="O891">
        <f t="shared" si="272"/>
        <v>100000</v>
      </c>
      <c r="P891">
        <f t="shared" si="272"/>
        <v>100000</v>
      </c>
      <c r="Q891">
        <f t="shared" si="272"/>
        <v>100000</v>
      </c>
      <c r="R891">
        <f t="shared" si="272"/>
        <v>8</v>
      </c>
      <c r="S891">
        <f t="shared" si="272"/>
        <v>38</v>
      </c>
      <c r="T891">
        <f t="shared" si="270"/>
        <v>100000</v>
      </c>
      <c r="U891">
        <f t="shared" si="270"/>
        <v>24</v>
      </c>
      <c r="V891">
        <f t="shared" si="260"/>
        <v>7</v>
      </c>
      <c r="W891">
        <f t="shared" si="273"/>
        <v>-5</v>
      </c>
      <c r="X891">
        <f t="shared" si="273"/>
        <v>-5</v>
      </c>
      <c r="Y891">
        <f t="shared" si="273"/>
        <v>18</v>
      </c>
      <c r="Z891">
        <f t="shared" si="273"/>
        <v>-5</v>
      </c>
      <c r="AA891">
        <f t="shared" si="273"/>
        <v>-5</v>
      </c>
      <c r="AB891">
        <f t="shared" si="273"/>
        <v>-5</v>
      </c>
      <c r="AC891">
        <f t="shared" si="273"/>
        <v>-5</v>
      </c>
      <c r="AD891">
        <f t="shared" si="273"/>
        <v>-5</v>
      </c>
      <c r="AE891">
        <f t="shared" si="273"/>
        <v>-5</v>
      </c>
      <c r="AF891">
        <f t="shared" si="273"/>
        <v>-5</v>
      </c>
      <c r="AG891">
        <f t="shared" si="273"/>
        <v>-5</v>
      </c>
      <c r="AH891">
        <f t="shared" si="273"/>
        <v>-5</v>
      </c>
      <c r="AI891">
        <f t="shared" si="273"/>
        <v>-5</v>
      </c>
      <c r="AJ891">
        <f t="shared" si="273"/>
        <v>-5</v>
      </c>
      <c r="AK891">
        <f t="shared" si="273"/>
        <v>8</v>
      </c>
      <c r="AL891">
        <f t="shared" si="273"/>
        <v>38</v>
      </c>
      <c r="AM891">
        <f t="shared" si="271"/>
        <v>-5</v>
      </c>
      <c r="AN891">
        <f t="shared" si="271"/>
        <v>24</v>
      </c>
      <c r="AO891">
        <f t="shared" si="261"/>
        <v>67</v>
      </c>
    </row>
    <row r="892" spans="1:41">
      <c r="A892" s="1" t="s">
        <v>874</v>
      </c>
      <c r="B892" t="str">
        <f t="shared" si="258"/>
        <v>7sevensix5fivefourh</v>
      </c>
      <c r="C892">
        <f t="shared" si="259"/>
        <v>7</v>
      </c>
      <c r="D892">
        <f t="shared" si="272"/>
        <v>100000</v>
      </c>
      <c r="E892">
        <f t="shared" si="272"/>
        <v>100000</v>
      </c>
      <c r="F892">
        <f t="shared" si="272"/>
        <v>100000</v>
      </c>
      <c r="G892">
        <f t="shared" si="272"/>
        <v>100000</v>
      </c>
      <c r="H892">
        <f t="shared" si="272"/>
        <v>10</v>
      </c>
      <c r="I892">
        <f t="shared" si="272"/>
        <v>100000</v>
      </c>
      <c r="J892">
        <f t="shared" si="272"/>
        <v>1</v>
      </c>
      <c r="K892">
        <f t="shared" si="272"/>
        <v>100000</v>
      </c>
      <c r="L892">
        <f t="shared" si="272"/>
        <v>100000</v>
      </c>
      <c r="M892">
        <f t="shared" si="272"/>
        <v>100000</v>
      </c>
      <c r="N892">
        <f t="shared" si="272"/>
        <v>100000</v>
      </c>
      <c r="O892">
        <f t="shared" si="272"/>
        <v>100000</v>
      </c>
      <c r="P892">
        <f t="shared" si="272"/>
        <v>15</v>
      </c>
      <c r="Q892">
        <f t="shared" si="272"/>
        <v>11</v>
      </c>
      <c r="R892">
        <f t="shared" si="272"/>
        <v>7</v>
      </c>
      <c r="S892">
        <f t="shared" si="272"/>
        <v>2</v>
      </c>
      <c r="T892">
        <f t="shared" si="270"/>
        <v>100000</v>
      </c>
      <c r="U892">
        <f t="shared" si="270"/>
        <v>100000</v>
      </c>
      <c r="V892">
        <f t="shared" si="260"/>
        <v>4</v>
      </c>
      <c r="W892">
        <f t="shared" si="273"/>
        <v>-5</v>
      </c>
      <c r="X892">
        <f t="shared" si="273"/>
        <v>-5</v>
      </c>
      <c r="Y892">
        <f t="shared" si="273"/>
        <v>-5</v>
      </c>
      <c r="Z892">
        <f t="shared" si="273"/>
        <v>-5</v>
      </c>
      <c r="AA892">
        <f t="shared" si="273"/>
        <v>10</v>
      </c>
      <c r="AB892">
        <f t="shared" si="273"/>
        <v>-5</v>
      </c>
      <c r="AC892">
        <f t="shared" si="273"/>
        <v>1</v>
      </c>
      <c r="AD892">
        <f t="shared" si="273"/>
        <v>-5</v>
      </c>
      <c r="AE892">
        <f t="shared" si="273"/>
        <v>-5</v>
      </c>
      <c r="AF892">
        <f t="shared" si="273"/>
        <v>-5</v>
      </c>
      <c r="AG892">
        <f t="shared" si="273"/>
        <v>-5</v>
      </c>
      <c r="AH892">
        <f t="shared" si="273"/>
        <v>-5</v>
      </c>
      <c r="AI892">
        <f t="shared" si="273"/>
        <v>15</v>
      </c>
      <c r="AJ892">
        <f t="shared" si="273"/>
        <v>11</v>
      </c>
      <c r="AK892">
        <f t="shared" si="273"/>
        <v>7</v>
      </c>
      <c r="AL892">
        <f t="shared" si="273"/>
        <v>2</v>
      </c>
      <c r="AM892">
        <f t="shared" si="271"/>
        <v>-5</v>
      </c>
      <c r="AN892">
        <f t="shared" si="271"/>
        <v>-5</v>
      </c>
      <c r="AO892">
        <f t="shared" si="261"/>
        <v>74</v>
      </c>
    </row>
    <row r="893" spans="1:41">
      <c r="A893" s="1" t="s">
        <v>875</v>
      </c>
      <c r="B893" t="str">
        <f t="shared" si="258"/>
        <v>rh1qzxvcmqjmtspknine</v>
      </c>
      <c r="C893">
        <f t="shared" si="259"/>
        <v>1</v>
      </c>
      <c r="D893">
        <f t="shared" si="272"/>
        <v>3</v>
      </c>
      <c r="E893">
        <f t="shared" si="272"/>
        <v>100000</v>
      </c>
      <c r="F893">
        <f t="shared" si="272"/>
        <v>100000</v>
      </c>
      <c r="G893">
        <f t="shared" si="272"/>
        <v>100000</v>
      </c>
      <c r="H893">
        <f t="shared" si="272"/>
        <v>100000</v>
      </c>
      <c r="I893">
        <f t="shared" si="272"/>
        <v>100000</v>
      </c>
      <c r="J893">
        <f t="shared" si="272"/>
        <v>100000</v>
      </c>
      <c r="K893">
        <f t="shared" si="272"/>
        <v>100000</v>
      </c>
      <c r="L893">
        <f t="shared" si="272"/>
        <v>100000</v>
      </c>
      <c r="M893">
        <f t="shared" si="272"/>
        <v>100000</v>
      </c>
      <c r="N893">
        <f t="shared" si="272"/>
        <v>100000</v>
      </c>
      <c r="O893">
        <f t="shared" si="272"/>
        <v>100000</v>
      </c>
      <c r="P893">
        <f t="shared" si="272"/>
        <v>100000</v>
      </c>
      <c r="Q893">
        <f t="shared" si="272"/>
        <v>100000</v>
      </c>
      <c r="R893">
        <f t="shared" si="272"/>
        <v>100000</v>
      </c>
      <c r="S893">
        <f t="shared" si="272"/>
        <v>100000</v>
      </c>
      <c r="T893">
        <f t="shared" si="270"/>
        <v>100000</v>
      </c>
      <c r="U893">
        <f t="shared" si="270"/>
        <v>17</v>
      </c>
      <c r="V893">
        <f t="shared" si="260"/>
        <v>9</v>
      </c>
      <c r="W893">
        <f t="shared" si="273"/>
        <v>3</v>
      </c>
      <c r="X893">
        <f t="shared" si="273"/>
        <v>-5</v>
      </c>
      <c r="Y893">
        <f t="shared" si="273"/>
        <v>-5</v>
      </c>
      <c r="Z893">
        <f t="shared" si="273"/>
        <v>-5</v>
      </c>
      <c r="AA893">
        <f t="shared" si="273"/>
        <v>-5</v>
      </c>
      <c r="AB893">
        <f t="shared" si="273"/>
        <v>-5</v>
      </c>
      <c r="AC893">
        <f t="shared" si="273"/>
        <v>-5</v>
      </c>
      <c r="AD893">
        <f t="shared" si="273"/>
        <v>-5</v>
      </c>
      <c r="AE893">
        <f t="shared" si="273"/>
        <v>-5</v>
      </c>
      <c r="AF893">
        <f t="shared" si="273"/>
        <v>-5</v>
      </c>
      <c r="AG893">
        <f t="shared" si="273"/>
        <v>-5</v>
      </c>
      <c r="AH893">
        <f t="shared" si="273"/>
        <v>-5</v>
      </c>
      <c r="AI893">
        <f t="shared" si="273"/>
        <v>-5</v>
      </c>
      <c r="AJ893">
        <f t="shared" si="273"/>
        <v>-5</v>
      </c>
      <c r="AK893">
        <f t="shared" si="273"/>
        <v>-5</v>
      </c>
      <c r="AL893">
        <f t="shared" si="273"/>
        <v>-5</v>
      </c>
      <c r="AM893">
        <f t="shared" si="271"/>
        <v>-5</v>
      </c>
      <c r="AN893">
        <f t="shared" si="271"/>
        <v>17</v>
      </c>
      <c r="AO893">
        <f t="shared" si="261"/>
        <v>19</v>
      </c>
    </row>
    <row r="894" spans="1:41">
      <c r="A894" s="1" t="s">
        <v>876</v>
      </c>
      <c r="B894" t="str">
        <f t="shared" si="258"/>
        <v>12threecjltwozchdsfnkmchhgv</v>
      </c>
      <c r="C894">
        <f t="shared" si="259"/>
        <v>1</v>
      </c>
      <c r="D894">
        <f t="shared" si="272"/>
        <v>1</v>
      </c>
      <c r="E894">
        <f t="shared" si="272"/>
        <v>2</v>
      </c>
      <c r="F894">
        <f t="shared" si="272"/>
        <v>100000</v>
      </c>
      <c r="G894">
        <f t="shared" si="272"/>
        <v>100000</v>
      </c>
      <c r="H894">
        <f t="shared" si="272"/>
        <v>100000</v>
      </c>
      <c r="I894">
        <f t="shared" si="272"/>
        <v>100000</v>
      </c>
      <c r="J894">
        <f t="shared" si="272"/>
        <v>100000</v>
      </c>
      <c r="K894">
        <f t="shared" si="272"/>
        <v>100000</v>
      </c>
      <c r="L894">
        <f t="shared" si="272"/>
        <v>100000</v>
      </c>
      <c r="M894">
        <f t="shared" si="272"/>
        <v>100000</v>
      </c>
      <c r="N894">
        <f t="shared" si="272"/>
        <v>11</v>
      </c>
      <c r="O894">
        <f t="shared" si="272"/>
        <v>3</v>
      </c>
      <c r="P894">
        <f t="shared" si="272"/>
        <v>100000</v>
      </c>
      <c r="Q894">
        <f t="shared" si="272"/>
        <v>100000</v>
      </c>
      <c r="R894">
        <f t="shared" si="272"/>
        <v>100000</v>
      </c>
      <c r="S894">
        <f t="shared" si="272"/>
        <v>100000</v>
      </c>
      <c r="T894">
        <f t="shared" si="270"/>
        <v>100000</v>
      </c>
      <c r="U894">
        <f t="shared" si="270"/>
        <v>100000</v>
      </c>
      <c r="V894">
        <f t="shared" si="260"/>
        <v>2</v>
      </c>
      <c r="W894">
        <f t="shared" si="273"/>
        <v>1</v>
      </c>
      <c r="X894">
        <f t="shared" si="273"/>
        <v>2</v>
      </c>
      <c r="Y894">
        <f t="shared" si="273"/>
        <v>-5</v>
      </c>
      <c r="Z894">
        <f t="shared" si="273"/>
        <v>-5</v>
      </c>
      <c r="AA894">
        <f t="shared" si="273"/>
        <v>-5</v>
      </c>
      <c r="AB894">
        <f t="shared" si="273"/>
        <v>-5</v>
      </c>
      <c r="AC894">
        <f t="shared" si="273"/>
        <v>-5</v>
      </c>
      <c r="AD894">
        <f t="shared" si="273"/>
        <v>-5</v>
      </c>
      <c r="AE894">
        <f t="shared" si="273"/>
        <v>-5</v>
      </c>
      <c r="AF894">
        <f t="shared" si="273"/>
        <v>-5</v>
      </c>
      <c r="AG894">
        <f t="shared" si="273"/>
        <v>11</v>
      </c>
      <c r="AH894">
        <f t="shared" si="273"/>
        <v>3</v>
      </c>
      <c r="AI894">
        <f t="shared" si="273"/>
        <v>-5</v>
      </c>
      <c r="AJ894">
        <f t="shared" si="273"/>
        <v>-5</v>
      </c>
      <c r="AK894">
        <f t="shared" si="273"/>
        <v>-5</v>
      </c>
      <c r="AL894">
        <f t="shared" si="273"/>
        <v>-5</v>
      </c>
      <c r="AM894">
        <f t="shared" si="271"/>
        <v>-5</v>
      </c>
      <c r="AN894">
        <f t="shared" si="271"/>
        <v>-5</v>
      </c>
      <c r="AO894">
        <f t="shared" si="261"/>
        <v>12</v>
      </c>
    </row>
    <row r="895" spans="1:41">
      <c r="A895" s="1" t="s">
        <v>877</v>
      </c>
      <c r="B895" t="str">
        <f t="shared" si="258"/>
        <v>vktfhngfb391ghtnrqfourfiveone</v>
      </c>
      <c r="C895">
        <f t="shared" si="259"/>
        <v>3</v>
      </c>
      <c r="D895">
        <f t="shared" si="272"/>
        <v>12</v>
      </c>
      <c r="E895">
        <f t="shared" si="272"/>
        <v>100000</v>
      </c>
      <c r="F895">
        <f t="shared" si="272"/>
        <v>10</v>
      </c>
      <c r="G895">
        <f t="shared" si="272"/>
        <v>100000</v>
      </c>
      <c r="H895">
        <f t="shared" si="272"/>
        <v>100000</v>
      </c>
      <c r="I895">
        <f t="shared" si="272"/>
        <v>100000</v>
      </c>
      <c r="J895">
        <f t="shared" si="272"/>
        <v>100000</v>
      </c>
      <c r="K895">
        <f t="shared" si="272"/>
        <v>100000</v>
      </c>
      <c r="L895">
        <f t="shared" si="272"/>
        <v>11</v>
      </c>
      <c r="M895">
        <f t="shared" si="272"/>
        <v>27</v>
      </c>
      <c r="N895">
        <f t="shared" si="272"/>
        <v>100000</v>
      </c>
      <c r="O895">
        <f t="shared" si="272"/>
        <v>100000</v>
      </c>
      <c r="P895">
        <f t="shared" si="272"/>
        <v>19</v>
      </c>
      <c r="Q895">
        <f t="shared" si="272"/>
        <v>23</v>
      </c>
      <c r="R895">
        <f t="shared" si="272"/>
        <v>100000</v>
      </c>
      <c r="S895">
        <f t="shared" ref="S895:U958" si="274">IFERROR(LEN(_xlfn.TEXTBEFORE($B895, TEXT(S$2, "0"), 1))+1, 100000)</f>
        <v>100000</v>
      </c>
      <c r="T895">
        <f t="shared" si="274"/>
        <v>100000</v>
      </c>
      <c r="U895">
        <f t="shared" si="274"/>
        <v>100000</v>
      </c>
      <c r="V895">
        <f t="shared" si="260"/>
        <v>1</v>
      </c>
      <c r="W895">
        <f t="shared" si="273"/>
        <v>12</v>
      </c>
      <c r="X895">
        <f t="shared" si="273"/>
        <v>-5</v>
      </c>
      <c r="Y895">
        <f t="shared" si="273"/>
        <v>10</v>
      </c>
      <c r="Z895">
        <f t="shared" si="273"/>
        <v>-5</v>
      </c>
      <c r="AA895">
        <f t="shared" si="273"/>
        <v>-5</v>
      </c>
      <c r="AB895">
        <f t="shared" si="273"/>
        <v>-5</v>
      </c>
      <c r="AC895">
        <f t="shared" si="273"/>
        <v>-5</v>
      </c>
      <c r="AD895">
        <f t="shared" si="273"/>
        <v>-5</v>
      </c>
      <c r="AE895">
        <f t="shared" si="273"/>
        <v>11</v>
      </c>
      <c r="AF895">
        <f t="shared" si="273"/>
        <v>27</v>
      </c>
      <c r="AG895">
        <f t="shared" si="273"/>
        <v>-5</v>
      </c>
      <c r="AH895">
        <f t="shared" si="273"/>
        <v>-5</v>
      </c>
      <c r="AI895">
        <f t="shared" si="273"/>
        <v>19</v>
      </c>
      <c r="AJ895">
        <f t="shared" si="273"/>
        <v>23</v>
      </c>
      <c r="AK895">
        <f t="shared" si="273"/>
        <v>-5</v>
      </c>
      <c r="AL895">
        <f t="shared" ref="AL895:AN958" si="275">IFERROR(LEN(_xlfn.TEXTBEFORE($B895, TEXT(AL$2, "0"), -1))+1, -5)</f>
        <v>-5</v>
      </c>
      <c r="AM895">
        <f t="shared" si="275"/>
        <v>-5</v>
      </c>
      <c r="AN895">
        <f t="shared" si="275"/>
        <v>-5</v>
      </c>
      <c r="AO895">
        <f t="shared" si="261"/>
        <v>31</v>
      </c>
    </row>
    <row r="896" spans="1:41">
      <c r="A896" s="1" t="s">
        <v>878</v>
      </c>
      <c r="B896" t="str">
        <f t="shared" si="258"/>
        <v>9eight46xdxkqtkflqdv59four</v>
      </c>
      <c r="C896">
        <f t="shared" si="259"/>
        <v>9</v>
      </c>
      <c r="D896">
        <f t="shared" ref="D896:S927" si="276">IFERROR(LEN(_xlfn.TEXTBEFORE($B896, TEXT(D$2, "0"), 1))+1, 100000)</f>
        <v>100000</v>
      </c>
      <c r="E896">
        <f t="shared" si="276"/>
        <v>100000</v>
      </c>
      <c r="F896">
        <f t="shared" si="276"/>
        <v>100000</v>
      </c>
      <c r="G896">
        <f t="shared" si="276"/>
        <v>7</v>
      </c>
      <c r="H896">
        <f t="shared" si="276"/>
        <v>21</v>
      </c>
      <c r="I896">
        <f t="shared" si="276"/>
        <v>8</v>
      </c>
      <c r="J896">
        <f t="shared" si="276"/>
        <v>100000</v>
      </c>
      <c r="K896">
        <f t="shared" si="276"/>
        <v>100000</v>
      </c>
      <c r="L896">
        <f t="shared" si="276"/>
        <v>1</v>
      </c>
      <c r="M896">
        <f t="shared" si="276"/>
        <v>100000</v>
      </c>
      <c r="N896">
        <f t="shared" si="276"/>
        <v>100000</v>
      </c>
      <c r="O896">
        <f t="shared" si="276"/>
        <v>100000</v>
      </c>
      <c r="P896">
        <f t="shared" si="276"/>
        <v>23</v>
      </c>
      <c r="Q896">
        <f t="shared" si="276"/>
        <v>100000</v>
      </c>
      <c r="R896">
        <f t="shared" si="276"/>
        <v>100000</v>
      </c>
      <c r="S896">
        <f t="shared" si="276"/>
        <v>100000</v>
      </c>
      <c r="T896">
        <f t="shared" si="274"/>
        <v>2</v>
      </c>
      <c r="U896">
        <f t="shared" si="274"/>
        <v>100000</v>
      </c>
      <c r="V896">
        <f t="shared" si="260"/>
        <v>4</v>
      </c>
      <c r="W896">
        <f t="shared" ref="W896:AL927" si="277">IFERROR(LEN(_xlfn.TEXTBEFORE($B896, TEXT(W$2, "0"), -1))+1, -5)</f>
        <v>-5</v>
      </c>
      <c r="X896">
        <f t="shared" si="277"/>
        <v>-5</v>
      </c>
      <c r="Y896">
        <f t="shared" si="277"/>
        <v>-5</v>
      </c>
      <c r="Z896">
        <f t="shared" si="277"/>
        <v>7</v>
      </c>
      <c r="AA896">
        <f t="shared" si="277"/>
        <v>21</v>
      </c>
      <c r="AB896">
        <f t="shared" si="277"/>
        <v>8</v>
      </c>
      <c r="AC896">
        <f t="shared" si="277"/>
        <v>-5</v>
      </c>
      <c r="AD896">
        <f t="shared" si="277"/>
        <v>-5</v>
      </c>
      <c r="AE896">
        <f t="shared" si="277"/>
        <v>22</v>
      </c>
      <c r="AF896">
        <f t="shared" si="277"/>
        <v>-5</v>
      </c>
      <c r="AG896">
        <f t="shared" si="277"/>
        <v>-5</v>
      </c>
      <c r="AH896">
        <f t="shared" si="277"/>
        <v>-5</v>
      </c>
      <c r="AI896">
        <f t="shared" si="277"/>
        <v>23</v>
      </c>
      <c r="AJ896">
        <f t="shared" si="277"/>
        <v>-5</v>
      </c>
      <c r="AK896">
        <f t="shared" si="277"/>
        <v>-5</v>
      </c>
      <c r="AL896">
        <f t="shared" si="277"/>
        <v>-5</v>
      </c>
      <c r="AM896">
        <f t="shared" si="275"/>
        <v>2</v>
      </c>
      <c r="AN896">
        <f t="shared" si="275"/>
        <v>-5</v>
      </c>
      <c r="AO896">
        <f t="shared" si="261"/>
        <v>94</v>
      </c>
    </row>
    <row r="897" spans="1:41">
      <c r="A897" s="1" t="s">
        <v>879</v>
      </c>
      <c r="B897" t="str">
        <f t="shared" si="258"/>
        <v>839sonesix2btrctxfm</v>
      </c>
      <c r="C897">
        <f t="shared" si="259"/>
        <v>8</v>
      </c>
      <c r="D897">
        <f t="shared" si="276"/>
        <v>100000</v>
      </c>
      <c r="E897">
        <f t="shared" si="276"/>
        <v>11</v>
      </c>
      <c r="F897">
        <f t="shared" si="276"/>
        <v>2</v>
      </c>
      <c r="G897">
        <f t="shared" si="276"/>
        <v>100000</v>
      </c>
      <c r="H897">
        <f t="shared" si="276"/>
        <v>100000</v>
      </c>
      <c r="I897">
        <f t="shared" si="276"/>
        <v>100000</v>
      </c>
      <c r="J897">
        <f t="shared" si="276"/>
        <v>100000</v>
      </c>
      <c r="K897">
        <f t="shared" si="276"/>
        <v>1</v>
      </c>
      <c r="L897">
        <f t="shared" si="276"/>
        <v>3</v>
      </c>
      <c r="M897">
        <f t="shared" si="276"/>
        <v>5</v>
      </c>
      <c r="N897">
        <f t="shared" si="276"/>
        <v>100000</v>
      </c>
      <c r="O897">
        <f t="shared" si="276"/>
        <v>100000</v>
      </c>
      <c r="P897">
        <f t="shared" si="276"/>
        <v>100000</v>
      </c>
      <c r="Q897">
        <f t="shared" si="276"/>
        <v>100000</v>
      </c>
      <c r="R897">
        <f t="shared" si="276"/>
        <v>8</v>
      </c>
      <c r="S897">
        <f t="shared" si="276"/>
        <v>100000</v>
      </c>
      <c r="T897">
        <f t="shared" si="274"/>
        <v>100000</v>
      </c>
      <c r="U897">
        <f t="shared" si="274"/>
        <v>100000</v>
      </c>
      <c r="V897">
        <f t="shared" si="260"/>
        <v>2</v>
      </c>
      <c r="W897">
        <f t="shared" si="277"/>
        <v>-5</v>
      </c>
      <c r="X897">
        <f t="shared" si="277"/>
        <v>11</v>
      </c>
      <c r="Y897">
        <f t="shared" si="277"/>
        <v>2</v>
      </c>
      <c r="Z897">
        <f t="shared" si="277"/>
        <v>-5</v>
      </c>
      <c r="AA897">
        <f t="shared" si="277"/>
        <v>-5</v>
      </c>
      <c r="AB897">
        <f t="shared" si="277"/>
        <v>-5</v>
      </c>
      <c r="AC897">
        <f t="shared" si="277"/>
        <v>-5</v>
      </c>
      <c r="AD897">
        <f t="shared" si="277"/>
        <v>1</v>
      </c>
      <c r="AE897">
        <f t="shared" si="277"/>
        <v>3</v>
      </c>
      <c r="AF897">
        <f t="shared" si="277"/>
        <v>5</v>
      </c>
      <c r="AG897">
        <f t="shared" si="277"/>
        <v>-5</v>
      </c>
      <c r="AH897">
        <f t="shared" si="277"/>
        <v>-5</v>
      </c>
      <c r="AI897">
        <f t="shared" si="277"/>
        <v>-5</v>
      </c>
      <c r="AJ897">
        <f t="shared" si="277"/>
        <v>-5</v>
      </c>
      <c r="AK897">
        <f t="shared" si="277"/>
        <v>8</v>
      </c>
      <c r="AL897">
        <f t="shared" si="277"/>
        <v>-5</v>
      </c>
      <c r="AM897">
        <f t="shared" si="275"/>
        <v>-5</v>
      </c>
      <c r="AN897">
        <f t="shared" si="275"/>
        <v>-5</v>
      </c>
      <c r="AO897">
        <f t="shared" si="261"/>
        <v>82</v>
      </c>
    </row>
    <row r="898" spans="1:41">
      <c r="A898" s="1" t="s">
        <v>880</v>
      </c>
      <c r="B898" t="str">
        <f t="shared" si="258"/>
        <v>hzpjkvqdfg6three2twocsq8tskmdnvdl</v>
      </c>
      <c r="C898">
        <f t="shared" si="259"/>
        <v>6</v>
      </c>
      <c r="D898">
        <f t="shared" si="276"/>
        <v>100000</v>
      </c>
      <c r="E898">
        <f t="shared" si="276"/>
        <v>17</v>
      </c>
      <c r="F898">
        <f t="shared" si="276"/>
        <v>100000</v>
      </c>
      <c r="G898">
        <f t="shared" si="276"/>
        <v>100000</v>
      </c>
      <c r="H898">
        <f t="shared" si="276"/>
        <v>100000</v>
      </c>
      <c r="I898">
        <f t="shared" si="276"/>
        <v>11</v>
      </c>
      <c r="J898">
        <f t="shared" si="276"/>
        <v>100000</v>
      </c>
      <c r="K898">
        <f t="shared" si="276"/>
        <v>24</v>
      </c>
      <c r="L898">
        <f t="shared" si="276"/>
        <v>100000</v>
      </c>
      <c r="M898">
        <f t="shared" si="276"/>
        <v>100000</v>
      </c>
      <c r="N898">
        <f t="shared" si="276"/>
        <v>18</v>
      </c>
      <c r="O898">
        <f t="shared" si="276"/>
        <v>12</v>
      </c>
      <c r="P898">
        <f t="shared" si="276"/>
        <v>100000</v>
      </c>
      <c r="Q898">
        <f t="shared" si="276"/>
        <v>100000</v>
      </c>
      <c r="R898">
        <f t="shared" si="276"/>
        <v>100000</v>
      </c>
      <c r="S898">
        <f t="shared" si="276"/>
        <v>100000</v>
      </c>
      <c r="T898">
        <f t="shared" si="274"/>
        <v>100000</v>
      </c>
      <c r="U898">
        <f t="shared" si="274"/>
        <v>100000</v>
      </c>
      <c r="V898">
        <f t="shared" si="260"/>
        <v>8</v>
      </c>
      <c r="W898">
        <f t="shared" si="277"/>
        <v>-5</v>
      </c>
      <c r="X898">
        <f t="shared" si="277"/>
        <v>17</v>
      </c>
      <c r="Y898">
        <f t="shared" si="277"/>
        <v>-5</v>
      </c>
      <c r="Z898">
        <f t="shared" si="277"/>
        <v>-5</v>
      </c>
      <c r="AA898">
        <f t="shared" si="277"/>
        <v>-5</v>
      </c>
      <c r="AB898">
        <f t="shared" si="277"/>
        <v>11</v>
      </c>
      <c r="AC898">
        <f t="shared" si="277"/>
        <v>-5</v>
      </c>
      <c r="AD898">
        <f t="shared" si="277"/>
        <v>24</v>
      </c>
      <c r="AE898">
        <f t="shared" si="277"/>
        <v>-5</v>
      </c>
      <c r="AF898">
        <f t="shared" si="277"/>
        <v>-5</v>
      </c>
      <c r="AG898">
        <f t="shared" si="277"/>
        <v>18</v>
      </c>
      <c r="AH898">
        <f t="shared" si="277"/>
        <v>12</v>
      </c>
      <c r="AI898">
        <f t="shared" si="277"/>
        <v>-5</v>
      </c>
      <c r="AJ898">
        <f t="shared" si="277"/>
        <v>-5</v>
      </c>
      <c r="AK898">
        <f t="shared" si="277"/>
        <v>-5</v>
      </c>
      <c r="AL898">
        <f t="shared" si="277"/>
        <v>-5</v>
      </c>
      <c r="AM898">
        <f t="shared" si="275"/>
        <v>-5</v>
      </c>
      <c r="AN898">
        <f t="shared" si="275"/>
        <v>-5</v>
      </c>
      <c r="AO898">
        <f t="shared" si="261"/>
        <v>68</v>
      </c>
    </row>
    <row r="899" spans="1:41">
      <c r="A899" s="1" t="s">
        <v>881</v>
      </c>
      <c r="B899" t="str">
        <f t="shared" si="258"/>
        <v>5f</v>
      </c>
      <c r="C899">
        <f t="shared" si="259"/>
        <v>5</v>
      </c>
      <c r="D899">
        <f t="shared" si="276"/>
        <v>100000</v>
      </c>
      <c r="E899">
        <f t="shared" si="276"/>
        <v>100000</v>
      </c>
      <c r="F899">
        <f t="shared" si="276"/>
        <v>100000</v>
      </c>
      <c r="G899">
        <f t="shared" si="276"/>
        <v>100000</v>
      </c>
      <c r="H899">
        <f t="shared" si="276"/>
        <v>1</v>
      </c>
      <c r="I899">
        <f t="shared" si="276"/>
        <v>100000</v>
      </c>
      <c r="J899">
        <f t="shared" si="276"/>
        <v>100000</v>
      </c>
      <c r="K899">
        <f t="shared" si="276"/>
        <v>100000</v>
      </c>
      <c r="L899">
        <f t="shared" si="276"/>
        <v>100000</v>
      </c>
      <c r="M899">
        <f t="shared" si="276"/>
        <v>100000</v>
      </c>
      <c r="N899">
        <f t="shared" si="276"/>
        <v>100000</v>
      </c>
      <c r="O899">
        <f t="shared" si="276"/>
        <v>100000</v>
      </c>
      <c r="P899">
        <f t="shared" si="276"/>
        <v>100000</v>
      </c>
      <c r="Q899">
        <f t="shared" si="276"/>
        <v>100000</v>
      </c>
      <c r="R899">
        <f t="shared" si="276"/>
        <v>100000</v>
      </c>
      <c r="S899">
        <f t="shared" si="276"/>
        <v>100000</v>
      </c>
      <c r="T899">
        <f t="shared" si="274"/>
        <v>100000</v>
      </c>
      <c r="U899">
        <f t="shared" si="274"/>
        <v>100000</v>
      </c>
      <c r="V899">
        <f t="shared" si="260"/>
        <v>5</v>
      </c>
      <c r="W899">
        <f t="shared" si="277"/>
        <v>-5</v>
      </c>
      <c r="X899">
        <f t="shared" si="277"/>
        <v>-5</v>
      </c>
      <c r="Y899">
        <f t="shared" si="277"/>
        <v>-5</v>
      </c>
      <c r="Z899">
        <f t="shared" si="277"/>
        <v>-5</v>
      </c>
      <c r="AA899">
        <f t="shared" si="277"/>
        <v>1</v>
      </c>
      <c r="AB899">
        <f t="shared" si="277"/>
        <v>-5</v>
      </c>
      <c r="AC899">
        <f t="shared" si="277"/>
        <v>-5</v>
      </c>
      <c r="AD899">
        <f t="shared" si="277"/>
        <v>-5</v>
      </c>
      <c r="AE899">
        <f t="shared" si="277"/>
        <v>-5</v>
      </c>
      <c r="AF899">
        <f t="shared" si="277"/>
        <v>-5</v>
      </c>
      <c r="AG899">
        <f t="shared" si="277"/>
        <v>-5</v>
      </c>
      <c r="AH899">
        <f t="shared" si="277"/>
        <v>-5</v>
      </c>
      <c r="AI899">
        <f t="shared" si="277"/>
        <v>-5</v>
      </c>
      <c r="AJ899">
        <f t="shared" si="277"/>
        <v>-5</v>
      </c>
      <c r="AK899">
        <f t="shared" si="277"/>
        <v>-5</v>
      </c>
      <c r="AL899">
        <f t="shared" si="277"/>
        <v>-5</v>
      </c>
      <c r="AM899">
        <f t="shared" si="275"/>
        <v>-5</v>
      </c>
      <c r="AN899">
        <f t="shared" si="275"/>
        <v>-5</v>
      </c>
      <c r="AO899">
        <f t="shared" si="261"/>
        <v>55</v>
      </c>
    </row>
    <row r="900" spans="1:41">
      <c r="A900" s="1" t="s">
        <v>882</v>
      </c>
      <c r="B900" t="str">
        <f t="shared" ref="B900:B963" si="278">TEXT(A900, "0")</f>
        <v>dgmvxqbpbjpbronefivehlf8ls9four</v>
      </c>
      <c r="C900">
        <f t="shared" ref="C900:C963" si="279">_xlfn.XLOOKUP(MIN(D900:U900), D900:U900, D$1:U$1)</f>
        <v>1</v>
      </c>
      <c r="D900">
        <f t="shared" si="276"/>
        <v>100000</v>
      </c>
      <c r="E900">
        <f t="shared" si="276"/>
        <v>100000</v>
      </c>
      <c r="F900">
        <f t="shared" si="276"/>
        <v>100000</v>
      </c>
      <c r="G900">
        <f t="shared" si="276"/>
        <v>100000</v>
      </c>
      <c r="H900">
        <f t="shared" si="276"/>
        <v>100000</v>
      </c>
      <c r="I900">
        <f t="shared" si="276"/>
        <v>100000</v>
      </c>
      <c r="J900">
        <f t="shared" si="276"/>
        <v>100000</v>
      </c>
      <c r="K900">
        <f t="shared" si="276"/>
        <v>24</v>
      </c>
      <c r="L900">
        <f t="shared" si="276"/>
        <v>27</v>
      </c>
      <c r="M900">
        <f t="shared" si="276"/>
        <v>14</v>
      </c>
      <c r="N900">
        <f t="shared" si="276"/>
        <v>100000</v>
      </c>
      <c r="O900">
        <f t="shared" si="276"/>
        <v>100000</v>
      </c>
      <c r="P900">
        <f t="shared" si="276"/>
        <v>28</v>
      </c>
      <c r="Q900">
        <f t="shared" si="276"/>
        <v>17</v>
      </c>
      <c r="R900">
        <f t="shared" si="276"/>
        <v>100000</v>
      </c>
      <c r="S900">
        <f t="shared" si="276"/>
        <v>100000</v>
      </c>
      <c r="T900">
        <f t="shared" si="274"/>
        <v>100000</v>
      </c>
      <c r="U900">
        <f t="shared" si="274"/>
        <v>100000</v>
      </c>
      <c r="V900">
        <f t="shared" ref="V900:V963" si="280">_xlfn.XLOOKUP(MAX(W900:AN900), W900:AN900, W$1:AN$1)</f>
        <v>4</v>
      </c>
      <c r="W900">
        <f t="shared" si="277"/>
        <v>-5</v>
      </c>
      <c r="X900">
        <f t="shared" si="277"/>
        <v>-5</v>
      </c>
      <c r="Y900">
        <f t="shared" si="277"/>
        <v>-5</v>
      </c>
      <c r="Z900">
        <f t="shared" si="277"/>
        <v>-5</v>
      </c>
      <c r="AA900">
        <f t="shared" si="277"/>
        <v>-5</v>
      </c>
      <c r="AB900">
        <f t="shared" si="277"/>
        <v>-5</v>
      </c>
      <c r="AC900">
        <f t="shared" si="277"/>
        <v>-5</v>
      </c>
      <c r="AD900">
        <f t="shared" si="277"/>
        <v>24</v>
      </c>
      <c r="AE900">
        <f t="shared" si="277"/>
        <v>27</v>
      </c>
      <c r="AF900">
        <f t="shared" si="277"/>
        <v>14</v>
      </c>
      <c r="AG900">
        <f t="shared" si="277"/>
        <v>-5</v>
      </c>
      <c r="AH900">
        <f t="shared" si="277"/>
        <v>-5</v>
      </c>
      <c r="AI900">
        <f t="shared" si="277"/>
        <v>28</v>
      </c>
      <c r="AJ900">
        <f t="shared" si="277"/>
        <v>17</v>
      </c>
      <c r="AK900">
        <f t="shared" si="277"/>
        <v>-5</v>
      </c>
      <c r="AL900">
        <f t="shared" si="277"/>
        <v>-5</v>
      </c>
      <c r="AM900">
        <f t="shared" si="275"/>
        <v>-5</v>
      </c>
      <c r="AN900">
        <f t="shared" si="275"/>
        <v>-5</v>
      </c>
      <c r="AO900">
        <f t="shared" ref="AO900:AO963" si="281">_xlfn.NUMBERVALUE(TEXT(C900, "0")&amp;TEXT(V900, "0"))</f>
        <v>14</v>
      </c>
    </row>
    <row r="901" spans="1:41">
      <c r="A901" s="1" t="s">
        <v>883</v>
      </c>
      <c r="B901" t="str">
        <f t="shared" si="278"/>
        <v>sixm7m8three</v>
      </c>
      <c r="C901">
        <f t="shared" si="279"/>
        <v>6</v>
      </c>
      <c r="D901">
        <f t="shared" si="276"/>
        <v>100000</v>
      </c>
      <c r="E901">
        <f t="shared" si="276"/>
        <v>100000</v>
      </c>
      <c r="F901">
        <f t="shared" si="276"/>
        <v>100000</v>
      </c>
      <c r="G901">
        <f t="shared" si="276"/>
        <v>100000</v>
      </c>
      <c r="H901">
        <f t="shared" si="276"/>
        <v>100000</v>
      </c>
      <c r="I901">
        <f t="shared" si="276"/>
        <v>100000</v>
      </c>
      <c r="J901">
        <f t="shared" si="276"/>
        <v>5</v>
      </c>
      <c r="K901">
        <f t="shared" si="276"/>
        <v>7</v>
      </c>
      <c r="L901">
        <f t="shared" si="276"/>
        <v>100000</v>
      </c>
      <c r="M901">
        <f t="shared" si="276"/>
        <v>100000</v>
      </c>
      <c r="N901">
        <f t="shared" si="276"/>
        <v>100000</v>
      </c>
      <c r="O901">
        <f t="shared" si="276"/>
        <v>8</v>
      </c>
      <c r="P901">
        <f t="shared" si="276"/>
        <v>100000</v>
      </c>
      <c r="Q901">
        <f t="shared" si="276"/>
        <v>100000</v>
      </c>
      <c r="R901">
        <f t="shared" si="276"/>
        <v>1</v>
      </c>
      <c r="S901">
        <f t="shared" si="276"/>
        <v>100000</v>
      </c>
      <c r="T901">
        <f t="shared" si="274"/>
        <v>100000</v>
      </c>
      <c r="U901">
        <f t="shared" si="274"/>
        <v>100000</v>
      </c>
      <c r="V901">
        <f t="shared" si="280"/>
        <v>3</v>
      </c>
      <c r="W901">
        <f t="shared" si="277"/>
        <v>-5</v>
      </c>
      <c r="X901">
        <f t="shared" si="277"/>
        <v>-5</v>
      </c>
      <c r="Y901">
        <f t="shared" si="277"/>
        <v>-5</v>
      </c>
      <c r="Z901">
        <f t="shared" si="277"/>
        <v>-5</v>
      </c>
      <c r="AA901">
        <f t="shared" si="277"/>
        <v>-5</v>
      </c>
      <c r="AB901">
        <f t="shared" si="277"/>
        <v>-5</v>
      </c>
      <c r="AC901">
        <f t="shared" si="277"/>
        <v>5</v>
      </c>
      <c r="AD901">
        <f t="shared" si="277"/>
        <v>7</v>
      </c>
      <c r="AE901">
        <f t="shared" si="277"/>
        <v>-5</v>
      </c>
      <c r="AF901">
        <f t="shared" si="277"/>
        <v>-5</v>
      </c>
      <c r="AG901">
        <f t="shared" si="277"/>
        <v>-5</v>
      </c>
      <c r="AH901">
        <f t="shared" si="277"/>
        <v>8</v>
      </c>
      <c r="AI901">
        <f t="shared" si="277"/>
        <v>-5</v>
      </c>
      <c r="AJ901">
        <f t="shared" si="277"/>
        <v>-5</v>
      </c>
      <c r="AK901">
        <f t="shared" si="277"/>
        <v>1</v>
      </c>
      <c r="AL901">
        <f t="shared" si="277"/>
        <v>-5</v>
      </c>
      <c r="AM901">
        <f t="shared" si="275"/>
        <v>-5</v>
      </c>
      <c r="AN901">
        <f t="shared" si="275"/>
        <v>-5</v>
      </c>
      <c r="AO901">
        <f t="shared" si="281"/>
        <v>63</v>
      </c>
    </row>
    <row r="902" spans="1:41">
      <c r="A902" s="1" t="s">
        <v>884</v>
      </c>
      <c r="B902" t="str">
        <f t="shared" si="278"/>
        <v>vgppvrgdlb26623csvkhsd1</v>
      </c>
      <c r="C902">
        <f t="shared" si="279"/>
        <v>2</v>
      </c>
      <c r="D902">
        <f t="shared" si="276"/>
        <v>23</v>
      </c>
      <c r="E902">
        <f t="shared" si="276"/>
        <v>11</v>
      </c>
      <c r="F902">
        <f t="shared" si="276"/>
        <v>15</v>
      </c>
      <c r="G902">
        <f t="shared" si="276"/>
        <v>100000</v>
      </c>
      <c r="H902">
        <f t="shared" si="276"/>
        <v>100000</v>
      </c>
      <c r="I902">
        <f t="shared" si="276"/>
        <v>12</v>
      </c>
      <c r="J902">
        <f t="shared" si="276"/>
        <v>100000</v>
      </c>
      <c r="K902">
        <f t="shared" si="276"/>
        <v>100000</v>
      </c>
      <c r="L902">
        <f t="shared" si="276"/>
        <v>100000</v>
      </c>
      <c r="M902">
        <f t="shared" si="276"/>
        <v>100000</v>
      </c>
      <c r="N902">
        <f t="shared" si="276"/>
        <v>100000</v>
      </c>
      <c r="O902">
        <f t="shared" si="276"/>
        <v>100000</v>
      </c>
      <c r="P902">
        <f t="shared" si="276"/>
        <v>100000</v>
      </c>
      <c r="Q902">
        <f t="shared" si="276"/>
        <v>100000</v>
      </c>
      <c r="R902">
        <f t="shared" si="276"/>
        <v>100000</v>
      </c>
      <c r="S902">
        <f t="shared" si="276"/>
        <v>100000</v>
      </c>
      <c r="T902">
        <f t="shared" si="274"/>
        <v>100000</v>
      </c>
      <c r="U902">
        <f t="shared" si="274"/>
        <v>100000</v>
      </c>
      <c r="V902">
        <f t="shared" si="280"/>
        <v>1</v>
      </c>
      <c r="W902">
        <f t="shared" si="277"/>
        <v>23</v>
      </c>
      <c r="X902">
        <f t="shared" si="277"/>
        <v>14</v>
      </c>
      <c r="Y902">
        <f t="shared" si="277"/>
        <v>15</v>
      </c>
      <c r="Z902">
        <f t="shared" si="277"/>
        <v>-5</v>
      </c>
      <c r="AA902">
        <f t="shared" si="277"/>
        <v>-5</v>
      </c>
      <c r="AB902">
        <f t="shared" si="277"/>
        <v>13</v>
      </c>
      <c r="AC902">
        <f t="shared" si="277"/>
        <v>-5</v>
      </c>
      <c r="AD902">
        <f t="shared" si="277"/>
        <v>-5</v>
      </c>
      <c r="AE902">
        <f t="shared" si="277"/>
        <v>-5</v>
      </c>
      <c r="AF902">
        <f t="shared" si="277"/>
        <v>-5</v>
      </c>
      <c r="AG902">
        <f t="shared" si="277"/>
        <v>-5</v>
      </c>
      <c r="AH902">
        <f t="shared" si="277"/>
        <v>-5</v>
      </c>
      <c r="AI902">
        <f t="shared" si="277"/>
        <v>-5</v>
      </c>
      <c r="AJ902">
        <f t="shared" si="277"/>
        <v>-5</v>
      </c>
      <c r="AK902">
        <f t="shared" si="277"/>
        <v>-5</v>
      </c>
      <c r="AL902">
        <f t="shared" si="277"/>
        <v>-5</v>
      </c>
      <c r="AM902">
        <f t="shared" si="275"/>
        <v>-5</v>
      </c>
      <c r="AN902">
        <f t="shared" si="275"/>
        <v>-5</v>
      </c>
      <c r="AO902">
        <f t="shared" si="281"/>
        <v>21</v>
      </c>
    </row>
    <row r="903" spans="1:41">
      <c r="A903" s="1" t="s">
        <v>885</v>
      </c>
      <c r="B903" t="str">
        <f t="shared" si="278"/>
        <v>2hjfccgbjnhl8176xkpftwo</v>
      </c>
      <c r="C903">
        <f t="shared" si="279"/>
        <v>2</v>
      </c>
      <c r="D903">
        <f t="shared" si="276"/>
        <v>14</v>
      </c>
      <c r="E903">
        <f t="shared" si="276"/>
        <v>1</v>
      </c>
      <c r="F903">
        <f t="shared" si="276"/>
        <v>100000</v>
      </c>
      <c r="G903">
        <f t="shared" si="276"/>
        <v>100000</v>
      </c>
      <c r="H903">
        <f t="shared" si="276"/>
        <v>100000</v>
      </c>
      <c r="I903">
        <f t="shared" si="276"/>
        <v>16</v>
      </c>
      <c r="J903">
        <f t="shared" si="276"/>
        <v>15</v>
      </c>
      <c r="K903">
        <f t="shared" si="276"/>
        <v>13</v>
      </c>
      <c r="L903">
        <f t="shared" si="276"/>
        <v>100000</v>
      </c>
      <c r="M903">
        <f t="shared" si="276"/>
        <v>100000</v>
      </c>
      <c r="N903">
        <f t="shared" si="276"/>
        <v>21</v>
      </c>
      <c r="O903">
        <f t="shared" si="276"/>
        <v>100000</v>
      </c>
      <c r="P903">
        <f t="shared" si="276"/>
        <v>100000</v>
      </c>
      <c r="Q903">
        <f t="shared" si="276"/>
        <v>100000</v>
      </c>
      <c r="R903">
        <f t="shared" si="276"/>
        <v>100000</v>
      </c>
      <c r="S903">
        <f t="shared" si="276"/>
        <v>100000</v>
      </c>
      <c r="T903">
        <f t="shared" si="274"/>
        <v>100000</v>
      </c>
      <c r="U903">
        <f t="shared" si="274"/>
        <v>100000</v>
      </c>
      <c r="V903">
        <f t="shared" si="280"/>
        <v>2</v>
      </c>
      <c r="W903">
        <f t="shared" si="277"/>
        <v>14</v>
      </c>
      <c r="X903">
        <f t="shared" si="277"/>
        <v>1</v>
      </c>
      <c r="Y903">
        <f t="shared" si="277"/>
        <v>-5</v>
      </c>
      <c r="Z903">
        <f t="shared" si="277"/>
        <v>-5</v>
      </c>
      <c r="AA903">
        <f t="shared" si="277"/>
        <v>-5</v>
      </c>
      <c r="AB903">
        <f t="shared" si="277"/>
        <v>16</v>
      </c>
      <c r="AC903">
        <f t="shared" si="277"/>
        <v>15</v>
      </c>
      <c r="AD903">
        <f t="shared" si="277"/>
        <v>13</v>
      </c>
      <c r="AE903">
        <f t="shared" si="277"/>
        <v>-5</v>
      </c>
      <c r="AF903">
        <f t="shared" si="277"/>
        <v>-5</v>
      </c>
      <c r="AG903">
        <f t="shared" si="277"/>
        <v>21</v>
      </c>
      <c r="AH903">
        <f t="shared" si="277"/>
        <v>-5</v>
      </c>
      <c r="AI903">
        <f t="shared" si="277"/>
        <v>-5</v>
      </c>
      <c r="AJ903">
        <f t="shared" si="277"/>
        <v>-5</v>
      </c>
      <c r="AK903">
        <f t="shared" si="277"/>
        <v>-5</v>
      </c>
      <c r="AL903">
        <f t="shared" si="277"/>
        <v>-5</v>
      </c>
      <c r="AM903">
        <f t="shared" si="275"/>
        <v>-5</v>
      </c>
      <c r="AN903">
        <f t="shared" si="275"/>
        <v>-5</v>
      </c>
      <c r="AO903">
        <f t="shared" si="281"/>
        <v>22</v>
      </c>
    </row>
    <row r="904" spans="1:41">
      <c r="A904" s="1" t="s">
        <v>886</v>
      </c>
      <c r="B904" t="str">
        <f t="shared" si="278"/>
        <v>seven12vgdnrvmmp1</v>
      </c>
      <c r="C904">
        <f t="shared" si="279"/>
        <v>7</v>
      </c>
      <c r="D904">
        <f t="shared" si="276"/>
        <v>6</v>
      </c>
      <c r="E904">
        <f t="shared" si="276"/>
        <v>7</v>
      </c>
      <c r="F904">
        <f t="shared" si="276"/>
        <v>100000</v>
      </c>
      <c r="G904">
        <f t="shared" si="276"/>
        <v>100000</v>
      </c>
      <c r="H904">
        <f t="shared" si="276"/>
        <v>100000</v>
      </c>
      <c r="I904">
        <f t="shared" si="276"/>
        <v>100000</v>
      </c>
      <c r="J904">
        <f t="shared" si="276"/>
        <v>100000</v>
      </c>
      <c r="K904">
        <f t="shared" si="276"/>
        <v>100000</v>
      </c>
      <c r="L904">
        <f t="shared" si="276"/>
        <v>100000</v>
      </c>
      <c r="M904">
        <f t="shared" si="276"/>
        <v>100000</v>
      </c>
      <c r="N904">
        <f t="shared" si="276"/>
        <v>100000</v>
      </c>
      <c r="O904">
        <f t="shared" si="276"/>
        <v>100000</v>
      </c>
      <c r="P904">
        <f t="shared" si="276"/>
        <v>100000</v>
      </c>
      <c r="Q904">
        <f t="shared" si="276"/>
        <v>100000</v>
      </c>
      <c r="R904">
        <f t="shared" si="276"/>
        <v>100000</v>
      </c>
      <c r="S904">
        <f t="shared" si="276"/>
        <v>1</v>
      </c>
      <c r="T904">
        <f t="shared" si="274"/>
        <v>100000</v>
      </c>
      <c r="U904">
        <f t="shared" si="274"/>
        <v>100000</v>
      </c>
      <c r="V904">
        <f t="shared" si="280"/>
        <v>1</v>
      </c>
      <c r="W904">
        <f t="shared" si="277"/>
        <v>17</v>
      </c>
      <c r="X904">
        <f t="shared" si="277"/>
        <v>7</v>
      </c>
      <c r="Y904">
        <f t="shared" si="277"/>
        <v>-5</v>
      </c>
      <c r="Z904">
        <f t="shared" si="277"/>
        <v>-5</v>
      </c>
      <c r="AA904">
        <f t="shared" si="277"/>
        <v>-5</v>
      </c>
      <c r="AB904">
        <f t="shared" si="277"/>
        <v>-5</v>
      </c>
      <c r="AC904">
        <f t="shared" si="277"/>
        <v>-5</v>
      </c>
      <c r="AD904">
        <f t="shared" si="277"/>
        <v>-5</v>
      </c>
      <c r="AE904">
        <f t="shared" si="277"/>
        <v>-5</v>
      </c>
      <c r="AF904">
        <f t="shared" si="277"/>
        <v>-5</v>
      </c>
      <c r="AG904">
        <f t="shared" si="277"/>
        <v>-5</v>
      </c>
      <c r="AH904">
        <f t="shared" si="277"/>
        <v>-5</v>
      </c>
      <c r="AI904">
        <f t="shared" si="277"/>
        <v>-5</v>
      </c>
      <c r="AJ904">
        <f t="shared" si="277"/>
        <v>-5</v>
      </c>
      <c r="AK904">
        <f t="shared" si="277"/>
        <v>-5</v>
      </c>
      <c r="AL904">
        <f t="shared" si="277"/>
        <v>1</v>
      </c>
      <c r="AM904">
        <f t="shared" si="275"/>
        <v>-5</v>
      </c>
      <c r="AN904">
        <f t="shared" si="275"/>
        <v>-5</v>
      </c>
      <c r="AO904">
        <f t="shared" si="281"/>
        <v>71</v>
      </c>
    </row>
    <row r="905" spans="1:41">
      <c r="A905" s="1" t="s">
        <v>887</v>
      </c>
      <c r="B905" t="str">
        <f t="shared" si="278"/>
        <v>oneoneone7eighttworvpvsjzl</v>
      </c>
      <c r="C905">
        <f t="shared" si="279"/>
        <v>1</v>
      </c>
      <c r="D905">
        <f t="shared" si="276"/>
        <v>100000</v>
      </c>
      <c r="E905">
        <f t="shared" si="276"/>
        <v>100000</v>
      </c>
      <c r="F905">
        <f t="shared" si="276"/>
        <v>100000</v>
      </c>
      <c r="G905">
        <f t="shared" si="276"/>
        <v>100000</v>
      </c>
      <c r="H905">
        <f t="shared" si="276"/>
        <v>100000</v>
      </c>
      <c r="I905">
        <f t="shared" si="276"/>
        <v>100000</v>
      </c>
      <c r="J905">
        <f t="shared" si="276"/>
        <v>10</v>
      </c>
      <c r="K905">
        <f t="shared" si="276"/>
        <v>100000</v>
      </c>
      <c r="L905">
        <f t="shared" si="276"/>
        <v>100000</v>
      </c>
      <c r="M905">
        <f t="shared" si="276"/>
        <v>1</v>
      </c>
      <c r="N905">
        <f t="shared" si="276"/>
        <v>16</v>
      </c>
      <c r="O905">
        <f t="shared" si="276"/>
        <v>100000</v>
      </c>
      <c r="P905">
        <f t="shared" si="276"/>
        <v>100000</v>
      </c>
      <c r="Q905">
        <f t="shared" si="276"/>
        <v>100000</v>
      </c>
      <c r="R905">
        <f t="shared" si="276"/>
        <v>100000</v>
      </c>
      <c r="S905">
        <f t="shared" si="276"/>
        <v>100000</v>
      </c>
      <c r="T905">
        <f t="shared" si="274"/>
        <v>11</v>
      </c>
      <c r="U905">
        <f t="shared" si="274"/>
        <v>100000</v>
      </c>
      <c r="V905">
        <f t="shared" si="280"/>
        <v>2</v>
      </c>
      <c r="W905">
        <f t="shared" si="277"/>
        <v>-5</v>
      </c>
      <c r="X905">
        <f t="shared" si="277"/>
        <v>-5</v>
      </c>
      <c r="Y905">
        <f t="shared" si="277"/>
        <v>-5</v>
      </c>
      <c r="Z905">
        <f t="shared" si="277"/>
        <v>-5</v>
      </c>
      <c r="AA905">
        <f t="shared" si="277"/>
        <v>-5</v>
      </c>
      <c r="AB905">
        <f t="shared" si="277"/>
        <v>-5</v>
      </c>
      <c r="AC905">
        <f t="shared" si="277"/>
        <v>10</v>
      </c>
      <c r="AD905">
        <f t="shared" si="277"/>
        <v>-5</v>
      </c>
      <c r="AE905">
        <f t="shared" si="277"/>
        <v>-5</v>
      </c>
      <c r="AF905">
        <f t="shared" si="277"/>
        <v>7</v>
      </c>
      <c r="AG905">
        <f t="shared" si="277"/>
        <v>16</v>
      </c>
      <c r="AH905">
        <f t="shared" si="277"/>
        <v>-5</v>
      </c>
      <c r="AI905">
        <f t="shared" si="277"/>
        <v>-5</v>
      </c>
      <c r="AJ905">
        <f t="shared" si="277"/>
        <v>-5</v>
      </c>
      <c r="AK905">
        <f t="shared" si="277"/>
        <v>-5</v>
      </c>
      <c r="AL905">
        <f t="shared" si="277"/>
        <v>-5</v>
      </c>
      <c r="AM905">
        <f t="shared" si="275"/>
        <v>11</v>
      </c>
      <c r="AN905">
        <f t="shared" si="275"/>
        <v>-5</v>
      </c>
      <c r="AO905">
        <f t="shared" si="281"/>
        <v>12</v>
      </c>
    </row>
    <row r="906" spans="1:41">
      <c r="A906" s="1" t="s">
        <v>888</v>
      </c>
      <c r="B906" t="str">
        <f t="shared" si="278"/>
        <v>738one99six</v>
      </c>
      <c r="C906">
        <f t="shared" si="279"/>
        <v>7</v>
      </c>
      <c r="D906">
        <f t="shared" si="276"/>
        <v>100000</v>
      </c>
      <c r="E906">
        <f t="shared" si="276"/>
        <v>100000</v>
      </c>
      <c r="F906">
        <f t="shared" si="276"/>
        <v>2</v>
      </c>
      <c r="G906">
        <f t="shared" si="276"/>
        <v>100000</v>
      </c>
      <c r="H906">
        <f t="shared" si="276"/>
        <v>100000</v>
      </c>
      <c r="I906">
        <f t="shared" si="276"/>
        <v>100000</v>
      </c>
      <c r="J906">
        <f t="shared" si="276"/>
        <v>1</v>
      </c>
      <c r="K906">
        <f t="shared" si="276"/>
        <v>3</v>
      </c>
      <c r="L906">
        <f t="shared" si="276"/>
        <v>7</v>
      </c>
      <c r="M906">
        <f t="shared" si="276"/>
        <v>4</v>
      </c>
      <c r="N906">
        <f t="shared" si="276"/>
        <v>100000</v>
      </c>
      <c r="O906">
        <f t="shared" si="276"/>
        <v>100000</v>
      </c>
      <c r="P906">
        <f t="shared" si="276"/>
        <v>100000</v>
      </c>
      <c r="Q906">
        <f t="shared" si="276"/>
        <v>100000</v>
      </c>
      <c r="R906">
        <f t="shared" si="276"/>
        <v>9</v>
      </c>
      <c r="S906">
        <f t="shared" si="276"/>
        <v>100000</v>
      </c>
      <c r="T906">
        <f t="shared" si="274"/>
        <v>100000</v>
      </c>
      <c r="U906">
        <f t="shared" si="274"/>
        <v>100000</v>
      </c>
      <c r="V906">
        <f t="shared" si="280"/>
        <v>6</v>
      </c>
      <c r="W906">
        <f t="shared" si="277"/>
        <v>-5</v>
      </c>
      <c r="X906">
        <f t="shared" si="277"/>
        <v>-5</v>
      </c>
      <c r="Y906">
        <f t="shared" si="277"/>
        <v>2</v>
      </c>
      <c r="Z906">
        <f t="shared" si="277"/>
        <v>-5</v>
      </c>
      <c r="AA906">
        <f t="shared" si="277"/>
        <v>-5</v>
      </c>
      <c r="AB906">
        <f t="shared" si="277"/>
        <v>-5</v>
      </c>
      <c r="AC906">
        <f t="shared" si="277"/>
        <v>1</v>
      </c>
      <c r="AD906">
        <f t="shared" si="277"/>
        <v>3</v>
      </c>
      <c r="AE906">
        <f t="shared" si="277"/>
        <v>8</v>
      </c>
      <c r="AF906">
        <f t="shared" si="277"/>
        <v>4</v>
      </c>
      <c r="AG906">
        <f t="shared" si="277"/>
        <v>-5</v>
      </c>
      <c r="AH906">
        <f t="shared" si="277"/>
        <v>-5</v>
      </c>
      <c r="AI906">
        <f t="shared" si="277"/>
        <v>-5</v>
      </c>
      <c r="AJ906">
        <f t="shared" si="277"/>
        <v>-5</v>
      </c>
      <c r="AK906">
        <f t="shared" si="277"/>
        <v>9</v>
      </c>
      <c r="AL906">
        <f t="shared" si="277"/>
        <v>-5</v>
      </c>
      <c r="AM906">
        <f t="shared" si="275"/>
        <v>-5</v>
      </c>
      <c r="AN906">
        <f t="shared" si="275"/>
        <v>-5</v>
      </c>
      <c r="AO906">
        <f t="shared" si="281"/>
        <v>76</v>
      </c>
    </row>
    <row r="907" spans="1:41">
      <c r="A907" s="1" t="s">
        <v>889</v>
      </c>
      <c r="B907" t="str">
        <f t="shared" si="278"/>
        <v>sixrjm3</v>
      </c>
      <c r="C907">
        <f t="shared" si="279"/>
        <v>6</v>
      </c>
      <c r="D907">
        <f t="shared" si="276"/>
        <v>100000</v>
      </c>
      <c r="E907">
        <f t="shared" si="276"/>
        <v>100000</v>
      </c>
      <c r="F907">
        <f t="shared" si="276"/>
        <v>7</v>
      </c>
      <c r="G907">
        <f t="shared" si="276"/>
        <v>100000</v>
      </c>
      <c r="H907">
        <f t="shared" si="276"/>
        <v>100000</v>
      </c>
      <c r="I907">
        <f t="shared" si="276"/>
        <v>100000</v>
      </c>
      <c r="J907">
        <f t="shared" si="276"/>
        <v>100000</v>
      </c>
      <c r="K907">
        <f t="shared" si="276"/>
        <v>100000</v>
      </c>
      <c r="L907">
        <f t="shared" si="276"/>
        <v>100000</v>
      </c>
      <c r="M907">
        <f t="shared" si="276"/>
        <v>100000</v>
      </c>
      <c r="N907">
        <f t="shared" si="276"/>
        <v>100000</v>
      </c>
      <c r="O907">
        <f t="shared" si="276"/>
        <v>100000</v>
      </c>
      <c r="P907">
        <f t="shared" si="276"/>
        <v>100000</v>
      </c>
      <c r="Q907">
        <f t="shared" si="276"/>
        <v>100000</v>
      </c>
      <c r="R907">
        <f t="shared" si="276"/>
        <v>1</v>
      </c>
      <c r="S907">
        <f t="shared" si="276"/>
        <v>100000</v>
      </c>
      <c r="T907">
        <f t="shared" si="274"/>
        <v>100000</v>
      </c>
      <c r="U907">
        <f t="shared" si="274"/>
        <v>100000</v>
      </c>
      <c r="V907">
        <f t="shared" si="280"/>
        <v>3</v>
      </c>
      <c r="W907">
        <f t="shared" si="277"/>
        <v>-5</v>
      </c>
      <c r="X907">
        <f t="shared" si="277"/>
        <v>-5</v>
      </c>
      <c r="Y907">
        <f t="shared" si="277"/>
        <v>7</v>
      </c>
      <c r="Z907">
        <f t="shared" si="277"/>
        <v>-5</v>
      </c>
      <c r="AA907">
        <f t="shared" si="277"/>
        <v>-5</v>
      </c>
      <c r="AB907">
        <f t="shared" si="277"/>
        <v>-5</v>
      </c>
      <c r="AC907">
        <f t="shared" si="277"/>
        <v>-5</v>
      </c>
      <c r="AD907">
        <f t="shared" si="277"/>
        <v>-5</v>
      </c>
      <c r="AE907">
        <f t="shared" si="277"/>
        <v>-5</v>
      </c>
      <c r="AF907">
        <f t="shared" si="277"/>
        <v>-5</v>
      </c>
      <c r="AG907">
        <f t="shared" si="277"/>
        <v>-5</v>
      </c>
      <c r="AH907">
        <f t="shared" si="277"/>
        <v>-5</v>
      </c>
      <c r="AI907">
        <f t="shared" si="277"/>
        <v>-5</v>
      </c>
      <c r="AJ907">
        <f t="shared" si="277"/>
        <v>-5</v>
      </c>
      <c r="AK907">
        <f t="shared" si="277"/>
        <v>1</v>
      </c>
      <c r="AL907">
        <f t="shared" si="277"/>
        <v>-5</v>
      </c>
      <c r="AM907">
        <f t="shared" si="275"/>
        <v>-5</v>
      </c>
      <c r="AN907">
        <f t="shared" si="275"/>
        <v>-5</v>
      </c>
      <c r="AO907">
        <f t="shared" si="281"/>
        <v>63</v>
      </c>
    </row>
    <row r="908" spans="1:41">
      <c r="A908" s="1" t="s">
        <v>890</v>
      </c>
      <c r="B908" t="str">
        <f t="shared" si="278"/>
        <v>15six44qndpslhnine8twonehkb</v>
      </c>
      <c r="C908">
        <f t="shared" si="279"/>
        <v>1</v>
      </c>
      <c r="D908">
        <f t="shared" si="276"/>
        <v>1</v>
      </c>
      <c r="E908">
        <f t="shared" si="276"/>
        <v>100000</v>
      </c>
      <c r="F908">
        <f t="shared" si="276"/>
        <v>100000</v>
      </c>
      <c r="G908">
        <f t="shared" si="276"/>
        <v>6</v>
      </c>
      <c r="H908">
        <f t="shared" si="276"/>
        <v>2</v>
      </c>
      <c r="I908">
        <f t="shared" si="276"/>
        <v>100000</v>
      </c>
      <c r="J908">
        <f t="shared" si="276"/>
        <v>100000</v>
      </c>
      <c r="K908">
        <f t="shared" si="276"/>
        <v>19</v>
      </c>
      <c r="L908">
        <f t="shared" si="276"/>
        <v>100000</v>
      </c>
      <c r="M908">
        <f t="shared" si="276"/>
        <v>22</v>
      </c>
      <c r="N908">
        <f t="shared" si="276"/>
        <v>20</v>
      </c>
      <c r="O908">
        <f t="shared" si="276"/>
        <v>100000</v>
      </c>
      <c r="P908">
        <f t="shared" si="276"/>
        <v>100000</v>
      </c>
      <c r="Q908">
        <f t="shared" si="276"/>
        <v>100000</v>
      </c>
      <c r="R908">
        <f t="shared" si="276"/>
        <v>3</v>
      </c>
      <c r="S908">
        <f t="shared" si="276"/>
        <v>100000</v>
      </c>
      <c r="T908">
        <f t="shared" si="274"/>
        <v>100000</v>
      </c>
      <c r="U908">
        <f t="shared" si="274"/>
        <v>15</v>
      </c>
      <c r="V908">
        <f t="shared" si="280"/>
        <v>1</v>
      </c>
      <c r="W908">
        <f t="shared" si="277"/>
        <v>1</v>
      </c>
      <c r="X908">
        <f t="shared" si="277"/>
        <v>-5</v>
      </c>
      <c r="Y908">
        <f t="shared" si="277"/>
        <v>-5</v>
      </c>
      <c r="Z908">
        <f t="shared" si="277"/>
        <v>7</v>
      </c>
      <c r="AA908">
        <f t="shared" si="277"/>
        <v>2</v>
      </c>
      <c r="AB908">
        <f t="shared" si="277"/>
        <v>-5</v>
      </c>
      <c r="AC908">
        <f t="shared" si="277"/>
        <v>-5</v>
      </c>
      <c r="AD908">
        <f t="shared" si="277"/>
        <v>19</v>
      </c>
      <c r="AE908">
        <f t="shared" si="277"/>
        <v>-5</v>
      </c>
      <c r="AF908">
        <f t="shared" si="277"/>
        <v>22</v>
      </c>
      <c r="AG908">
        <f t="shared" si="277"/>
        <v>20</v>
      </c>
      <c r="AH908">
        <f t="shared" si="277"/>
        <v>-5</v>
      </c>
      <c r="AI908">
        <f t="shared" si="277"/>
        <v>-5</v>
      </c>
      <c r="AJ908">
        <f t="shared" si="277"/>
        <v>-5</v>
      </c>
      <c r="AK908">
        <f t="shared" si="277"/>
        <v>3</v>
      </c>
      <c r="AL908">
        <f t="shared" si="277"/>
        <v>-5</v>
      </c>
      <c r="AM908">
        <f t="shared" si="275"/>
        <v>-5</v>
      </c>
      <c r="AN908">
        <f t="shared" si="275"/>
        <v>15</v>
      </c>
      <c r="AO908">
        <f t="shared" si="281"/>
        <v>11</v>
      </c>
    </row>
    <row r="909" spans="1:41">
      <c r="A909" s="1">
        <v>912</v>
      </c>
      <c r="B909" t="str">
        <f t="shared" si="278"/>
        <v>912</v>
      </c>
      <c r="C909">
        <f t="shared" si="279"/>
        <v>9</v>
      </c>
      <c r="D909">
        <f t="shared" si="276"/>
        <v>2</v>
      </c>
      <c r="E909">
        <f t="shared" si="276"/>
        <v>3</v>
      </c>
      <c r="F909">
        <f t="shared" si="276"/>
        <v>100000</v>
      </c>
      <c r="G909">
        <f t="shared" si="276"/>
        <v>100000</v>
      </c>
      <c r="H909">
        <f t="shared" si="276"/>
        <v>100000</v>
      </c>
      <c r="I909">
        <f t="shared" si="276"/>
        <v>100000</v>
      </c>
      <c r="J909">
        <f t="shared" si="276"/>
        <v>100000</v>
      </c>
      <c r="K909">
        <f t="shared" si="276"/>
        <v>100000</v>
      </c>
      <c r="L909">
        <f t="shared" si="276"/>
        <v>1</v>
      </c>
      <c r="M909">
        <f t="shared" si="276"/>
        <v>100000</v>
      </c>
      <c r="N909">
        <f t="shared" si="276"/>
        <v>100000</v>
      </c>
      <c r="O909">
        <f t="shared" si="276"/>
        <v>100000</v>
      </c>
      <c r="P909">
        <f t="shared" si="276"/>
        <v>100000</v>
      </c>
      <c r="Q909">
        <f t="shared" si="276"/>
        <v>100000</v>
      </c>
      <c r="R909">
        <f t="shared" si="276"/>
        <v>100000</v>
      </c>
      <c r="S909">
        <f t="shared" si="276"/>
        <v>100000</v>
      </c>
      <c r="T909">
        <f t="shared" si="274"/>
        <v>100000</v>
      </c>
      <c r="U909">
        <f t="shared" si="274"/>
        <v>100000</v>
      </c>
      <c r="V909">
        <f t="shared" si="280"/>
        <v>2</v>
      </c>
      <c r="W909">
        <f t="shared" si="277"/>
        <v>2</v>
      </c>
      <c r="X909">
        <f t="shared" si="277"/>
        <v>3</v>
      </c>
      <c r="Y909">
        <f t="shared" si="277"/>
        <v>-5</v>
      </c>
      <c r="Z909">
        <f t="shared" si="277"/>
        <v>-5</v>
      </c>
      <c r="AA909">
        <f t="shared" si="277"/>
        <v>-5</v>
      </c>
      <c r="AB909">
        <f t="shared" si="277"/>
        <v>-5</v>
      </c>
      <c r="AC909">
        <f t="shared" si="277"/>
        <v>-5</v>
      </c>
      <c r="AD909">
        <f t="shared" si="277"/>
        <v>-5</v>
      </c>
      <c r="AE909">
        <f t="shared" si="277"/>
        <v>1</v>
      </c>
      <c r="AF909">
        <f t="shared" si="277"/>
        <v>-5</v>
      </c>
      <c r="AG909">
        <f t="shared" si="277"/>
        <v>-5</v>
      </c>
      <c r="AH909">
        <f t="shared" si="277"/>
        <v>-5</v>
      </c>
      <c r="AI909">
        <f t="shared" si="277"/>
        <v>-5</v>
      </c>
      <c r="AJ909">
        <f t="shared" si="277"/>
        <v>-5</v>
      </c>
      <c r="AK909">
        <f t="shared" si="277"/>
        <v>-5</v>
      </c>
      <c r="AL909">
        <f t="shared" si="277"/>
        <v>-5</v>
      </c>
      <c r="AM909">
        <f t="shared" si="275"/>
        <v>-5</v>
      </c>
      <c r="AN909">
        <f t="shared" si="275"/>
        <v>-5</v>
      </c>
      <c r="AO909">
        <f t="shared" si="281"/>
        <v>92</v>
      </c>
    </row>
    <row r="910" spans="1:41">
      <c r="A910" s="1" t="s">
        <v>891</v>
      </c>
      <c r="B910" t="str">
        <f t="shared" si="278"/>
        <v>3blcn</v>
      </c>
      <c r="C910">
        <f t="shared" si="279"/>
        <v>3</v>
      </c>
      <c r="D910">
        <f t="shared" si="276"/>
        <v>100000</v>
      </c>
      <c r="E910">
        <f t="shared" si="276"/>
        <v>100000</v>
      </c>
      <c r="F910">
        <f t="shared" si="276"/>
        <v>1</v>
      </c>
      <c r="G910">
        <f t="shared" si="276"/>
        <v>100000</v>
      </c>
      <c r="H910">
        <f t="shared" si="276"/>
        <v>100000</v>
      </c>
      <c r="I910">
        <f t="shared" si="276"/>
        <v>100000</v>
      </c>
      <c r="J910">
        <f t="shared" si="276"/>
        <v>100000</v>
      </c>
      <c r="K910">
        <f t="shared" si="276"/>
        <v>100000</v>
      </c>
      <c r="L910">
        <f t="shared" si="276"/>
        <v>100000</v>
      </c>
      <c r="M910">
        <f t="shared" si="276"/>
        <v>100000</v>
      </c>
      <c r="N910">
        <f t="shared" si="276"/>
        <v>100000</v>
      </c>
      <c r="O910">
        <f t="shared" si="276"/>
        <v>100000</v>
      </c>
      <c r="P910">
        <f t="shared" si="276"/>
        <v>100000</v>
      </c>
      <c r="Q910">
        <f t="shared" si="276"/>
        <v>100000</v>
      </c>
      <c r="R910">
        <f t="shared" si="276"/>
        <v>100000</v>
      </c>
      <c r="S910">
        <f t="shared" si="276"/>
        <v>100000</v>
      </c>
      <c r="T910">
        <f t="shared" si="274"/>
        <v>100000</v>
      </c>
      <c r="U910">
        <f t="shared" si="274"/>
        <v>100000</v>
      </c>
      <c r="V910">
        <f t="shared" si="280"/>
        <v>3</v>
      </c>
      <c r="W910">
        <f t="shared" si="277"/>
        <v>-5</v>
      </c>
      <c r="X910">
        <f t="shared" si="277"/>
        <v>-5</v>
      </c>
      <c r="Y910">
        <f t="shared" si="277"/>
        <v>1</v>
      </c>
      <c r="Z910">
        <f t="shared" si="277"/>
        <v>-5</v>
      </c>
      <c r="AA910">
        <f t="shared" si="277"/>
        <v>-5</v>
      </c>
      <c r="AB910">
        <f t="shared" si="277"/>
        <v>-5</v>
      </c>
      <c r="AC910">
        <f t="shared" si="277"/>
        <v>-5</v>
      </c>
      <c r="AD910">
        <f t="shared" si="277"/>
        <v>-5</v>
      </c>
      <c r="AE910">
        <f t="shared" si="277"/>
        <v>-5</v>
      </c>
      <c r="AF910">
        <f t="shared" si="277"/>
        <v>-5</v>
      </c>
      <c r="AG910">
        <f t="shared" si="277"/>
        <v>-5</v>
      </c>
      <c r="AH910">
        <f t="shared" si="277"/>
        <v>-5</v>
      </c>
      <c r="AI910">
        <f t="shared" si="277"/>
        <v>-5</v>
      </c>
      <c r="AJ910">
        <f t="shared" si="277"/>
        <v>-5</v>
      </c>
      <c r="AK910">
        <f t="shared" si="277"/>
        <v>-5</v>
      </c>
      <c r="AL910">
        <f t="shared" si="277"/>
        <v>-5</v>
      </c>
      <c r="AM910">
        <f t="shared" si="275"/>
        <v>-5</v>
      </c>
      <c r="AN910">
        <f t="shared" si="275"/>
        <v>-5</v>
      </c>
      <c r="AO910">
        <f t="shared" si="281"/>
        <v>33</v>
      </c>
    </row>
    <row r="911" spans="1:41">
      <c r="A911" s="1" t="s">
        <v>892</v>
      </c>
      <c r="B911" t="str">
        <f t="shared" si="278"/>
        <v>eight81fivexsbkzcthree</v>
      </c>
      <c r="C911">
        <f t="shared" si="279"/>
        <v>8</v>
      </c>
      <c r="D911">
        <f t="shared" si="276"/>
        <v>7</v>
      </c>
      <c r="E911">
        <f t="shared" si="276"/>
        <v>100000</v>
      </c>
      <c r="F911">
        <f t="shared" si="276"/>
        <v>100000</v>
      </c>
      <c r="G911">
        <f t="shared" si="276"/>
        <v>100000</v>
      </c>
      <c r="H911">
        <f t="shared" si="276"/>
        <v>100000</v>
      </c>
      <c r="I911">
        <f t="shared" si="276"/>
        <v>100000</v>
      </c>
      <c r="J911">
        <f t="shared" si="276"/>
        <v>100000</v>
      </c>
      <c r="K911">
        <f t="shared" si="276"/>
        <v>6</v>
      </c>
      <c r="L911">
        <f t="shared" si="276"/>
        <v>100000</v>
      </c>
      <c r="M911">
        <f t="shared" si="276"/>
        <v>100000</v>
      </c>
      <c r="N911">
        <f t="shared" si="276"/>
        <v>100000</v>
      </c>
      <c r="O911">
        <f t="shared" si="276"/>
        <v>18</v>
      </c>
      <c r="P911">
        <f t="shared" si="276"/>
        <v>100000</v>
      </c>
      <c r="Q911">
        <f t="shared" si="276"/>
        <v>8</v>
      </c>
      <c r="R911">
        <f t="shared" si="276"/>
        <v>100000</v>
      </c>
      <c r="S911">
        <f t="shared" ref="S911:U974" si="282">IFERROR(LEN(_xlfn.TEXTBEFORE($B911, TEXT(S$2, "0"), 1))+1, 100000)</f>
        <v>100000</v>
      </c>
      <c r="T911">
        <f t="shared" si="282"/>
        <v>1</v>
      </c>
      <c r="U911">
        <f t="shared" si="282"/>
        <v>100000</v>
      </c>
      <c r="V911">
        <f t="shared" si="280"/>
        <v>3</v>
      </c>
      <c r="W911">
        <f t="shared" si="277"/>
        <v>7</v>
      </c>
      <c r="X911">
        <f t="shared" si="277"/>
        <v>-5</v>
      </c>
      <c r="Y911">
        <f t="shared" si="277"/>
        <v>-5</v>
      </c>
      <c r="Z911">
        <f t="shared" si="277"/>
        <v>-5</v>
      </c>
      <c r="AA911">
        <f t="shared" si="277"/>
        <v>-5</v>
      </c>
      <c r="AB911">
        <f t="shared" si="277"/>
        <v>-5</v>
      </c>
      <c r="AC911">
        <f t="shared" si="277"/>
        <v>-5</v>
      </c>
      <c r="AD911">
        <f t="shared" si="277"/>
        <v>6</v>
      </c>
      <c r="AE911">
        <f t="shared" si="277"/>
        <v>-5</v>
      </c>
      <c r="AF911">
        <f t="shared" si="277"/>
        <v>-5</v>
      </c>
      <c r="AG911">
        <f t="shared" si="277"/>
        <v>-5</v>
      </c>
      <c r="AH911">
        <f t="shared" si="277"/>
        <v>18</v>
      </c>
      <c r="AI911">
        <f t="shared" si="277"/>
        <v>-5</v>
      </c>
      <c r="AJ911">
        <f t="shared" si="277"/>
        <v>8</v>
      </c>
      <c r="AK911">
        <f t="shared" si="277"/>
        <v>-5</v>
      </c>
      <c r="AL911">
        <f t="shared" ref="AL911:AN974" si="283">IFERROR(LEN(_xlfn.TEXTBEFORE($B911, TEXT(AL$2, "0"), -1))+1, -5)</f>
        <v>-5</v>
      </c>
      <c r="AM911">
        <f t="shared" si="283"/>
        <v>1</v>
      </c>
      <c r="AN911">
        <f t="shared" si="283"/>
        <v>-5</v>
      </c>
      <c r="AO911">
        <f t="shared" si="281"/>
        <v>83</v>
      </c>
    </row>
    <row r="912" spans="1:41">
      <c r="A912" s="1" t="s">
        <v>893</v>
      </c>
      <c r="B912" t="str">
        <f t="shared" si="278"/>
        <v>kdqlzbnbnkh2mrpz82six3six</v>
      </c>
      <c r="C912">
        <f t="shared" si="279"/>
        <v>2</v>
      </c>
      <c r="D912">
        <f t="shared" ref="D912:S943" si="284">IFERROR(LEN(_xlfn.TEXTBEFORE($B912, TEXT(D$2, "0"), 1))+1, 100000)</f>
        <v>100000</v>
      </c>
      <c r="E912">
        <f t="shared" si="284"/>
        <v>12</v>
      </c>
      <c r="F912">
        <f t="shared" si="284"/>
        <v>22</v>
      </c>
      <c r="G912">
        <f t="shared" si="284"/>
        <v>100000</v>
      </c>
      <c r="H912">
        <f t="shared" si="284"/>
        <v>100000</v>
      </c>
      <c r="I912">
        <f t="shared" si="284"/>
        <v>100000</v>
      </c>
      <c r="J912">
        <f t="shared" si="284"/>
        <v>100000</v>
      </c>
      <c r="K912">
        <f t="shared" si="284"/>
        <v>17</v>
      </c>
      <c r="L912">
        <f t="shared" si="284"/>
        <v>100000</v>
      </c>
      <c r="M912">
        <f t="shared" si="284"/>
        <v>100000</v>
      </c>
      <c r="N912">
        <f t="shared" si="284"/>
        <v>100000</v>
      </c>
      <c r="O912">
        <f t="shared" si="284"/>
        <v>100000</v>
      </c>
      <c r="P912">
        <f t="shared" si="284"/>
        <v>100000</v>
      </c>
      <c r="Q912">
        <f t="shared" si="284"/>
        <v>100000</v>
      </c>
      <c r="R912">
        <f t="shared" si="284"/>
        <v>19</v>
      </c>
      <c r="S912">
        <f t="shared" si="284"/>
        <v>100000</v>
      </c>
      <c r="T912">
        <f t="shared" si="282"/>
        <v>100000</v>
      </c>
      <c r="U912">
        <f t="shared" si="282"/>
        <v>100000</v>
      </c>
      <c r="V912">
        <f t="shared" si="280"/>
        <v>6</v>
      </c>
      <c r="W912">
        <f t="shared" ref="W912:AL943" si="285">IFERROR(LEN(_xlfn.TEXTBEFORE($B912, TEXT(W$2, "0"), -1))+1, -5)</f>
        <v>-5</v>
      </c>
      <c r="X912">
        <f t="shared" si="285"/>
        <v>18</v>
      </c>
      <c r="Y912">
        <f t="shared" si="285"/>
        <v>22</v>
      </c>
      <c r="Z912">
        <f t="shared" si="285"/>
        <v>-5</v>
      </c>
      <c r="AA912">
        <f t="shared" si="285"/>
        <v>-5</v>
      </c>
      <c r="AB912">
        <f t="shared" si="285"/>
        <v>-5</v>
      </c>
      <c r="AC912">
        <f t="shared" si="285"/>
        <v>-5</v>
      </c>
      <c r="AD912">
        <f t="shared" si="285"/>
        <v>17</v>
      </c>
      <c r="AE912">
        <f t="shared" si="285"/>
        <v>-5</v>
      </c>
      <c r="AF912">
        <f t="shared" si="285"/>
        <v>-5</v>
      </c>
      <c r="AG912">
        <f t="shared" si="285"/>
        <v>-5</v>
      </c>
      <c r="AH912">
        <f t="shared" si="285"/>
        <v>-5</v>
      </c>
      <c r="AI912">
        <f t="shared" si="285"/>
        <v>-5</v>
      </c>
      <c r="AJ912">
        <f t="shared" si="285"/>
        <v>-5</v>
      </c>
      <c r="AK912">
        <f t="shared" si="285"/>
        <v>23</v>
      </c>
      <c r="AL912">
        <f t="shared" si="285"/>
        <v>-5</v>
      </c>
      <c r="AM912">
        <f t="shared" si="283"/>
        <v>-5</v>
      </c>
      <c r="AN912">
        <f t="shared" si="283"/>
        <v>-5</v>
      </c>
      <c r="AO912">
        <f t="shared" si="281"/>
        <v>26</v>
      </c>
    </row>
    <row r="913" spans="1:41">
      <c r="A913" s="1" t="s">
        <v>894</v>
      </c>
      <c r="B913" t="str">
        <f t="shared" si="278"/>
        <v>sckfhxxjxfivejgtlmdhc3threeoneightrc</v>
      </c>
      <c r="C913">
        <f t="shared" si="279"/>
        <v>5</v>
      </c>
      <c r="D913">
        <f t="shared" si="284"/>
        <v>100000</v>
      </c>
      <c r="E913">
        <f t="shared" si="284"/>
        <v>100000</v>
      </c>
      <c r="F913">
        <f t="shared" si="284"/>
        <v>22</v>
      </c>
      <c r="G913">
        <f t="shared" si="284"/>
        <v>100000</v>
      </c>
      <c r="H913">
        <f t="shared" si="284"/>
        <v>100000</v>
      </c>
      <c r="I913">
        <f t="shared" si="284"/>
        <v>100000</v>
      </c>
      <c r="J913">
        <f t="shared" si="284"/>
        <v>100000</v>
      </c>
      <c r="K913">
        <f t="shared" si="284"/>
        <v>100000</v>
      </c>
      <c r="L913">
        <f t="shared" si="284"/>
        <v>100000</v>
      </c>
      <c r="M913">
        <f t="shared" si="284"/>
        <v>28</v>
      </c>
      <c r="N913">
        <f t="shared" si="284"/>
        <v>100000</v>
      </c>
      <c r="O913">
        <f t="shared" si="284"/>
        <v>23</v>
      </c>
      <c r="P913">
        <f t="shared" si="284"/>
        <v>100000</v>
      </c>
      <c r="Q913">
        <f t="shared" si="284"/>
        <v>10</v>
      </c>
      <c r="R913">
        <f t="shared" si="284"/>
        <v>100000</v>
      </c>
      <c r="S913">
        <f t="shared" si="284"/>
        <v>100000</v>
      </c>
      <c r="T913">
        <f t="shared" si="282"/>
        <v>30</v>
      </c>
      <c r="U913">
        <f t="shared" si="282"/>
        <v>100000</v>
      </c>
      <c r="V913">
        <f t="shared" si="280"/>
        <v>8</v>
      </c>
      <c r="W913">
        <f t="shared" si="285"/>
        <v>-5</v>
      </c>
      <c r="X913">
        <f t="shared" si="285"/>
        <v>-5</v>
      </c>
      <c r="Y913">
        <f t="shared" si="285"/>
        <v>22</v>
      </c>
      <c r="Z913">
        <f t="shared" si="285"/>
        <v>-5</v>
      </c>
      <c r="AA913">
        <f t="shared" si="285"/>
        <v>-5</v>
      </c>
      <c r="AB913">
        <f t="shared" si="285"/>
        <v>-5</v>
      </c>
      <c r="AC913">
        <f t="shared" si="285"/>
        <v>-5</v>
      </c>
      <c r="AD913">
        <f t="shared" si="285"/>
        <v>-5</v>
      </c>
      <c r="AE913">
        <f t="shared" si="285"/>
        <v>-5</v>
      </c>
      <c r="AF913">
        <f t="shared" si="285"/>
        <v>28</v>
      </c>
      <c r="AG913">
        <f t="shared" si="285"/>
        <v>-5</v>
      </c>
      <c r="AH913">
        <f t="shared" si="285"/>
        <v>23</v>
      </c>
      <c r="AI913">
        <f t="shared" si="285"/>
        <v>-5</v>
      </c>
      <c r="AJ913">
        <f t="shared" si="285"/>
        <v>10</v>
      </c>
      <c r="AK913">
        <f t="shared" si="285"/>
        <v>-5</v>
      </c>
      <c r="AL913">
        <f t="shared" si="285"/>
        <v>-5</v>
      </c>
      <c r="AM913">
        <f t="shared" si="283"/>
        <v>30</v>
      </c>
      <c r="AN913">
        <f t="shared" si="283"/>
        <v>-5</v>
      </c>
      <c r="AO913">
        <f t="shared" si="281"/>
        <v>58</v>
      </c>
    </row>
    <row r="914" spans="1:41">
      <c r="A914" s="1" t="s">
        <v>895</v>
      </c>
      <c r="B914" t="str">
        <f t="shared" si="278"/>
        <v>znjgdjd8six6onesevenfour4qpnmvtdnnf</v>
      </c>
      <c r="C914">
        <f t="shared" si="279"/>
        <v>8</v>
      </c>
      <c r="D914">
        <f t="shared" si="284"/>
        <v>100000</v>
      </c>
      <c r="E914">
        <f t="shared" si="284"/>
        <v>100000</v>
      </c>
      <c r="F914">
        <f t="shared" si="284"/>
        <v>100000</v>
      </c>
      <c r="G914">
        <f t="shared" si="284"/>
        <v>25</v>
      </c>
      <c r="H914">
        <f t="shared" si="284"/>
        <v>100000</v>
      </c>
      <c r="I914">
        <f t="shared" si="284"/>
        <v>12</v>
      </c>
      <c r="J914">
        <f t="shared" si="284"/>
        <v>100000</v>
      </c>
      <c r="K914">
        <f t="shared" si="284"/>
        <v>8</v>
      </c>
      <c r="L914">
        <f t="shared" si="284"/>
        <v>100000</v>
      </c>
      <c r="M914">
        <f t="shared" si="284"/>
        <v>13</v>
      </c>
      <c r="N914">
        <f t="shared" si="284"/>
        <v>100000</v>
      </c>
      <c r="O914">
        <f t="shared" si="284"/>
        <v>100000</v>
      </c>
      <c r="P914">
        <f t="shared" si="284"/>
        <v>21</v>
      </c>
      <c r="Q914">
        <f t="shared" si="284"/>
        <v>100000</v>
      </c>
      <c r="R914">
        <f t="shared" si="284"/>
        <v>9</v>
      </c>
      <c r="S914">
        <f t="shared" si="284"/>
        <v>16</v>
      </c>
      <c r="T914">
        <f t="shared" si="282"/>
        <v>100000</v>
      </c>
      <c r="U914">
        <f t="shared" si="282"/>
        <v>100000</v>
      </c>
      <c r="V914">
        <f t="shared" si="280"/>
        <v>4</v>
      </c>
      <c r="W914">
        <f t="shared" si="285"/>
        <v>-5</v>
      </c>
      <c r="X914">
        <f t="shared" si="285"/>
        <v>-5</v>
      </c>
      <c r="Y914">
        <f t="shared" si="285"/>
        <v>-5</v>
      </c>
      <c r="Z914">
        <f t="shared" si="285"/>
        <v>25</v>
      </c>
      <c r="AA914">
        <f t="shared" si="285"/>
        <v>-5</v>
      </c>
      <c r="AB914">
        <f t="shared" si="285"/>
        <v>12</v>
      </c>
      <c r="AC914">
        <f t="shared" si="285"/>
        <v>-5</v>
      </c>
      <c r="AD914">
        <f t="shared" si="285"/>
        <v>8</v>
      </c>
      <c r="AE914">
        <f t="shared" si="285"/>
        <v>-5</v>
      </c>
      <c r="AF914">
        <f t="shared" si="285"/>
        <v>13</v>
      </c>
      <c r="AG914">
        <f t="shared" si="285"/>
        <v>-5</v>
      </c>
      <c r="AH914">
        <f t="shared" si="285"/>
        <v>-5</v>
      </c>
      <c r="AI914">
        <f t="shared" si="285"/>
        <v>21</v>
      </c>
      <c r="AJ914">
        <f t="shared" si="285"/>
        <v>-5</v>
      </c>
      <c r="AK914">
        <f t="shared" si="285"/>
        <v>9</v>
      </c>
      <c r="AL914">
        <f t="shared" si="285"/>
        <v>16</v>
      </c>
      <c r="AM914">
        <f t="shared" si="283"/>
        <v>-5</v>
      </c>
      <c r="AN914">
        <f t="shared" si="283"/>
        <v>-5</v>
      </c>
      <c r="AO914">
        <f t="shared" si="281"/>
        <v>84</v>
      </c>
    </row>
    <row r="915" spans="1:41">
      <c r="A915" s="1" t="s">
        <v>896</v>
      </c>
      <c r="B915" t="str">
        <f t="shared" si="278"/>
        <v>7gnbonesixninehreightlmjone</v>
      </c>
      <c r="C915">
        <f t="shared" si="279"/>
        <v>7</v>
      </c>
      <c r="D915">
        <f t="shared" si="284"/>
        <v>100000</v>
      </c>
      <c r="E915">
        <f t="shared" si="284"/>
        <v>100000</v>
      </c>
      <c r="F915">
        <f t="shared" si="284"/>
        <v>100000</v>
      </c>
      <c r="G915">
        <f t="shared" si="284"/>
        <v>100000</v>
      </c>
      <c r="H915">
        <f t="shared" si="284"/>
        <v>100000</v>
      </c>
      <c r="I915">
        <f t="shared" si="284"/>
        <v>100000</v>
      </c>
      <c r="J915">
        <f t="shared" si="284"/>
        <v>1</v>
      </c>
      <c r="K915">
        <f t="shared" si="284"/>
        <v>100000</v>
      </c>
      <c r="L915">
        <f t="shared" si="284"/>
        <v>100000</v>
      </c>
      <c r="M915">
        <f t="shared" si="284"/>
        <v>5</v>
      </c>
      <c r="N915">
        <f t="shared" si="284"/>
        <v>100000</v>
      </c>
      <c r="O915">
        <f t="shared" si="284"/>
        <v>100000</v>
      </c>
      <c r="P915">
        <f t="shared" si="284"/>
        <v>100000</v>
      </c>
      <c r="Q915">
        <f t="shared" si="284"/>
        <v>100000</v>
      </c>
      <c r="R915">
        <f t="shared" si="284"/>
        <v>8</v>
      </c>
      <c r="S915">
        <f t="shared" si="284"/>
        <v>100000</v>
      </c>
      <c r="T915">
        <f t="shared" si="282"/>
        <v>17</v>
      </c>
      <c r="U915">
        <f t="shared" si="282"/>
        <v>11</v>
      </c>
      <c r="V915">
        <f t="shared" si="280"/>
        <v>1</v>
      </c>
      <c r="W915">
        <f t="shared" si="285"/>
        <v>-5</v>
      </c>
      <c r="X915">
        <f t="shared" si="285"/>
        <v>-5</v>
      </c>
      <c r="Y915">
        <f t="shared" si="285"/>
        <v>-5</v>
      </c>
      <c r="Z915">
        <f t="shared" si="285"/>
        <v>-5</v>
      </c>
      <c r="AA915">
        <f t="shared" si="285"/>
        <v>-5</v>
      </c>
      <c r="AB915">
        <f t="shared" si="285"/>
        <v>-5</v>
      </c>
      <c r="AC915">
        <f t="shared" si="285"/>
        <v>1</v>
      </c>
      <c r="AD915">
        <f t="shared" si="285"/>
        <v>-5</v>
      </c>
      <c r="AE915">
        <f t="shared" si="285"/>
        <v>-5</v>
      </c>
      <c r="AF915">
        <f t="shared" si="285"/>
        <v>25</v>
      </c>
      <c r="AG915">
        <f t="shared" si="285"/>
        <v>-5</v>
      </c>
      <c r="AH915">
        <f t="shared" si="285"/>
        <v>-5</v>
      </c>
      <c r="AI915">
        <f t="shared" si="285"/>
        <v>-5</v>
      </c>
      <c r="AJ915">
        <f t="shared" si="285"/>
        <v>-5</v>
      </c>
      <c r="AK915">
        <f t="shared" si="285"/>
        <v>8</v>
      </c>
      <c r="AL915">
        <f t="shared" si="285"/>
        <v>-5</v>
      </c>
      <c r="AM915">
        <f t="shared" si="283"/>
        <v>17</v>
      </c>
      <c r="AN915">
        <f t="shared" si="283"/>
        <v>11</v>
      </c>
      <c r="AO915">
        <f t="shared" si="281"/>
        <v>71</v>
      </c>
    </row>
    <row r="916" spans="1:41">
      <c r="A916" s="1" t="s">
        <v>897</v>
      </c>
      <c r="B916" t="str">
        <f t="shared" si="278"/>
        <v>six3fhhlfgmdlgvhvqctcrxxh</v>
      </c>
      <c r="C916">
        <f t="shared" si="279"/>
        <v>6</v>
      </c>
      <c r="D916">
        <f t="shared" si="284"/>
        <v>100000</v>
      </c>
      <c r="E916">
        <f t="shared" si="284"/>
        <v>100000</v>
      </c>
      <c r="F916">
        <f t="shared" si="284"/>
        <v>4</v>
      </c>
      <c r="G916">
        <f t="shared" si="284"/>
        <v>100000</v>
      </c>
      <c r="H916">
        <f t="shared" si="284"/>
        <v>100000</v>
      </c>
      <c r="I916">
        <f t="shared" si="284"/>
        <v>100000</v>
      </c>
      <c r="J916">
        <f t="shared" si="284"/>
        <v>100000</v>
      </c>
      <c r="K916">
        <f t="shared" si="284"/>
        <v>100000</v>
      </c>
      <c r="L916">
        <f t="shared" si="284"/>
        <v>100000</v>
      </c>
      <c r="M916">
        <f t="shared" si="284"/>
        <v>100000</v>
      </c>
      <c r="N916">
        <f t="shared" si="284"/>
        <v>100000</v>
      </c>
      <c r="O916">
        <f t="shared" si="284"/>
        <v>100000</v>
      </c>
      <c r="P916">
        <f t="shared" si="284"/>
        <v>100000</v>
      </c>
      <c r="Q916">
        <f t="shared" si="284"/>
        <v>100000</v>
      </c>
      <c r="R916">
        <f t="shared" si="284"/>
        <v>1</v>
      </c>
      <c r="S916">
        <f t="shared" si="284"/>
        <v>100000</v>
      </c>
      <c r="T916">
        <f t="shared" si="282"/>
        <v>100000</v>
      </c>
      <c r="U916">
        <f t="shared" si="282"/>
        <v>100000</v>
      </c>
      <c r="V916">
        <f t="shared" si="280"/>
        <v>3</v>
      </c>
      <c r="W916">
        <f t="shared" si="285"/>
        <v>-5</v>
      </c>
      <c r="X916">
        <f t="shared" si="285"/>
        <v>-5</v>
      </c>
      <c r="Y916">
        <f t="shared" si="285"/>
        <v>4</v>
      </c>
      <c r="Z916">
        <f t="shared" si="285"/>
        <v>-5</v>
      </c>
      <c r="AA916">
        <f t="shared" si="285"/>
        <v>-5</v>
      </c>
      <c r="AB916">
        <f t="shared" si="285"/>
        <v>-5</v>
      </c>
      <c r="AC916">
        <f t="shared" si="285"/>
        <v>-5</v>
      </c>
      <c r="AD916">
        <f t="shared" si="285"/>
        <v>-5</v>
      </c>
      <c r="AE916">
        <f t="shared" si="285"/>
        <v>-5</v>
      </c>
      <c r="AF916">
        <f t="shared" si="285"/>
        <v>-5</v>
      </c>
      <c r="AG916">
        <f t="shared" si="285"/>
        <v>-5</v>
      </c>
      <c r="AH916">
        <f t="shared" si="285"/>
        <v>-5</v>
      </c>
      <c r="AI916">
        <f t="shared" si="285"/>
        <v>-5</v>
      </c>
      <c r="AJ916">
        <f t="shared" si="285"/>
        <v>-5</v>
      </c>
      <c r="AK916">
        <f t="shared" si="285"/>
        <v>1</v>
      </c>
      <c r="AL916">
        <f t="shared" si="285"/>
        <v>-5</v>
      </c>
      <c r="AM916">
        <f t="shared" si="283"/>
        <v>-5</v>
      </c>
      <c r="AN916">
        <f t="shared" si="283"/>
        <v>-5</v>
      </c>
      <c r="AO916">
        <f t="shared" si="281"/>
        <v>63</v>
      </c>
    </row>
    <row r="917" spans="1:41">
      <c r="A917" s="1" t="s">
        <v>898</v>
      </c>
      <c r="B917" t="str">
        <f t="shared" si="278"/>
        <v>982vbjgptnc</v>
      </c>
      <c r="C917">
        <f t="shared" si="279"/>
        <v>9</v>
      </c>
      <c r="D917">
        <f t="shared" si="284"/>
        <v>100000</v>
      </c>
      <c r="E917">
        <f t="shared" si="284"/>
        <v>3</v>
      </c>
      <c r="F917">
        <f t="shared" si="284"/>
        <v>100000</v>
      </c>
      <c r="G917">
        <f t="shared" si="284"/>
        <v>100000</v>
      </c>
      <c r="H917">
        <f t="shared" si="284"/>
        <v>100000</v>
      </c>
      <c r="I917">
        <f t="shared" si="284"/>
        <v>100000</v>
      </c>
      <c r="J917">
        <f t="shared" si="284"/>
        <v>100000</v>
      </c>
      <c r="K917">
        <f t="shared" si="284"/>
        <v>2</v>
      </c>
      <c r="L917">
        <f t="shared" si="284"/>
        <v>1</v>
      </c>
      <c r="M917">
        <f t="shared" si="284"/>
        <v>100000</v>
      </c>
      <c r="N917">
        <f t="shared" si="284"/>
        <v>100000</v>
      </c>
      <c r="O917">
        <f t="shared" si="284"/>
        <v>100000</v>
      </c>
      <c r="P917">
        <f t="shared" si="284"/>
        <v>100000</v>
      </c>
      <c r="Q917">
        <f t="shared" si="284"/>
        <v>100000</v>
      </c>
      <c r="R917">
        <f t="shared" si="284"/>
        <v>100000</v>
      </c>
      <c r="S917">
        <f t="shared" si="284"/>
        <v>100000</v>
      </c>
      <c r="T917">
        <f t="shared" si="282"/>
        <v>100000</v>
      </c>
      <c r="U917">
        <f t="shared" si="282"/>
        <v>100000</v>
      </c>
      <c r="V917">
        <f t="shared" si="280"/>
        <v>2</v>
      </c>
      <c r="W917">
        <f t="shared" si="285"/>
        <v>-5</v>
      </c>
      <c r="X917">
        <f t="shared" si="285"/>
        <v>3</v>
      </c>
      <c r="Y917">
        <f t="shared" si="285"/>
        <v>-5</v>
      </c>
      <c r="Z917">
        <f t="shared" si="285"/>
        <v>-5</v>
      </c>
      <c r="AA917">
        <f t="shared" si="285"/>
        <v>-5</v>
      </c>
      <c r="AB917">
        <f t="shared" si="285"/>
        <v>-5</v>
      </c>
      <c r="AC917">
        <f t="shared" si="285"/>
        <v>-5</v>
      </c>
      <c r="AD917">
        <f t="shared" si="285"/>
        <v>2</v>
      </c>
      <c r="AE917">
        <f t="shared" si="285"/>
        <v>1</v>
      </c>
      <c r="AF917">
        <f t="shared" si="285"/>
        <v>-5</v>
      </c>
      <c r="AG917">
        <f t="shared" si="285"/>
        <v>-5</v>
      </c>
      <c r="AH917">
        <f t="shared" si="285"/>
        <v>-5</v>
      </c>
      <c r="AI917">
        <f t="shared" si="285"/>
        <v>-5</v>
      </c>
      <c r="AJ917">
        <f t="shared" si="285"/>
        <v>-5</v>
      </c>
      <c r="AK917">
        <f t="shared" si="285"/>
        <v>-5</v>
      </c>
      <c r="AL917">
        <f t="shared" si="285"/>
        <v>-5</v>
      </c>
      <c r="AM917">
        <f t="shared" si="283"/>
        <v>-5</v>
      </c>
      <c r="AN917">
        <f t="shared" si="283"/>
        <v>-5</v>
      </c>
      <c r="AO917">
        <f t="shared" si="281"/>
        <v>92</v>
      </c>
    </row>
    <row r="918" spans="1:41">
      <c r="A918" s="1" t="s">
        <v>899</v>
      </c>
      <c r="B918" t="str">
        <f t="shared" si="278"/>
        <v>sgfnlppbvfzrmntwo9ggqzsixsixxgqvjvffour</v>
      </c>
      <c r="C918">
        <f t="shared" si="279"/>
        <v>2</v>
      </c>
      <c r="D918">
        <f t="shared" si="284"/>
        <v>100000</v>
      </c>
      <c r="E918">
        <f t="shared" si="284"/>
        <v>100000</v>
      </c>
      <c r="F918">
        <f t="shared" si="284"/>
        <v>100000</v>
      </c>
      <c r="G918">
        <f t="shared" si="284"/>
        <v>100000</v>
      </c>
      <c r="H918">
        <f t="shared" si="284"/>
        <v>100000</v>
      </c>
      <c r="I918">
        <f t="shared" si="284"/>
        <v>100000</v>
      </c>
      <c r="J918">
        <f t="shared" si="284"/>
        <v>100000</v>
      </c>
      <c r="K918">
        <f t="shared" si="284"/>
        <v>100000</v>
      </c>
      <c r="L918">
        <f t="shared" si="284"/>
        <v>18</v>
      </c>
      <c r="M918">
        <f t="shared" si="284"/>
        <v>100000</v>
      </c>
      <c r="N918">
        <f t="shared" si="284"/>
        <v>15</v>
      </c>
      <c r="O918">
        <f t="shared" si="284"/>
        <v>100000</v>
      </c>
      <c r="P918">
        <f t="shared" si="284"/>
        <v>36</v>
      </c>
      <c r="Q918">
        <f t="shared" si="284"/>
        <v>100000</v>
      </c>
      <c r="R918">
        <f t="shared" si="284"/>
        <v>23</v>
      </c>
      <c r="S918">
        <f t="shared" si="284"/>
        <v>100000</v>
      </c>
      <c r="T918">
        <f t="shared" si="282"/>
        <v>100000</v>
      </c>
      <c r="U918">
        <f t="shared" si="282"/>
        <v>100000</v>
      </c>
      <c r="V918">
        <f t="shared" si="280"/>
        <v>4</v>
      </c>
      <c r="W918">
        <f t="shared" si="285"/>
        <v>-5</v>
      </c>
      <c r="X918">
        <f t="shared" si="285"/>
        <v>-5</v>
      </c>
      <c r="Y918">
        <f t="shared" si="285"/>
        <v>-5</v>
      </c>
      <c r="Z918">
        <f t="shared" si="285"/>
        <v>-5</v>
      </c>
      <c r="AA918">
        <f t="shared" si="285"/>
        <v>-5</v>
      </c>
      <c r="AB918">
        <f t="shared" si="285"/>
        <v>-5</v>
      </c>
      <c r="AC918">
        <f t="shared" si="285"/>
        <v>-5</v>
      </c>
      <c r="AD918">
        <f t="shared" si="285"/>
        <v>-5</v>
      </c>
      <c r="AE918">
        <f t="shared" si="285"/>
        <v>18</v>
      </c>
      <c r="AF918">
        <f t="shared" si="285"/>
        <v>-5</v>
      </c>
      <c r="AG918">
        <f t="shared" si="285"/>
        <v>15</v>
      </c>
      <c r="AH918">
        <f t="shared" si="285"/>
        <v>-5</v>
      </c>
      <c r="AI918">
        <f t="shared" si="285"/>
        <v>36</v>
      </c>
      <c r="AJ918">
        <f t="shared" si="285"/>
        <v>-5</v>
      </c>
      <c r="AK918">
        <f t="shared" si="285"/>
        <v>26</v>
      </c>
      <c r="AL918">
        <f t="shared" si="285"/>
        <v>-5</v>
      </c>
      <c r="AM918">
        <f t="shared" si="283"/>
        <v>-5</v>
      </c>
      <c r="AN918">
        <f t="shared" si="283"/>
        <v>-5</v>
      </c>
      <c r="AO918">
        <f t="shared" si="281"/>
        <v>24</v>
      </c>
    </row>
    <row r="919" spans="1:41">
      <c r="A919" s="1" t="s">
        <v>900</v>
      </c>
      <c r="B919" t="str">
        <f t="shared" si="278"/>
        <v>ninenine8</v>
      </c>
      <c r="C919">
        <f t="shared" si="279"/>
        <v>9</v>
      </c>
      <c r="D919">
        <f t="shared" si="284"/>
        <v>100000</v>
      </c>
      <c r="E919">
        <f t="shared" si="284"/>
        <v>100000</v>
      </c>
      <c r="F919">
        <f t="shared" si="284"/>
        <v>100000</v>
      </c>
      <c r="G919">
        <f t="shared" si="284"/>
        <v>100000</v>
      </c>
      <c r="H919">
        <f t="shared" si="284"/>
        <v>100000</v>
      </c>
      <c r="I919">
        <f t="shared" si="284"/>
        <v>100000</v>
      </c>
      <c r="J919">
        <f t="shared" si="284"/>
        <v>100000</v>
      </c>
      <c r="K919">
        <f t="shared" si="284"/>
        <v>9</v>
      </c>
      <c r="L919">
        <f t="shared" si="284"/>
        <v>100000</v>
      </c>
      <c r="M919">
        <f t="shared" si="284"/>
        <v>100000</v>
      </c>
      <c r="N919">
        <f t="shared" si="284"/>
        <v>100000</v>
      </c>
      <c r="O919">
        <f t="shared" si="284"/>
        <v>100000</v>
      </c>
      <c r="P919">
        <f t="shared" si="284"/>
        <v>100000</v>
      </c>
      <c r="Q919">
        <f t="shared" si="284"/>
        <v>100000</v>
      </c>
      <c r="R919">
        <f t="shared" si="284"/>
        <v>100000</v>
      </c>
      <c r="S919">
        <f t="shared" si="284"/>
        <v>100000</v>
      </c>
      <c r="T919">
        <f t="shared" si="282"/>
        <v>100000</v>
      </c>
      <c r="U919">
        <f t="shared" si="282"/>
        <v>1</v>
      </c>
      <c r="V919">
        <f t="shared" si="280"/>
        <v>8</v>
      </c>
      <c r="W919">
        <f t="shared" si="285"/>
        <v>-5</v>
      </c>
      <c r="X919">
        <f t="shared" si="285"/>
        <v>-5</v>
      </c>
      <c r="Y919">
        <f t="shared" si="285"/>
        <v>-5</v>
      </c>
      <c r="Z919">
        <f t="shared" si="285"/>
        <v>-5</v>
      </c>
      <c r="AA919">
        <f t="shared" si="285"/>
        <v>-5</v>
      </c>
      <c r="AB919">
        <f t="shared" si="285"/>
        <v>-5</v>
      </c>
      <c r="AC919">
        <f t="shared" si="285"/>
        <v>-5</v>
      </c>
      <c r="AD919">
        <f t="shared" si="285"/>
        <v>9</v>
      </c>
      <c r="AE919">
        <f t="shared" si="285"/>
        <v>-5</v>
      </c>
      <c r="AF919">
        <f t="shared" si="285"/>
        <v>-5</v>
      </c>
      <c r="AG919">
        <f t="shared" si="285"/>
        <v>-5</v>
      </c>
      <c r="AH919">
        <f t="shared" si="285"/>
        <v>-5</v>
      </c>
      <c r="AI919">
        <f t="shared" si="285"/>
        <v>-5</v>
      </c>
      <c r="AJ919">
        <f t="shared" si="285"/>
        <v>-5</v>
      </c>
      <c r="AK919">
        <f t="shared" si="285"/>
        <v>-5</v>
      </c>
      <c r="AL919">
        <f t="shared" si="285"/>
        <v>-5</v>
      </c>
      <c r="AM919">
        <f t="shared" si="283"/>
        <v>-5</v>
      </c>
      <c r="AN919">
        <f t="shared" si="283"/>
        <v>5</v>
      </c>
      <c r="AO919">
        <f t="shared" si="281"/>
        <v>98</v>
      </c>
    </row>
    <row r="920" spans="1:41">
      <c r="A920" s="1" t="s">
        <v>901</v>
      </c>
      <c r="B920" t="str">
        <f t="shared" si="278"/>
        <v>kzfmgls5seveneight2</v>
      </c>
      <c r="C920">
        <f t="shared" si="279"/>
        <v>5</v>
      </c>
      <c r="D920">
        <f t="shared" si="284"/>
        <v>100000</v>
      </c>
      <c r="E920">
        <f t="shared" si="284"/>
        <v>19</v>
      </c>
      <c r="F920">
        <f t="shared" si="284"/>
        <v>100000</v>
      </c>
      <c r="G920">
        <f t="shared" si="284"/>
        <v>100000</v>
      </c>
      <c r="H920">
        <f t="shared" si="284"/>
        <v>8</v>
      </c>
      <c r="I920">
        <f t="shared" si="284"/>
        <v>100000</v>
      </c>
      <c r="J920">
        <f t="shared" si="284"/>
        <v>100000</v>
      </c>
      <c r="K920">
        <f t="shared" si="284"/>
        <v>100000</v>
      </c>
      <c r="L920">
        <f t="shared" si="284"/>
        <v>100000</v>
      </c>
      <c r="M920">
        <f t="shared" si="284"/>
        <v>100000</v>
      </c>
      <c r="N920">
        <f t="shared" si="284"/>
        <v>100000</v>
      </c>
      <c r="O920">
        <f t="shared" si="284"/>
        <v>100000</v>
      </c>
      <c r="P920">
        <f t="shared" si="284"/>
        <v>100000</v>
      </c>
      <c r="Q920">
        <f t="shared" si="284"/>
        <v>100000</v>
      </c>
      <c r="R920">
        <f t="shared" si="284"/>
        <v>100000</v>
      </c>
      <c r="S920">
        <f t="shared" si="284"/>
        <v>9</v>
      </c>
      <c r="T920">
        <f t="shared" si="282"/>
        <v>14</v>
      </c>
      <c r="U920">
        <f t="shared" si="282"/>
        <v>100000</v>
      </c>
      <c r="V920">
        <f t="shared" si="280"/>
        <v>2</v>
      </c>
      <c r="W920">
        <f t="shared" si="285"/>
        <v>-5</v>
      </c>
      <c r="X920">
        <f t="shared" si="285"/>
        <v>19</v>
      </c>
      <c r="Y920">
        <f t="shared" si="285"/>
        <v>-5</v>
      </c>
      <c r="Z920">
        <f t="shared" si="285"/>
        <v>-5</v>
      </c>
      <c r="AA920">
        <f t="shared" si="285"/>
        <v>8</v>
      </c>
      <c r="AB920">
        <f t="shared" si="285"/>
        <v>-5</v>
      </c>
      <c r="AC920">
        <f t="shared" si="285"/>
        <v>-5</v>
      </c>
      <c r="AD920">
        <f t="shared" si="285"/>
        <v>-5</v>
      </c>
      <c r="AE920">
        <f t="shared" si="285"/>
        <v>-5</v>
      </c>
      <c r="AF920">
        <f t="shared" si="285"/>
        <v>-5</v>
      </c>
      <c r="AG920">
        <f t="shared" si="285"/>
        <v>-5</v>
      </c>
      <c r="AH920">
        <f t="shared" si="285"/>
        <v>-5</v>
      </c>
      <c r="AI920">
        <f t="shared" si="285"/>
        <v>-5</v>
      </c>
      <c r="AJ920">
        <f t="shared" si="285"/>
        <v>-5</v>
      </c>
      <c r="AK920">
        <f t="shared" si="285"/>
        <v>-5</v>
      </c>
      <c r="AL920">
        <f t="shared" si="285"/>
        <v>9</v>
      </c>
      <c r="AM920">
        <f t="shared" si="283"/>
        <v>14</v>
      </c>
      <c r="AN920">
        <f t="shared" si="283"/>
        <v>-5</v>
      </c>
      <c r="AO920">
        <f t="shared" si="281"/>
        <v>52</v>
      </c>
    </row>
    <row r="921" spans="1:41">
      <c r="A921" s="1" t="s">
        <v>902</v>
      </c>
      <c r="B921" t="str">
        <f t="shared" si="278"/>
        <v>8ninefourzrgjgrqkxrmjlzqb5</v>
      </c>
      <c r="C921">
        <f t="shared" si="279"/>
        <v>8</v>
      </c>
      <c r="D921">
        <f t="shared" si="284"/>
        <v>100000</v>
      </c>
      <c r="E921">
        <f t="shared" si="284"/>
        <v>100000</v>
      </c>
      <c r="F921">
        <f t="shared" si="284"/>
        <v>100000</v>
      </c>
      <c r="G921">
        <f t="shared" si="284"/>
        <v>100000</v>
      </c>
      <c r="H921">
        <f t="shared" si="284"/>
        <v>26</v>
      </c>
      <c r="I921">
        <f t="shared" si="284"/>
        <v>100000</v>
      </c>
      <c r="J921">
        <f t="shared" si="284"/>
        <v>100000</v>
      </c>
      <c r="K921">
        <f t="shared" si="284"/>
        <v>1</v>
      </c>
      <c r="L921">
        <f t="shared" si="284"/>
        <v>100000</v>
      </c>
      <c r="M921">
        <f t="shared" si="284"/>
        <v>100000</v>
      </c>
      <c r="N921">
        <f t="shared" si="284"/>
        <v>100000</v>
      </c>
      <c r="O921">
        <f t="shared" si="284"/>
        <v>100000</v>
      </c>
      <c r="P921">
        <f t="shared" si="284"/>
        <v>6</v>
      </c>
      <c r="Q921">
        <f t="shared" si="284"/>
        <v>100000</v>
      </c>
      <c r="R921">
        <f t="shared" si="284"/>
        <v>100000</v>
      </c>
      <c r="S921">
        <f t="shared" si="284"/>
        <v>100000</v>
      </c>
      <c r="T921">
        <f t="shared" si="282"/>
        <v>100000</v>
      </c>
      <c r="U921">
        <f t="shared" si="282"/>
        <v>2</v>
      </c>
      <c r="V921">
        <f t="shared" si="280"/>
        <v>5</v>
      </c>
      <c r="W921">
        <f t="shared" si="285"/>
        <v>-5</v>
      </c>
      <c r="X921">
        <f t="shared" si="285"/>
        <v>-5</v>
      </c>
      <c r="Y921">
        <f t="shared" si="285"/>
        <v>-5</v>
      </c>
      <c r="Z921">
        <f t="shared" si="285"/>
        <v>-5</v>
      </c>
      <c r="AA921">
        <f t="shared" si="285"/>
        <v>26</v>
      </c>
      <c r="AB921">
        <f t="shared" si="285"/>
        <v>-5</v>
      </c>
      <c r="AC921">
        <f t="shared" si="285"/>
        <v>-5</v>
      </c>
      <c r="AD921">
        <f t="shared" si="285"/>
        <v>1</v>
      </c>
      <c r="AE921">
        <f t="shared" si="285"/>
        <v>-5</v>
      </c>
      <c r="AF921">
        <f t="shared" si="285"/>
        <v>-5</v>
      </c>
      <c r="AG921">
        <f t="shared" si="285"/>
        <v>-5</v>
      </c>
      <c r="AH921">
        <f t="shared" si="285"/>
        <v>-5</v>
      </c>
      <c r="AI921">
        <f t="shared" si="285"/>
        <v>6</v>
      </c>
      <c r="AJ921">
        <f t="shared" si="285"/>
        <v>-5</v>
      </c>
      <c r="AK921">
        <f t="shared" si="285"/>
        <v>-5</v>
      </c>
      <c r="AL921">
        <f t="shared" si="285"/>
        <v>-5</v>
      </c>
      <c r="AM921">
        <f t="shared" si="283"/>
        <v>-5</v>
      </c>
      <c r="AN921">
        <f t="shared" si="283"/>
        <v>2</v>
      </c>
      <c r="AO921">
        <f t="shared" si="281"/>
        <v>85</v>
      </c>
    </row>
    <row r="922" spans="1:41">
      <c r="A922" s="1" t="s">
        <v>903</v>
      </c>
      <c r="B922" t="str">
        <f t="shared" si="278"/>
        <v>eight7five</v>
      </c>
      <c r="C922">
        <f t="shared" si="279"/>
        <v>8</v>
      </c>
      <c r="D922">
        <f t="shared" si="284"/>
        <v>100000</v>
      </c>
      <c r="E922">
        <f t="shared" si="284"/>
        <v>100000</v>
      </c>
      <c r="F922">
        <f t="shared" si="284"/>
        <v>100000</v>
      </c>
      <c r="G922">
        <f t="shared" si="284"/>
        <v>100000</v>
      </c>
      <c r="H922">
        <f t="shared" si="284"/>
        <v>100000</v>
      </c>
      <c r="I922">
        <f t="shared" si="284"/>
        <v>100000</v>
      </c>
      <c r="J922">
        <f t="shared" si="284"/>
        <v>6</v>
      </c>
      <c r="K922">
        <f t="shared" si="284"/>
        <v>100000</v>
      </c>
      <c r="L922">
        <f t="shared" si="284"/>
        <v>100000</v>
      </c>
      <c r="M922">
        <f t="shared" si="284"/>
        <v>100000</v>
      </c>
      <c r="N922">
        <f t="shared" si="284"/>
        <v>100000</v>
      </c>
      <c r="O922">
        <f t="shared" si="284"/>
        <v>100000</v>
      </c>
      <c r="P922">
        <f t="shared" si="284"/>
        <v>100000</v>
      </c>
      <c r="Q922">
        <f t="shared" si="284"/>
        <v>7</v>
      </c>
      <c r="R922">
        <f t="shared" si="284"/>
        <v>100000</v>
      </c>
      <c r="S922">
        <f t="shared" si="284"/>
        <v>100000</v>
      </c>
      <c r="T922">
        <f t="shared" si="282"/>
        <v>1</v>
      </c>
      <c r="U922">
        <f t="shared" si="282"/>
        <v>100000</v>
      </c>
      <c r="V922">
        <f t="shared" si="280"/>
        <v>5</v>
      </c>
      <c r="W922">
        <f t="shared" si="285"/>
        <v>-5</v>
      </c>
      <c r="X922">
        <f t="shared" si="285"/>
        <v>-5</v>
      </c>
      <c r="Y922">
        <f t="shared" si="285"/>
        <v>-5</v>
      </c>
      <c r="Z922">
        <f t="shared" si="285"/>
        <v>-5</v>
      </c>
      <c r="AA922">
        <f t="shared" si="285"/>
        <v>-5</v>
      </c>
      <c r="AB922">
        <f t="shared" si="285"/>
        <v>-5</v>
      </c>
      <c r="AC922">
        <f t="shared" si="285"/>
        <v>6</v>
      </c>
      <c r="AD922">
        <f t="shared" si="285"/>
        <v>-5</v>
      </c>
      <c r="AE922">
        <f t="shared" si="285"/>
        <v>-5</v>
      </c>
      <c r="AF922">
        <f t="shared" si="285"/>
        <v>-5</v>
      </c>
      <c r="AG922">
        <f t="shared" si="285"/>
        <v>-5</v>
      </c>
      <c r="AH922">
        <f t="shared" si="285"/>
        <v>-5</v>
      </c>
      <c r="AI922">
        <f t="shared" si="285"/>
        <v>-5</v>
      </c>
      <c r="AJ922">
        <f t="shared" si="285"/>
        <v>7</v>
      </c>
      <c r="AK922">
        <f t="shared" si="285"/>
        <v>-5</v>
      </c>
      <c r="AL922">
        <f t="shared" si="285"/>
        <v>-5</v>
      </c>
      <c r="AM922">
        <f t="shared" si="283"/>
        <v>1</v>
      </c>
      <c r="AN922">
        <f t="shared" si="283"/>
        <v>-5</v>
      </c>
      <c r="AO922">
        <f t="shared" si="281"/>
        <v>85</v>
      </c>
    </row>
    <row r="923" spans="1:41">
      <c r="A923" s="1" t="s">
        <v>904</v>
      </c>
      <c r="B923" t="str">
        <f t="shared" si="278"/>
        <v>fbjt4eight7rnhvfkl5knpvjhqdhvmvczxbvrx</v>
      </c>
      <c r="C923">
        <f t="shared" si="279"/>
        <v>4</v>
      </c>
      <c r="D923">
        <f t="shared" si="284"/>
        <v>100000</v>
      </c>
      <c r="E923">
        <f t="shared" si="284"/>
        <v>100000</v>
      </c>
      <c r="F923">
        <f t="shared" si="284"/>
        <v>100000</v>
      </c>
      <c r="G923">
        <f t="shared" si="284"/>
        <v>5</v>
      </c>
      <c r="H923">
        <f t="shared" si="284"/>
        <v>19</v>
      </c>
      <c r="I923">
        <f t="shared" si="284"/>
        <v>100000</v>
      </c>
      <c r="J923">
        <f t="shared" si="284"/>
        <v>11</v>
      </c>
      <c r="K923">
        <f t="shared" si="284"/>
        <v>100000</v>
      </c>
      <c r="L923">
        <f t="shared" si="284"/>
        <v>100000</v>
      </c>
      <c r="M923">
        <f t="shared" si="284"/>
        <v>100000</v>
      </c>
      <c r="N923">
        <f t="shared" si="284"/>
        <v>100000</v>
      </c>
      <c r="O923">
        <f t="shared" si="284"/>
        <v>100000</v>
      </c>
      <c r="P923">
        <f t="shared" si="284"/>
        <v>100000</v>
      </c>
      <c r="Q923">
        <f t="shared" si="284"/>
        <v>100000</v>
      </c>
      <c r="R923">
        <f t="shared" si="284"/>
        <v>100000</v>
      </c>
      <c r="S923">
        <f t="shared" si="284"/>
        <v>100000</v>
      </c>
      <c r="T923">
        <f t="shared" si="282"/>
        <v>6</v>
      </c>
      <c r="U923">
        <f t="shared" si="282"/>
        <v>100000</v>
      </c>
      <c r="V923">
        <f t="shared" si="280"/>
        <v>5</v>
      </c>
      <c r="W923">
        <f t="shared" si="285"/>
        <v>-5</v>
      </c>
      <c r="X923">
        <f t="shared" si="285"/>
        <v>-5</v>
      </c>
      <c r="Y923">
        <f t="shared" si="285"/>
        <v>-5</v>
      </c>
      <c r="Z923">
        <f t="shared" si="285"/>
        <v>5</v>
      </c>
      <c r="AA923">
        <f t="shared" si="285"/>
        <v>19</v>
      </c>
      <c r="AB923">
        <f t="shared" si="285"/>
        <v>-5</v>
      </c>
      <c r="AC923">
        <f t="shared" si="285"/>
        <v>11</v>
      </c>
      <c r="AD923">
        <f t="shared" si="285"/>
        <v>-5</v>
      </c>
      <c r="AE923">
        <f t="shared" si="285"/>
        <v>-5</v>
      </c>
      <c r="AF923">
        <f t="shared" si="285"/>
        <v>-5</v>
      </c>
      <c r="AG923">
        <f t="shared" si="285"/>
        <v>-5</v>
      </c>
      <c r="AH923">
        <f t="shared" si="285"/>
        <v>-5</v>
      </c>
      <c r="AI923">
        <f t="shared" si="285"/>
        <v>-5</v>
      </c>
      <c r="AJ923">
        <f t="shared" si="285"/>
        <v>-5</v>
      </c>
      <c r="AK923">
        <f t="shared" si="285"/>
        <v>-5</v>
      </c>
      <c r="AL923">
        <f t="shared" si="285"/>
        <v>-5</v>
      </c>
      <c r="AM923">
        <f t="shared" si="283"/>
        <v>6</v>
      </c>
      <c r="AN923">
        <f t="shared" si="283"/>
        <v>-5</v>
      </c>
      <c r="AO923">
        <f t="shared" si="281"/>
        <v>45</v>
      </c>
    </row>
    <row r="924" spans="1:41">
      <c r="A924" s="1" t="s">
        <v>905</v>
      </c>
      <c r="B924" t="str">
        <f t="shared" si="278"/>
        <v>35five</v>
      </c>
      <c r="C924">
        <f t="shared" si="279"/>
        <v>3</v>
      </c>
      <c r="D924">
        <f t="shared" si="284"/>
        <v>100000</v>
      </c>
      <c r="E924">
        <f t="shared" si="284"/>
        <v>100000</v>
      </c>
      <c r="F924">
        <f t="shared" si="284"/>
        <v>1</v>
      </c>
      <c r="G924">
        <f t="shared" si="284"/>
        <v>100000</v>
      </c>
      <c r="H924">
        <f t="shared" si="284"/>
        <v>2</v>
      </c>
      <c r="I924">
        <f t="shared" si="284"/>
        <v>100000</v>
      </c>
      <c r="J924">
        <f t="shared" si="284"/>
        <v>100000</v>
      </c>
      <c r="K924">
        <f t="shared" si="284"/>
        <v>100000</v>
      </c>
      <c r="L924">
        <f t="shared" si="284"/>
        <v>100000</v>
      </c>
      <c r="M924">
        <f t="shared" si="284"/>
        <v>100000</v>
      </c>
      <c r="N924">
        <f t="shared" si="284"/>
        <v>100000</v>
      </c>
      <c r="O924">
        <f t="shared" si="284"/>
        <v>100000</v>
      </c>
      <c r="P924">
        <f t="shared" si="284"/>
        <v>100000</v>
      </c>
      <c r="Q924">
        <f t="shared" si="284"/>
        <v>3</v>
      </c>
      <c r="R924">
        <f t="shared" si="284"/>
        <v>100000</v>
      </c>
      <c r="S924">
        <f t="shared" si="284"/>
        <v>100000</v>
      </c>
      <c r="T924">
        <f t="shared" si="282"/>
        <v>100000</v>
      </c>
      <c r="U924">
        <f t="shared" si="282"/>
        <v>100000</v>
      </c>
      <c r="V924">
        <f t="shared" si="280"/>
        <v>5</v>
      </c>
      <c r="W924">
        <f t="shared" si="285"/>
        <v>-5</v>
      </c>
      <c r="X924">
        <f t="shared" si="285"/>
        <v>-5</v>
      </c>
      <c r="Y924">
        <f t="shared" si="285"/>
        <v>1</v>
      </c>
      <c r="Z924">
        <f t="shared" si="285"/>
        <v>-5</v>
      </c>
      <c r="AA924">
        <f t="shared" si="285"/>
        <v>2</v>
      </c>
      <c r="AB924">
        <f t="shared" si="285"/>
        <v>-5</v>
      </c>
      <c r="AC924">
        <f t="shared" si="285"/>
        <v>-5</v>
      </c>
      <c r="AD924">
        <f t="shared" si="285"/>
        <v>-5</v>
      </c>
      <c r="AE924">
        <f t="shared" si="285"/>
        <v>-5</v>
      </c>
      <c r="AF924">
        <f t="shared" si="285"/>
        <v>-5</v>
      </c>
      <c r="AG924">
        <f t="shared" si="285"/>
        <v>-5</v>
      </c>
      <c r="AH924">
        <f t="shared" si="285"/>
        <v>-5</v>
      </c>
      <c r="AI924">
        <f t="shared" si="285"/>
        <v>-5</v>
      </c>
      <c r="AJ924">
        <f t="shared" si="285"/>
        <v>3</v>
      </c>
      <c r="AK924">
        <f t="shared" si="285"/>
        <v>-5</v>
      </c>
      <c r="AL924">
        <f t="shared" si="285"/>
        <v>-5</v>
      </c>
      <c r="AM924">
        <f t="shared" si="283"/>
        <v>-5</v>
      </c>
      <c r="AN924">
        <f t="shared" si="283"/>
        <v>-5</v>
      </c>
      <c r="AO924">
        <f t="shared" si="281"/>
        <v>35</v>
      </c>
    </row>
    <row r="925" spans="1:41">
      <c r="A925" s="1" t="s">
        <v>906</v>
      </c>
      <c r="B925" t="str">
        <f t="shared" si="278"/>
        <v>7gzjqslr13qsqxltsninetwoxmhgzhl</v>
      </c>
      <c r="C925">
        <f t="shared" si="279"/>
        <v>7</v>
      </c>
      <c r="D925">
        <f t="shared" si="284"/>
        <v>9</v>
      </c>
      <c r="E925">
        <f t="shared" si="284"/>
        <v>100000</v>
      </c>
      <c r="F925">
        <f t="shared" si="284"/>
        <v>10</v>
      </c>
      <c r="G925">
        <f t="shared" si="284"/>
        <v>100000</v>
      </c>
      <c r="H925">
        <f t="shared" si="284"/>
        <v>100000</v>
      </c>
      <c r="I925">
        <f t="shared" si="284"/>
        <v>100000</v>
      </c>
      <c r="J925">
        <f t="shared" si="284"/>
        <v>1</v>
      </c>
      <c r="K925">
        <f t="shared" si="284"/>
        <v>100000</v>
      </c>
      <c r="L925">
        <f t="shared" si="284"/>
        <v>100000</v>
      </c>
      <c r="M925">
        <f t="shared" si="284"/>
        <v>100000</v>
      </c>
      <c r="N925">
        <f t="shared" si="284"/>
        <v>22</v>
      </c>
      <c r="O925">
        <f t="shared" si="284"/>
        <v>100000</v>
      </c>
      <c r="P925">
        <f t="shared" si="284"/>
        <v>100000</v>
      </c>
      <c r="Q925">
        <f t="shared" si="284"/>
        <v>100000</v>
      </c>
      <c r="R925">
        <f t="shared" si="284"/>
        <v>100000</v>
      </c>
      <c r="S925">
        <f t="shared" si="284"/>
        <v>100000</v>
      </c>
      <c r="T925">
        <f t="shared" si="282"/>
        <v>100000</v>
      </c>
      <c r="U925">
        <f t="shared" si="282"/>
        <v>18</v>
      </c>
      <c r="V925">
        <f t="shared" si="280"/>
        <v>2</v>
      </c>
      <c r="W925">
        <f t="shared" si="285"/>
        <v>9</v>
      </c>
      <c r="X925">
        <f t="shared" si="285"/>
        <v>-5</v>
      </c>
      <c r="Y925">
        <f t="shared" si="285"/>
        <v>10</v>
      </c>
      <c r="Z925">
        <f t="shared" si="285"/>
        <v>-5</v>
      </c>
      <c r="AA925">
        <f t="shared" si="285"/>
        <v>-5</v>
      </c>
      <c r="AB925">
        <f t="shared" si="285"/>
        <v>-5</v>
      </c>
      <c r="AC925">
        <f t="shared" si="285"/>
        <v>1</v>
      </c>
      <c r="AD925">
        <f t="shared" si="285"/>
        <v>-5</v>
      </c>
      <c r="AE925">
        <f t="shared" si="285"/>
        <v>-5</v>
      </c>
      <c r="AF925">
        <f t="shared" si="285"/>
        <v>-5</v>
      </c>
      <c r="AG925">
        <f t="shared" si="285"/>
        <v>22</v>
      </c>
      <c r="AH925">
        <f t="shared" si="285"/>
        <v>-5</v>
      </c>
      <c r="AI925">
        <f t="shared" si="285"/>
        <v>-5</v>
      </c>
      <c r="AJ925">
        <f t="shared" si="285"/>
        <v>-5</v>
      </c>
      <c r="AK925">
        <f t="shared" si="285"/>
        <v>-5</v>
      </c>
      <c r="AL925">
        <f t="shared" si="285"/>
        <v>-5</v>
      </c>
      <c r="AM925">
        <f t="shared" si="283"/>
        <v>-5</v>
      </c>
      <c r="AN925">
        <f t="shared" si="283"/>
        <v>18</v>
      </c>
      <c r="AO925">
        <f t="shared" si="281"/>
        <v>72</v>
      </c>
    </row>
    <row r="926" spans="1:41">
      <c r="A926" s="1" t="s">
        <v>907</v>
      </c>
      <c r="B926" t="str">
        <f t="shared" si="278"/>
        <v>threefour2three</v>
      </c>
      <c r="C926">
        <f t="shared" si="279"/>
        <v>3</v>
      </c>
      <c r="D926">
        <f t="shared" si="284"/>
        <v>100000</v>
      </c>
      <c r="E926">
        <f t="shared" si="284"/>
        <v>10</v>
      </c>
      <c r="F926">
        <f t="shared" si="284"/>
        <v>100000</v>
      </c>
      <c r="G926">
        <f t="shared" si="284"/>
        <v>100000</v>
      </c>
      <c r="H926">
        <f t="shared" si="284"/>
        <v>100000</v>
      </c>
      <c r="I926">
        <f t="shared" si="284"/>
        <v>100000</v>
      </c>
      <c r="J926">
        <f t="shared" si="284"/>
        <v>100000</v>
      </c>
      <c r="K926">
        <f t="shared" si="284"/>
        <v>100000</v>
      </c>
      <c r="L926">
        <f t="shared" si="284"/>
        <v>100000</v>
      </c>
      <c r="M926">
        <f t="shared" si="284"/>
        <v>100000</v>
      </c>
      <c r="N926">
        <f t="shared" si="284"/>
        <v>100000</v>
      </c>
      <c r="O926">
        <f t="shared" si="284"/>
        <v>1</v>
      </c>
      <c r="P926">
        <f t="shared" si="284"/>
        <v>6</v>
      </c>
      <c r="Q926">
        <f t="shared" si="284"/>
        <v>100000</v>
      </c>
      <c r="R926">
        <f t="shared" si="284"/>
        <v>100000</v>
      </c>
      <c r="S926">
        <f t="shared" si="284"/>
        <v>100000</v>
      </c>
      <c r="T926">
        <f t="shared" si="282"/>
        <v>100000</v>
      </c>
      <c r="U926">
        <f t="shared" si="282"/>
        <v>100000</v>
      </c>
      <c r="V926">
        <f t="shared" si="280"/>
        <v>3</v>
      </c>
      <c r="W926">
        <f t="shared" si="285"/>
        <v>-5</v>
      </c>
      <c r="X926">
        <f t="shared" si="285"/>
        <v>10</v>
      </c>
      <c r="Y926">
        <f t="shared" si="285"/>
        <v>-5</v>
      </c>
      <c r="Z926">
        <f t="shared" si="285"/>
        <v>-5</v>
      </c>
      <c r="AA926">
        <f t="shared" si="285"/>
        <v>-5</v>
      </c>
      <c r="AB926">
        <f t="shared" si="285"/>
        <v>-5</v>
      </c>
      <c r="AC926">
        <f t="shared" si="285"/>
        <v>-5</v>
      </c>
      <c r="AD926">
        <f t="shared" si="285"/>
        <v>-5</v>
      </c>
      <c r="AE926">
        <f t="shared" si="285"/>
        <v>-5</v>
      </c>
      <c r="AF926">
        <f t="shared" si="285"/>
        <v>-5</v>
      </c>
      <c r="AG926">
        <f t="shared" si="285"/>
        <v>-5</v>
      </c>
      <c r="AH926">
        <f t="shared" si="285"/>
        <v>11</v>
      </c>
      <c r="AI926">
        <f t="shared" si="285"/>
        <v>6</v>
      </c>
      <c r="AJ926">
        <f t="shared" si="285"/>
        <v>-5</v>
      </c>
      <c r="AK926">
        <f t="shared" si="285"/>
        <v>-5</v>
      </c>
      <c r="AL926">
        <f t="shared" si="285"/>
        <v>-5</v>
      </c>
      <c r="AM926">
        <f t="shared" si="283"/>
        <v>-5</v>
      </c>
      <c r="AN926">
        <f t="shared" si="283"/>
        <v>-5</v>
      </c>
      <c r="AO926">
        <f t="shared" si="281"/>
        <v>33</v>
      </c>
    </row>
    <row r="927" spans="1:41">
      <c r="A927" s="1" t="s">
        <v>908</v>
      </c>
      <c r="B927" t="str">
        <f t="shared" si="278"/>
        <v>onethree45</v>
      </c>
      <c r="C927">
        <f t="shared" si="279"/>
        <v>1</v>
      </c>
      <c r="D927">
        <f t="shared" si="284"/>
        <v>100000</v>
      </c>
      <c r="E927">
        <f t="shared" si="284"/>
        <v>100000</v>
      </c>
      <c r="F927">
        <f t="shared" si="284"/>
        <v>100000</v>
      </c>
      <c r="G927">
        <f t="shared" si="284"/>
        <v>9</v>
      </c>
      <c r="H927">
        <f t="shared" si="284"/>
        <v>10</v>
      </c>
      <c r="I927">
        <f t="shared" si="284"/>
        <v>100000</v>
      </c>
      <c r="J927">
        <f t="shared" si="284"/>
        <v>100000</v>
      </c>
      <c r="K927">
        <f t="shared" si="284"/>
        <v>100000</v>
      </c>
      <c r="L927">
        <f t="shared" si="284"/>
        <v>100000</v>
      </c>
      <c r="M927">
        <f t="shared" si="284"/>
        <v>1</v>
      </c>
      <c r="N927">
        <f t="shared" si="284"/>
        <v>100000</v>
      </c>
      <c r="O927">
        <f t="shared" si="284"/>
        <v>4</v>
      </c>
      <c r="P927">
        <f t="shared" si="284"/>
        <v>100000</v>
      </c>
      <c r="Q927">
        <f t="shared" si="284"/>
        <v>100000</v>
      </c>
      <c r="R927">
        <f t="shared" si="284"/>
        <v>100000</v>
      </c>
      <c r="S927">
        <f t="shared" ref="S927:U990" si="286">IFERROR(LEN(_xlfn.TEXTBEFORE($B927, TEXT(S$2, "0"), 1))+1, 100000)</f>
        <v>100000</v>
      </c>
      <c r="T927">
        <f t="shared" si="286"/>
        <v>100000</v>
      </c>
      <c r="U927">
        <f t="shared" si="286"/>
        <v>100000</v>
      </c>
      <c r="V927">
        <f t="shared" si="280"/>
        <v>5</v>
      </c>
      <c r="W927">
        <f t="shared" si="285"/>
        <v>-5</v>
      </c>
      <c r="X927">
        <f t="shared" si="285"/>
        <v>-5</v>
      </c>
      <c r="Y927">
        <f t="shared" si="285"/>
        <v>-5</v>
      </c>
      <c r="Z927">
        <f t="shared" si="285"/>
        <v>9</v>
      </c>
      <c r="AA927">
        <f t="shared" si="285"/>
        <v>10</v>
      </c>
      <c r="AB927">
        <f t="shared" si="285"/>
        <v>-5</v>
      </c>
      <c r="AC927">
        <f t="shared" si="285"/>
        <v>-5</v>
      </c>
      <c r="AD927">
        <f t="shared" si="285"/>
        <v>-5</v>
      </c>
      <c r="AE927">
        <f t="shared" si="285"/>
        <v>-5</v>
      </c>
      <c r="AF927">
        <f t="shared" si="285"/>
        <v>1</v>
      </c>
      <c r="AG927">
        <f t="shared" si="285"/>
        <v>-5</v>
      </c>
      <c r="AH927">
        <f t="shared" si="285"/>
        <v>4</v>
      </c>
      <c r="AI927">
        <f t="shared" si="285"/>
        <v>-5</v>
      </c>
      <c r="AJ927">
        <f t="shared" si="285"/>
        <v>-5</v>
      </c>
      <c r="AK927">
        <f t="shared" si="285"/>
        <v>-5</v>
      </c>
      <c r="AL927">
        <f t="shared" ref="AL927:AN990" si="287">IFERROR(LEN(_xlfn.TEXTBEFORE($B927, TEXT(AL$2, "0"), -1))+1, -5)</f>
        <v>-5</v>
      </c>
      <c r="AM927">
        <f t="shared" si="287"/>
        <v>-5</v>
      </c>
      <c r="AN927">
        <f t="shared" si="287"/>
        <v>-5</v>
      </c>
      <c r="AO927">
        <f t="shared" si="281"/>
        <v>15</v>
      </c>
    </row>
    <row r="928" spans="1:41">
      <c r="A928" s="1" t="s">
        <v>909</v>
      </c>
      <c r="B928" t="str">
        <f t="shared" si="278"/>
        <v>zvt8nvxctwo6</v>
      </c>
      <c r="C928">
        <f t="shared" si="279"/>
        <v>8</v>
      </c>
      <c r="D928">
        <f t="shared" ref="D928:S959" si="288">IFERROR(LEN(_xlfn.TEXTBEFORE($B928, TEXT(D$2, "0"), 1))+1, 100000)</f>
        <v>100000</v>
      </c>
      <c r="E928">
        <f t="shared" si="288"/>
        <v>100000</v>
      </c>
      <c r="F928">
        <f t="shared" si="288"/>
        <v>100000</v>
      </c>
      <c r="G928">
        <f t="shared" si="288"/>
        <v>100000</v>
      </c>
      <c r="H928">
        <f t="shared" si="288"/>
        <v>100000</v>
      </c>
      <c r="I928">
        <f t="shared" si="288"/>
        <v>12</v>
      </c>
      <c r="J928">
        <f t="shared" si="288"/>
        <v>100000</v>
      </c>
      <c r="K928">
        <f t="shared" si="288"/>
        <v>4</v>
      </c>
      <c r="L928">
        <f t="shared" si="288"/>
        <v>100000</v>
      </c>
      <c r="M928">
        <f t="shared" si="288"/>
        <v>100000</v>
      </c>
      <c r="N928">
        <f t="shared" si="288"/>
        <v>9</v>
      </c>
      <c r="O928">
        <f t="shared" si="288"/>
        <v>100000</v>
      </c>
      <c r="P928">
        <f t="shared" si="288"/>
        <v>100000</v>
      </c>
      <c r="Q928">
        <f t="shared" si="288"/>
        <v>100000</v>
      </c>
      <c r="R928">
        <f t="shared" si="288"/>
        <v>100000</v>
      </c>
      <c r="S928">
        <f t="shared" si="288"/>
        <v>100000</v>
      </c>
      <c r="T928">
        <f t="shared" si="286"/>
        <v>100000</v>
      </c>
      <c r="U928">
        <f t="shared" si="286"/>
        <v>100000</v>
      </c>
      <c r="V928">
        <f t="shared" si="280"/>
        <v>6</v>
      </c>
      <c r="W928">
        <f t="shared" ref="W928:AL959" si="289">IFERROR(LEN(_xlfn.TEXTBEFORE($B928, TEXT(W$2, "0"), -1))+1, -5)</f>
        <v>-5</v>
      </c>
      <c r="X928">
        <f t="shared" si="289"/>
        <v>-5</v>
      </c>
      <c r="Y928">
        <f t="shared" si="289"/>
        <v>-5</v>
      </c>
      <c r="Z928">
        <f t="shared" si="289"/>
        <v>-5</v>
      </c>
      <c r="AA928">
        <f t="shared" si="289"/>
        <v>-5</v>
      </c>
      <c r="AB928">
        <f t="shared" si="289"/>
        <v>12</v>
      </c>
      <c r="AC928">
        <f t="shared" si="289"/>
        <v>-5</v>
      </c>
      <c r="AD928">
        <f t="shared" si="289"/>
        <v>4</v>
      </c>
      <c r="AE928">
        <f t="shared" si="289"/>
        <v>-5</v>
      </c>
      <c r="AF928">
        <f t="shared" si="289"/>
        <v>-5</v>
      </c>
      <c r="AG928">
        <f t="shared" si="289"/>
        <v>9</v>
      </c>
      <c r="AH928">
        <f t="shared" si="289"/>
        <v>-5</v>
      </c>
      <c r="AI928">
        <f t="shared" si="289"/>
        <v>-5</v>
      </c>
      <c r="AJ928">
        <f t="shared" si="289"/>
        <v>-5</v>
      </c>
      <c r="AK928">
        <f t="shared" si="289"/>
        <v>-5</v>
      </c>
      <c r="AL928">
        <f t="shared" si="289"/>
        <v>-5</v>
      </c>
      <c r="AM928">
        <f t="shared" si="287"/>
        <v>-5</v>
      </c>
      <c r="AN928">
        <f t="shared" si="287"/>
        <v>-5</v>
      </c>
      <c r="AO928">
        <f t="shared" si="281"/>
        <v>86</v>
      </c>
    </row>
    <row r="929" spans="1:41">
      <c r="A929" s="1" t="s">
        <v>910</v>
      </c>
      <c r="B929" t="str">
        <f t="shared" si="278"/>
        <v>sevenkfournine1drrmrmljsclgbgsd</v>
      </c>
      <c r="C929">
        <f t="shared" si="279"/>
        <v>7</v>
      </c>
      <c r="D929">
        <f t="shared" si="288"/>
        <v>15</v>
      </c>
      <c r="E929">
        <f t="shared" si="288"/>
        <v>100000</v>
      </c>
      <c r="F929">
        <f t="shared" si="288"/>
        <v>100000</v>
      </c>
      <c r="G929">
        <f t="shared" si="288"/>
        <v>100000</v>
      </c>
      <c r="H929">
        <f t="shared" si="288"/>
        <v>100000</v>
      </c>
      <c r="I929">
        <f t="shared" si="288"/>
        <v>100000</v>
      </c>
      <c r="J929">
        <f t="shared" si="288"/>
        <v>100000</v>
      </c>
      <c r="K929">
        <f t="shared" si="288"/>
        <v>100000</v>
      </c>
      <c r="L929">
        <f t="shared" si="288"/>
        <v>100000</v>
      </c>
      <c r="M929">
        <f t="shared" si="288"/>
        <v>100000</v>
      </c>
      <c r="N929">
        <f t="shared" si="288"/>
        <v>100000</v>
      </c>
      <c r="O929">
        <f t="shared" si="288"/>
        <v>100000</v>
      </c>
      <c r="P929">
        <f t="shared" si="288"/>
        <v>7</v>
      </c>
      <c r="Q929">
        <f t="shared" si="288"/>
        <v>100000</v>
      </c>
      <c r="R929">
        <f t="shared" si="288"/>
        <v>100000</v>
      </c>
      <c r="S929">
        <f t="shared" si="288"/>
        <v>1</v>
      </c>
      <c r="T929">
        <f t="shared" si="286"/>
        <v>100000</v>
      </c>
      <c r="U929">
        <f t="shared" si="286"/>
        <v>11</v>
      </c>
      <c r="V929">
        <f t="shared" si="280"/>
        <v>1</v>
      </c>
      <c r="W929">
        <f t="shared" si="289"/>
        <v>15</v>
      </c>
      <c r="X929">
        <f t="shared" si="289"/>
        <v>-5</v>
      </c>
      <c r="Y929">
        <f t="shared" si="289"/>
        <v>-5</v>
      </c>
      <c r="Z929">
        <f t="shared" si="289"/>
        <v>-5</v>
      </c>
      <c r="AA929">
        <f t="shared" si="289"/>
        <v>-5</v>
      </c>
      <c r="AB929">
        <f t="shared" si="289"/>
        <v>-5</v>
      </c>
      <c r="AC929">
        <f t="shared" si="289"/>
        <v>-5</v>
      </c>
      <c r="AD929">
        <f t="shared" si="289"/>
        <v>-5</v>
      </c>
      <c r="AE929">
        <f t="shared" si="289"/>
        <v>-5</v>
      </c>
      <c r="AF929">
        <f t="shared" si="289"/>
        <v>-5</v>
      </c>
      <c r="AG929">
        <f t="shared" si="289"/>
        <v>-5</v>
      </c>
      <c r="AH929">
        <f t="shared" si="289"/>
        <v>-5</v>
      </c>
      <c r="AI929">
        <f t="shared" si="289"/>
        <v>7</v>
      </c>
      <c r="AJ929">
        <f t="shared" si="289"/>
        <v>-5</v>
      </c>
      <c r="AK929">
        <f t="shared" si="289"/>
        <v>-5</v>
      </c>
      <c r="AL929">
        <f t="shared" si="289"/>
        <v>1</v>
      </c>
      <c r="AM929">
        <f t="shared" si="287"/>
        <v>-5</v>
      </c>
      <c r="AN929">
        <f t="shared" si="287"/>
        <v>11</v>
      </c>
      <c r="AO929">
        <f t="shared" si="281"/>
        <v>71</v>
      </c>
    </row>
    <row r="930" spans="1:41">
      <c r="A930" s="1" t="s">
        <v>911</v>
      </c>
      <c r="B930" t="str">
        <f t="shared" si="278"/>
        <v>jfcnrxjjnbsrlblzpvxc84seven3six</v>
      </c>
      <c r="C930">
        <f t="shared" si="279"/>
        <v>8</v>
      </c>
      <c r="D930">
        <f t="shared" si="288"/>
        <v>100000</v>
      </c>
      <c r="E930">
        <f t="shared" si="288"/>
        <v>100000</v>
      </c>
      <c r="F930">
        <f t="shared" si="288"/>
        <v>28</v>
      </c>
      <c r="G930">
        <f t="shared" si="288"/>
        <v>22</v>
      </c>
      <c r="H930">
        <f t="shared" si="288"/>
        <v>100000</v>
      </c>
      <c r="I930">
        <f t="shared" si="288"/>
        <v>100000</v>
      </c>
      <c r="J930">
        <f t="shared" si="288"/>
        <v>100000</v>
      </c>
      <c r="K930">
        <f t="shared" si="288"/>
        <v>21</v>
      </c>
      <c r="L930">
        <f t="shared" si="288"/>
        <v>100000</v>
      </c>
      <c r="M930">
        <f t="shared" si="288"/>
        <v>100000</v>
      </c>
      <c r="N930">
        <f t="shared" si="288"/>
        <v>100000</v>
      </c>
      <c r="O930">
        <f t="shared" si="288"/>
        <v>100000</v>
      </c>
      <c r="P930">
        <f t="shared" si="288"/>
        <v>100000</v>
      </c>
      <c r="Q930">
        <f t="shared" si="288"/>
        <v>100000</v>
      </c>
      <c r="R930">
        <f t="shared" si="288"/>
        <v>29</v>
      </c>
      <c r="S930">
        <f t="shared" si="288"/>
        <v>23</v>
      </c>
      <c r="T930">
        <f t="shared" si="286"/>
        <v>100000</v>
      </c>
      <c r="U930">
        <f t="shared" si="286"/>
        <v>100000</v>
      </c>
      <c r="V930">
        <f t="shared" si="280"/>
        <v>6</v>
      </c>
      <c r="W930">
        <f t="shared" si="289"/>
        <v>-5</v>
      </c>
      <c r="X930">
        <f t="shared" si="289"/>
        <v>-5</v>
      </c>
      <c r="Y930">
        <f t="shared" si="289"/>
        <v>28</v>
      </c>
      <c r="Z930">
        <f t="shared" si="289"/>
        <v>22</v>
      </c>
      <c r="AA930">
        <f t="shared" si="289"/>
        <v>-5</v>
      </c>
      <c r="AB930">
        <f t="shared" si="289"/>
        <v>-5</v>
      </c>
      <c r="AC930">
        <f t="shared" si="289"/>
        <v>-5</v>
      </c>
      <c r="AD930">
        <f t="shared" si="289"/>
        <v>21</v>
      </c>
      <c r="AE930">
        <f t="shared" si="289"/>
        <v>-5</v>
      </c>
      <c r="AF930">
        <f t="shared" si="289"/>
        <v>-5</v>
      </c>
      <c r="AG930">
        <f t="shared" si="289"/>
        <v>-5</v>
      </c>
      <c r="AH930">
        <f t="shared" si="289"/>
        <v>-5</v>
      </c>
      <c r="AI930">
        <f t="shared" si="289"/>
        <v>-5</v>
      </c>
      <c r="AJ930">
        <f t="shared" si="289"/>
        <v>-5</v>
      </c>
      <c r="AK930">
        <f t="shared" si="289"/>
        <v>29</v>
      </c>
      <c r="AL930">
        <f t="shared" si="289"/>
        <v>23</v>
      </c>
      <c r="AM930">
        <f t="shared" si="287"/>
        <v>-5</v>
      </c>
      <c r="AN930">
        <f t="shared" si="287"/>
        <v>-5</v>
      </c>
      <c r="AO930">
        <f t="shared" si="281"/>
        <v>86</v>
      </c>
    </row>
    <row r="931" spans="1:41">
      <c r="A931" s="1" t="s">
        <v>912</v>
      </c>
      <c r="B931" t="str">
        <f t="shared" si="278"/>
        <v>sevenonemt7eightseven6</v>
      </c>
      <c r="C931">
        <f t="shared" si="279"/>
        <v>7</v>
      </c>
      <c r="D931">
        <f t="shared" si="288"/>
        <v>100000</v>
      </c>
      <c r="E931">
        <f t="shared" si="288"/>
        <v>100000</v>
      </c>
      <c r="F931">
        <f t="shared" si="288"/>
        <v>100000</v>
      </c>
      <c r="G931">
        <f t="shared" si="288"/>
        <v>100000</v>
      </c>
      <c r="H931">
        <f t="shared" si="288"/>
        <v>100000</v>
      </c>
      <c r="I931">
        <f t="shared" si="288"/>
        <v>22</v>
      </c>
      <c r="J931">
        <f t="shared" si="288"/>
        <v>11</v>
      </c>
      <c r="K931">
        <f t="shared" si="288"/>
        <v>100000</v>
      </c>
      <c r="L931">
        <f t="shared" si="288"/>
        <v>100000</v>
      </c>
      <c r="M931">
        <f t="shared" si="288"/>
        <v>6</v>
      </c>
      <c r="N931">
        <f t="shared" si="288"/>
        <v>100000</v>
      </c>
      <c r="O931">
        <f t="shared" si="288"/>
        <v>100000</v>
      </c>
      <c r="P931">
        <f t="shared" si="288"/>
        <v>100000</v>
      </c>
      <c r="Q931">
        <f t="shared" si="288"/>
        <v>100000</v>
      </c>
      <c r="R931">
        <f t="shared" si="288"/>
        <v>100000</v>
      </c>
      <c r="S931">
        <f t="shared" si="288"/>
        <v>1</v>
      </c>
      <c r="T931">
        <f t="shared" si="286"/>
        <v>12</v>
      </c>
      <c r="U931">
        <f t="shared" si="286"/>
        <v>100000</v>
      </c>
      <c r="V931">
        <f t="shared" si="280"/>
        <v>6</v>
      </c>
      <c r="W931">
        <f t="shared" si="289"/>
        <v>-5</v>
      </c>
      <c r="X931">
        <f t="shared" si="289"/>
        <v>-5</v>
      </c>
      <c r="Y931">
        <f t="shared" si="289"/>
        <v>-5</v>
      </c>
      <c r="Z931">
        <f t="shared" si="289"/>
        <v>-5</v>
      </c>
      <c r="AA931">
        <f t="shared" si="289"/>
        <v>-5</v>
      </c>
      <c r="AB931">
        <f t="shared" si="289"/>
        <v>22</v>
      </c>
      <c r="AC931">
        <f t="shared" si="289"/>
        <v>11</v>
      </c>
      <c r="AD931">
        <f t="shared" si="289"/>
        <v>-5</v>
      </c>
      <c r="AE931">
        <f t="shared" si="289"/>
        <v>-5</v>
      </c>
      <c r="AF931">
        <f t="shared" si="289"/>
        <v>6</v>
      </c>
      <c r="AG931">
        <f t="shared" si="289"/>
        <v>-5</v>
      </c>
      <c r="AH931">
        <f t="shared" si="289"/>
        <v>-5</v>
      </c>
      <c r="AI931">
        <f t="shared" si="289"/>
        <v>-5</v>
      </c>
      <c r="AJ931">
        <f t="shared" si="289"/>
        <v>-5</v>
      </c>
      <c r="AK931">
        <f t="shared" si="289"/>
        <v>-5</v>
      </c>
      <c r="AL931">
        <f t="shared" si="289"/>
        <v>17</v>
      </c>
      <c r="AM931">
        <f t="shared" si="287"/>
        <v>12</v>
      </c>
      <c r="AN931">
        <f t="shared" si="287"/>
        <v>-5</v>
      </c>
      <c r="AO931">
        <f t="shared" si="281"/>
        <v>76</v>
      </c>
    </row>
    <row r="932" spans="1:41">
      <c r="A932" s="1" t="s">
        <v>913</v>
      </c>
      <c r="B932" t="str">
        <f t="shared" si="278"/>
        <v>sevenrddndpj85fzzn4zhvthzp</v>
      </c>
      <c r="C932">
        <f t="shared" si="279"/>
        <v>7</v>
      </c>
      <c r="D932">
        <f t="shared" si="288"/>
        <v>100000</v>
      </c>
      <c r="E932">
        <f t="shared" si="288"/>
        <v>100000</v>
      </c>
      <c r="F932">
        <f t="shared" si="288"/>
        <v>100000</v>
      </c>
      <c r="G932">
        <f t="shared" si="288"/>
        <v>19</v>
      </c>
      <c r="H932">
        <f t="shared" si="288"/>
        <v>14</v>
      </c>
      <c r="I932">
        <f t="shared" si="288"/>
        <v>100000</v>
      </c>
      <c r="J932">
        <f t="shared" si="288"/>
        <v>100000</v>
      </c>
      <c r="K932">
        <f t="shared" si="288"/>
        <v>13</v>
      </c>
      <c r="L932">
        <f t="shared" si="288"/>
        <v>100000</v>
      </c>
      <c r="M932">
        <f t="shared" si="288"/>
        <v>100000</v>
      </c>
      <c r="N932">
        <f t="shared" si="288"/>
        <v>100000</v>
      </c>
      <c r="O932">
        <f t="shared" si="288"/>
        <v>100000</v>
      </c>
      <c r="P932">
        <f t="shared" si="288"/>
        <v>100000</v>
      </c>
      <c r="Q932">
        <f t="shared" si="288"/>
        <v>100000</v>
      </c>
      <c r="R932">
        <f t="shared" si="288"/>
        <v>100000</v>
      </c>
      <c r="S932">
        <f t="shared" si="288"/>
        <v>1</v>
      </c>
      <c r="T932">
        <f t="shared" si="286"/>
        <v>100000</v>
      </c>
      <c r="U932">
        <f t="shared" si="286"/>
        <v>100000</v>
      </c>
      <c r="V932">
        <f t="shared" si="280"/>
        <v>4</v>
      </c>
      <c r="W932">
        <f t="shared" si="289"/>
        <v>-5</v>
      </c>
      <c r="X932">
        <f t="shared" si="289"/>
        <v>-5</v>
      </c>
      <c r="Y932">
        <f t="shared" si="289"/>
        <v>-5</v>
      </c>
      <c r="Z932">
        <f t="shared" si="289"/>
        <v>19</v>
      </c>
      <c r="AA932">
        <f t="shared" si="289"/>
        <v>14</v>
      </c>
      <c r="AB932">
        <f t="shared" si="289"/>
        <v>-5</v>
      </c>
      <c r="AC932">
        <f t="shared" si="289"/>
        <v>-5</v>
      </c>
      <c r="AD932">
        <f t="shared" si="289"/>
        <v>13</v>
      </c>
      <c r="AE932">
        <f t="shared" si="289"/>
        <v>-5</v>
      </c>
      <c r="AF932">
        <f t="shared" si="289"/>
        <v>-5</v>
      </c>
      <c r="AG932">
        <f t="shared" si="289"/>
        <v>-5</v>
      </c>
      <c r="AH932">
        <f t="shared" si="289"/>
        <v>-5</v>
      </c>
      <c r="AI932">
        <f t="shared" si="289"/>
        <v>-5</v>
      </c>
      <c r="AJ932">
        <f t="shared" si="289"/>
        <v>-5</v>
      </c>
      <c r="AK932">
        <f t="shared" si="289"/>
        <v>-5</v>
      </c>
      <c r="AL932">
        <f t="shared" si="289"/>
        <v>1</v>
      </c>
      <c r="AM932">
        <f t="shared" si="287"/>
        <v>-5</v>
      </c>
      <c r="AN932">
        <f t="shared" si="287"/>
        <v>-5</v>
      </c>
      <c r="AO932">
        <f t="shared" si="281"/>
        <v>74</v>
      </c>
    </row>
    <row r="933" spans="1:41">
      <c r="A933" s="1" t="s">
        <v>914</v>
      </c>
      <c r="B933" t="str">
        <f t="shared" si="278"/>
        <v>78zfdbmrfgeightgjtqnx</v>
      </c>
      <c r="C933">
        <f t="shared" si="279"/>
        <v>7</v>
      </c>
      <c r="D933">
        <f t="shared" si="288"/>
        <v>100000</v>
      </c>
      <c r="E933">
        <f t="shared" si="288"/>
        <v>100000</v>
      </c>
      <c r="F933">
        <f t="shared" si="288"/>
        <v>100000</v>
      </c>
      <c r="G933">
        <f t="shared" si="288"/>
        <v>100000</v>
      </c>
      <c r="H933">
        <f t="shared" si="288"/>
        <v>100000</v>
      </c>
      <c r="I933">
        <f t="shared" si="288"/>
        <v>100000</v>
      </c>
      <c r="J933">
        <f t="shared" si="288"/>
        <v>1</v>
      </c>
      <c r="K933">
        <f t="shared" si="288"/>
        <v>2</v>
      </c>
      <c r="L933">
        <f t="shared" si="288"/>
        <v>100000</v>
      </c>
      <c r="M933">
        <f t="shared" si="288"/>
        <v>100000</v>
      </c>
      <c r="N933">
        <f t="shared" si="288"/>
        <v>100000</v>
      </c>
      <c r="O933">
        <f t="shared" si="288"/>
        <v>100000</v>
      </c>
      <c r="P933">
        <f t="shared" si="288"/>
        <v>100000</v>
      </c>
      <c r="Q933">
        <f t="shared" si="288"/>
        <v>100000</v>
      </c>
      <c r="R933">
        <f t="shared" si="288"/>
        <v>100000</v>
      </c>
      <c r="S933">
        <f t="shared" si="288"/>
        <v>100000</v>
      </c>
      <c r="T933">
        <f t="shared" si="286"/>
        <v>11</v>
      </c>
      <c r="U933">
        <f t="shared" si="286"/>
        <v>100000</v>
      </c>
      <c r="V933">
        <f t="shared" si="280"/>
        <v>8</v>
      </c>
      <c r="W933">
        <f t="shared" si="289"/>
        <v>-5</v>
      </c>
      <c r="X933">
        <f t="shared" si="289"/>
        <v>-5</v>
      </c>
      <c r="Y933">
        <f t="shared" si="289"/>
        <v>-5</v>
      </c>
      <c r="Z933">
        <f t="shared" si="289"/>
        <v>-5</v>
      </c>
      <c r="AA933">
        <f t="shared" si="289"/>
        <v>-5</v>
      </c>
      <c r="AB933">
        <f t="shared" si="289"/>
        <v>-5</v>
      </c>
      <c r="AC933">
        <f t="shared" si="289"/>
        <v>1</v>
      </c>
      <c r="AD933">
        <f t="shared" si="289"/>
        <v>2</v>
      </c>
      <c r="AE933">
        <f t="shared" si="289"/>
        <v>-5</v>
      </c>
      <c r="AF933">
        <f t="shared" si="289"/>
        <v>-5</v>
      </c>
      <c r="AG933">
        <f t="shared" si="289"/>
        <v>-5</v>
      </c>
      <c r="AH933">
        <f t="shared" si="289"/>
        <v>-5</v>
      </c>
      <c r="AI933">
        <f t="shared" si="289"/>
        <v>-5</v>
      </c>
      <c r="AJ933">
        <f t="shared" si="289"/>
        <v>-5</v>
      </c>
      <c r="AK933">
        <f t="shared" si="289"/>
        <v>-5</v>
      </c>
      <c r="AL933">
        <f t="shared" si="289"/>
        <v>-5</v>
      </c>
      <c r="AM933">
        <f t="shared" si="287"/>
        <v>11</v>
      </c>
      <c r="AN933">
        <f t="shared" si="287"/>
        <v>-5</v>
      </c>
      <c r="AO933">
        <f t="shared" si="281"/>
        <v>78</v>
      </c>
    </row>
    <row r="934" spans="1:41">
      <c r="A934" s="1" t="s">
        <v>915</v>
      </c>
      <c r="B934" t="str">
        <f t="shared" si="278"/>
        <v>ninerdqndgffive2dlsblldpfthree9</v>
      </c>
      <c r="C934">
        <f t="shared" si="279"/>
        <v>9</v>
      </c>
      <c r="D934">
        <f t="shared" si="288"/>
        <v>100000</v>
      </c>
      <c r="E934">
        <f t="shared" si="288"/>
        <v>16</v>
      </c>
      <c r="F934">
        <f t="shared" si="288"/>
        <v>100000</v>
      </c>
      <c r="G934">
        <f t="shared" si="288"/>
        <v>100000</v>
      </c>
      <c r="H934">
        <f t="shared" si="288"/>
        <v>100000</v>
      </c>
      <c r="I934">
        <f t="shared" si="288"/>
        <v>100000</v>
      </c>
      <c r="J934">
        <f t="shared" si="288"/>
        <v>100000</v>
      </c>
      <c r="K934">
        <f t="shared" si="288"/>
        <v>100000</v>
      </c>
      <c r="L934">
        <f t="shared" si="288"/>
        <v>31</v>
      </c>
      <c r="M934">
        <f t="shared" si="288"/>
        <v>100000</v>
      </c>
      <c r="N934">
        <f t="shared" si="288"/>
        <v>100000</v>
      </c>
      <c r="O934">
        <f t="shared" si="288"/>
        <v>26</v>
      </c>
      <c r="P934">
        <f t="shared" si="288"/>
        <v>100000</v>
      </c>
      <c r="Q934">
        <f t="shared" si="288"/>
        <v>12</v>
      </c>
      <c r="R934">
        <f t="shared" si="288"/>
        <v>100000</v>
      </c>
      <c r="S934">
        <f t="shared" si="288"/>
        <v>100000</v>
      </c>
      <c r="T934">
        <f t="shared" si="286"/>
        <v>100000</v>
      </c>
      <c r="U934">
        <f t="shared" si="286"/>
        <v>1</v>
      </c>
      <c r="V934">
        <f t="shared" si="280"/>
        <v>9</v>
      </c>
      <c r="W934">
        <f t="shared" si="289"/>
        <v>-5</v>
      </c>
      <c r="X934">
        <f t="shared" si="289"/>
        <v>16</v>
      </c>
      <c r="Y934">
        <f t="shared" si="289"/>
        <v>-5</v>
      </c>
      <c r="Z934">
        <f t="shared" si="289"/>
        <v>-5</v>
      </c>
      <c r="AA934">
        <f t="shared" si="289"/>
        <v>-5</v>
      </c>
      <c r="AB934">
        <f t="shared" si="289"/>
        <v>-5</v>
      </c>
      <c r="AC934">
        <f t="shared" si="289"/>
        <v>-5</v>
      </c>
      <c r="AD934">
        <f t="shared" si="289"/>
        <v>-5</v>
      </c>
      <c r="AE934">
        <f t="shared" si="289"/>
        <v>31</v>
      </c>
      <c r="AF934">
        <f t="shared" si="289"/>
        <v>-5</v>
      </c>
      <c r="AG934">
        <f t="shared" si="289"/>
        <v>-5</v>
      </c>
      <c r="AH934">
        <f t="shared" si="289"/>
        <v>26</v>
      </c>
      <c r="AI934">
        <f t="shared" si="289"/>
        <v>-5</v>
      </c>
      <c r="AJ934">
        <f t="shared" si="289"/>
        <v>12</v>
      </c>
      <c r="AK934">
        <f t="shared" si="289"/>
        <v>-5</v>
      </c>
      <c r="AL934">
        <f t="shared" si="289"/>
        <v>-5</v>
      </c>
      <c r="AM934">
        <f t="shared" si="287"/>
        <v>-5</v>
      </c>
      <c r="AN934">
        <f t="shared" si="287"/>
        <v>1</v>
      </c>
      <c r="AO934">
        <f t="shared" si="281"/>
        <v>99</v>
      </c>
    </row>
    <row r="935" spans="1:41">
      <c r="A935" s="1" t="s">
        <v>916</v>
      </c>
      <c r="B935" t="str">
        <f t="shared" si="278"/>
        <v>lvzlfqzsixeightkqbnlv5njjsc4plh</v>
      </c>
      <c r="C935">
        <f t="shared" si="279"/>
        <v>6</v>
      </c>
      <c r="D935">
        <f t="shared" si="288"/>
        <v>100000</v>
      </c>
      <c r="E935">
        <f t="shared" si="288"/>
        <v>100000</v>
      </c>
      <c r="F935">
        <f t="shared" si="288"/>
        <v>100000</v>
      </c>
      <c r="G935">
        <f t="shared" si="288"/>
        <v>28</v>
      </c>
      <c r="H935">
        <f t="shared" si="288"/>
        <v>22</v>
      </c>
      <c r="I935">
        <f t="shared" si="288"/>
        <v>100000</v>
      </c>
      <c r="J935">
        <f t="shared" si="288"/>
        <v>100000</v>
      </c>
      <c r="K935">
        <f t="shared" si="288"/>
        <v>100000</v>
      </c>
      <c r="L935">
        <f t="shared" si="288"/>
        <v>100000</v>
      </c>
      <c r="M935">
        <f t="shared" si="288"/>
        <v>100000</v>
      </c>
      <c r="N935">
        <f t="shared" si="288"/>
        <v>100000</v>
      </c>
      <c r="O935">
        <f t="shared" si="288"/>
        <v>100000</v>
      </c>
      <c r="P935">
        <f t="shared" si="288"/>
        <v>100000</v>
      </c>
      <c r="Q935">
        <f t="shared" si="288"/>
        <v>100000</v>
      </c>
      <c r="R935">
        <f t="shared" si="288"/>
        <v>8</v>
      </c>
      <c r="S935">
        <f t="shared" si="288"/>
        <v>100000</v>
      </c>
      <c r="T935">
        <f t="shared" si="286"/>
        <v>11</v>
      </c>
      <c r="U935">
        <f t="shared" si="286"/>
        <v>100000</v>
      </c>
      <c r="V935">
        <f t="shared" si="280"/>
        <v>4</v>
      </c>
      <c r="W935">
        <f t="shared" si="289"/>
        <v>-5</v>
      </c>
      <c r="X935">
        <f t="shared" si="289"/>
        <v>-5</v>
      </c>
      <c r="Y935">
        <f t="shared" si="289"/>
        <v>-5</v>
      </c>
      <c r="Z935">
        <f t="shared" si="289"/>
        <v>28</v>
      </c>
      <c r="AA935">
        <f t="shared" si="289"/>
        <v>22</v>
      </c>
      <c r="AB935">
        <f t="shared" si="289"/>
        <v>-5</v>
      </c>
      <c r="AC935">
        <f t="shared" si="289"/>
        <v>-5</v>
      </c>
      <c r="AD935">
        <f t="shared" si="289"/>
        <v>-5</v>
      </c>
      <c r="AE935">
        <f t="shared" si="289"/>
        <v>-5</v>
      </c>
      <c r="AF935">
        <f t="shared" si="289"/>
        <v>-5</v>
      </c>
      <c r="AG935">
        <f t="shared" si="289"/>
        <v>-5</v>
      </c>
      <c r="AH935">
        <f t="shared" si="289"/>
        <v>-5</v>
      </c>
      <c r="AI935">
        <f t="shared" si="289"/>
        <v>-5</v>
      </c>
      <c r="AJ935">
        <f t="shared" si="289"/>
        <v>-5</v>
      </c>
      <c r="AK935">
        <f t="shared" si="289"/>
        <v>8</v>
      </c>
      <c r="AL935">
        <f t="shared" si="289"/>
        <v>-5</v>
      </c>
      <c r="AM935">
        <f t="shared" si="287"/>
        <v>11</v>
      </c>
      <c r="AN935">
        <f t="shared" si="287"/>
        <v>-5</v>
      </c>
      <c r="AO935">
        <f t="shared" si="281"/>
        <v>64</v>
      </c>
    </row>
    <row r="936" spans="1:41">
      <c r="A936" s="1" t="s">
        <v>917</v>
      </c>
      <c r="B936" t="str">
        <f t="shared" si="278"/>
        <v>jsqhmbt1xvmkgfbghzdplkxdmgvcrkbngrjlpfj</v>
      </c>
      <c r="C936">
        <f t="shared" si="279"/>
        <v>1</v>
      </c>
      <c r="D936">
        <f t="shared" si="288"/>
        <v>8</v>
      </c>
      <c r="E936">
        <f t="shared" si="288"/>
        <v>100000</v>
      </c>
      <c r="F936">
        <f t="shared" si="288"/>
        <v>100000</v>
      </c>
      <c r="G936">
        <f t="shared" si="288"/>
        <v>100000</v>
      </c>
      <c r="H936">
        <f t="shared" si="288"/>
        <v>100000</v>
      </c>
      <c r="I936">
        <f t="shared" si="288"/>
        <v>100000</v>
      </c>
      <c r="J936">
        <f t="shared" si="288"/>
        <v>100000</v>
      </c>
      <c r="K936">
        <f t="shared" si="288"/>
        <v>100000</v>
      </c>
      <c r="L936">
        <f t="shared" si="288"/>
        <v>100000</v>
      </c>
      <c r="M936">
        <f t="shared" si="288"/>
        <v>100000</v>
      </c>
      <c r="N936">
        <f t="shared" si="288"/>
        <v>100000</v>
      </c>
      <c r="O936">
        <f t="shared" si="288"/>
        <v>100000</v>
      </c>
      <c r="P936">
        <f t="shared" si="288"/>
        <v>100000</v>
      </c>
      <c r="Q936">
        <f t="shared" si="288"/>
        <v>100000</v>
      </c>
      <c r="R936">
        <f t="shared" si="288"/>
        <v>100000</v>
      </c>
      <c r="S936">
        <f t="shared" si="288"/>
        <v>100000</v>
      </c>
      <c r="T936">
        <f t="shared" si="286"/>
        <v>100000</v>
      </c>
      <c r="U936">
        <f t="shared" si="286"/>
        <v>100000</v>
      </c>
      <c r="V936">
        <f t="shared" si="280"/>
        <v>1</v>
      </c>
      <c r="W936">
        <f t="shared" si="289"/>
        <v>8</v>
      </c>
      <c r="X936">
        <f t="shared" si="289"/>
        <v>-5</v>
      </c>
      <c r="Y936">
        <f t="shared" si="289"/>
        <v>-5</v>
      </c>
      <c r="Z936">
        <f t="shared" si="289"/>
        <v>-5</v>
      </c>
      <c r="AA936">
        <f t="shared" si="289"/>
        <v>-5</v>
      </c>
      <c r="AB936">
        <f t="shared" si="289"/>
        <v>-5</v>
      </c>
      <c r="AC936">
        <f t="shared" si="289"/>
        <v>-5</v>
      </c>
      <c r="AD936">
        <f t="shared" si="289"/>
        <v>-5</v>
      </c>
      <c r="AE936">
        <f t="shared" si="289"/>
        <v>-5</v>
      </c>
      <c r="AF936">
        <f t="shared" si="289"/>
        <v>-5</v>
      </c>
      <c r="AG936">
        <f t="shared" si="289"/>
        <v>-5</v>
      </c>
      <c r="AH936">
        <f t="shared" si="289"/>
        <v>-5</v>
      </c>
      <c r="AI936">
        <f t="shared" si="289"/>
        <v>-5</v>
      </c>
      <c r="AJ936">
        <f t="shared" si="289"/>
        <v>-5</v>
      </c>
      <c r="AK936">
        <f t="shared" si="289"/>
        <v>-5</v>
      </c>
      <c r="AL936">
        <f t="shared" si="289"/>
        <v>-5</v>
      </c>
      <c r="AM936">
        <f t="shared" si="287"/>
        <v>-5</v>
      </c>
      <c r="AN936">
        <f t="shared" si="287"/>
        <v>-5</v>
      </c>
      <c r="AO936">
        <f t="shared" si="281"/>
        <v>11</v>
      </c>
    </row>
    <row r="937" spans="1:41">
      <c r="A937" s="1" t="s">
        <v>918</v>
      </c>
      <c r="B937" t="str">
        <f t="shared" si="278"/>
        <v>lfnvhdxcx7twoq</v>
      </c>
      <c r="C937">
        <f t="shared" si="279"/>
        <v>7</v>
      </c>
      <c r="D937">
        <f t="shared" si="288"/>
        <v>100000</v>
      </c>
      <c r="E937">
        <f t="shared" si="288"/>
        <v>100000</v>
      </c>
      <c r="F937">
        <f t="shared" si="288"/>
        <v>100000</v>
      </c>
      <c r="G937">
        <f t="shared" si="288"/>
        <v>100000</v>
      </c>
      <c r="H937">
        <f t="shared" si="288"/>
        <v>100000</v>
      </c>
      <c r="I937">
        <f t="shared" si="288"/>
        <v>100000</v>
      </c>
      <c r="J937">
        <f t="shared" si="288"/>
        <v>10</v>
      </c>
      <c r="K937">
        <f t="shared" si="288"/>
        <v>100000</v>
      </c>
      <c r="L937">
        <f t="shared" si="288"/>
        <v>100000</v>
      </c>
      <c r="M937">
        <f t="shared" si="288"/>
        <v>100000</v>
      </c>
      <c r="N937">
        <f t="shared" si="288"/>
        <v>11</v>
      </c>
      <c r="O937">
        <f t="shared" si="288"/>
        <v>100000</v>
      </c>
      <c r="P937">
        <f t="shared" si="288"/>
        <v>100000</v>
      </c>
      <c r="Q937">
        <f t="shared" si="288"/>
        <v>100000</v>
      </c>
      <c r="R937">
        <f t="shared" si="288"/>
        <v>100000</v>
      </c>
      <c r="S937">
        <f t="shared" si="288"/>
        <v>100000</v>
      </c>
      <c r="T937">
        <f t="shared" si="286"/>
        <v>100000</v>
      </c>
      <c r="U937">
        <f t="shared" si="286"/>
        <v>100000</v>
      </c>
      <c r="V937">
        <f t="shared" si="280"/>
        <v>2</v>
      </c>
      <c r="W937">
        <f t="shared" si="289"/>
        <v>-5</v>
      </c>
      <c r="X937">
        <f t="shared" si="289"/>
        <v>-5</v>
      </c>
      <c r="Y937">
        <f t="shared" si="289"/>
        <v>-5</v>
      </c>
      <c r="Z937">
        <f t="shared" si="289"/>
        <v>-5</v>
      </c>
      <c r="AA937">
        <f t="shared" si="289"/>
        <v>-5</v>
      </c>
      <c r="AB937">
        <f t="shared" si="289"/>
        <v>-5</v>
      </c>
      <c r="AC937">
        <f t="shared" si="289"/>
        <v>10</v>
      </c>
      <c r="AD937">
        <f t="shared" si="289"/>
        <v>-5</v>
      </c>
      <c r="AE937">
        <f t="shared" si="289"/>
        <v>-5</v>
      </c>
      <c r="AF937">
        <f t="shared" si="289"/>
        <v>-5</v>
      </c>
      <c r="AG937">
        <f t="shared" si="289"/>
        <v>11</v>
      </c>
      <c r="AH937">
        <f t="shared" si="289"/>
        <v>-5</v>
      </c>
      <c r="AI937">
        <f t="shared" si="289"/>
        <v>-5</v>
      </c>
      <c r="AJ937">
        <f t="shared" si="289"/>
        <v>-5</v>
      </c>
      <c r="AK937">
        <f t="shared" si="289"/>
        <v>-5</v>
      </c>
      <c r="AL937">
        <f t="shared" si="289"/>
        <v>-5</v>
      </c>
      <c r="AM937">
        <f t="shared" si="287"/>
        <v>-5</v>
      </c>
      <c r="AN937">
        <f t="shared" si="287"/>
        <v>-5</v>
      </c>
      <c r="AO937">
        <f t="shared" si="281"/>
        <v>72</v>
      </c>
    </row>
    <row r="938" spans="1:41">
      <c r="A938" s="1" t="s">
        <v>919</v>
      </c>
      <c r="B938" t="str">
        <f t="shared" si="278"/>
        <v>five85</v>
      </c>
      <c r="C938">
        <f t="shared" si="279"/>
        <v>5</v>
      </c>
      <c r="D938">
        <f t="shared" si="288"/>
        <v>100000</v>
      </c>
      <c r="E938">
        <f t="shared" si="288"/>
        <v>100000</v>
      </c>
      <c r="F938">
        <f t="shared" si="288"/>
        <v>100000</v>
      </c>
      <c r="G938">
        <f t="shared" si="288"/>
        <v>100000</v>
      </c>
      <c r="H938">
        <f t="shared" si="288"/>
        <v>6</v>
      </c>
      <c r="I938">
        <f t="shared" si="288"/>
        <v>100000</v>
      </c>
      <c r="J938">
        <f t="shared" si="288"/>
        <v>100000</v>
      </c>
      <c r="K938">
        <f t="shared" si="288"/>
        <v>5</v>
      </c>
      <c r="L938">
        <f t="shared" si="288"/>
        <v>100000</v>
      </c>
      <c r="M938">
        <f t="shared" si="288"/>
        <v>100000</v>
      </c>
      <c r="N938">
        <f t="shared" si="288"/>
        <v>100000</v>
      </c>
      <c r="O938">
        <f t="shared" si="288"/>
        <v>100000</v>
      </c>
      <c r="P938">
        <f t="shared" si="288"/>
        <v>100000</v>
      </c>
      <c r="Q938">
        <f t="shared" si="288"/>
        <v>1</v>
      </c>
      <c r="R938">
        <f t="shared" si="288"/>
        <v>100000</v>
      </c>
      <c r="S938">
        <f t="shared" si="288"/>
        <v>100000</v>
      </c>
      <c r="T938">
        <f t="shared" si="286"/>
        <v>100000</v>
      </c>
      <c r="U938">
        <f t="shared" si="286"/>
        <v>100000</v>
      </c>
      <c r="V938">
        <f t="shared" si="280"/>
        <v>5</v>
      </c>
      <c r="W938">
        <f t="shared" si="289"/>
        <v>-5</v>
      </c>
      <c r="X938">
        <f t="shared" si="289"/>
        <v>-5</v>
      </c>
      <c r="Y938">
        <f t="shared" si="289"/>
        <v>-5</v>
      </c>
      <c r="Z938">
        <f t="shared" si="289"/>
        <v>-5</v>
      </c>
      <c r="AA938">
        <f t="shared" si="289"/>
        <v>6</v>
      </c>
      <c r="AB938">
        <f t="shared" si="289"/>
        <v>-5</v>
      </c>
      <c r="AC938">
        <f t="shared" si="289"/>
        <v>-5</v>
      </c>
      <c r="AD938">
        <f t="shared" si="289"/>
        <v>5</v>
      </c>
      <c r="AE938">
        <f t="shared" si="289"/>
        <v>-5</v>
      </c>
      <c r="AF938">
        <f t="shared" si="289"/>
        <v>-5</v>
      </c>
      <c r="AG938">
        <f t="shared" si="289"/>
        <v>-5</v>
      </c>
      <c r="AH938">
        <f t="shared" si="289"/>
        <v>-5</v>
      </c>
      <c r="AI938">
        <f t="shared" si="289"/>
        <v>-5</v>
      </c>
      <c r="AJ938">
        <f t="shared" si="289"/>
        <v>1</v>
      </c>
      <c r="AK938">
        <f t="shared" si="289"/>
        <v>-5</v>
      </c>
      <c r="AL938">
        <f t="shared" si="289"/>
        <v>-5</v>
      </c>
      <c r="AM938">
        <f t="shared" si="287"/>
        <v>-5</v>
      </c>
      <c r="AN938">
        <f t="shared" si="287"/>
        <v>-5</v>
      </c>
      <c r="AO938">
        <f t="shared" si="281"/>
        <v>55</v>
      </c>
    </row>
    <row r="939" spans="1:41">
      <c r="A939" s="1" t="s">
        <v>920</v>
      </c>
      <c r="B939" t="str">
        <f t="shared" si="278"/>
        <v>1two3two22bdpbskrlph</v>
      </c>
      <c r="C939">
        <f t="shared" si="279"/>
        <v>1</v>
      </c>
      <c r="D939">
        <f t="shared" si="288"/>
        <v>1</v>
      </c>
      <c r="E939">
        <f t="shared" si="288"/>
        <v>9</v>
      </c>
      <c r="F939">
        <f t="shared" si="288"/>
        <v>5</v>
      </c>
      <c r="G939">
        <f t="shared" si="288"/>
        <v>100000</v>
      </c>
      <c r="H939">
        <f t="shared" si="288"/>
        <v>100000</v>
      </c>
      <c r="I939">
        <f t="shared" si="288"/>
        <v>100000</v>
      </c>
      <c r="J939">
        <f t="shared" si="288"/>
        <v>100000</v>
      </c>
      <c r="K939">
        <f t="shared" si="288"/>
        <v>100000</v>
      </c>
      <c r="L939">
        <f t="shared" si="288"/>
        <v>100000</v>
      </c>
      <c r="M939">
        <f t="shared" si="288"/>
        <v>100000</v>
      </c>
      <c r="N939">
        <f t="shared" si="288"/>
        <v>2</v>
      </c>
      <c r="O939">
        <f t="shared" si="288"/>
        <v>100000</v>
      </c>
      <c r="P939">
        <f t="shared" si="288"/>
        <v>100000</v>
      </c>
      <c r="Q939">
        <f t="shared" si="288"/>
        <v>100000</v>
      </c>
      <c r="R939">
        <f t="shared" si="288"/>
        <v>100000</v>
      </c>
      <c r="S939">
        <f t="shared" si="288"/>
        <v>100000</v>
      </c>
      <c r="T939">
        <f t="shared" si="286"/>
        <v>100000</v>
      </c>
      <c r="U939">
        <f t="shared" si="286"/>
        <v>100000</v>
      </c>
      <c r="V939">
        <f t="shared" si="280"/>
        <v>2</v>
      </c>
      <c r="W939">
        <f t="shared" si="289"/>
        <v>1</v>
      </c>
      <c r="X939">
        <f t="shared" si="289"/>
        <v>10</v>
      </c>
      <c r="Y939">
        <f t="shared" si="289"/>
        <v>5</v>
      </c>
      <c r="Z939">
        <f t="shared" si="289"/>
        <v>-5</v>
      </c>
      <c r="AA939">
        <f t="shared" si="289"/>
        <v>-5</v>
      </c>
      <c r="AB939">
        <f t="shared" si="289"/>
        <v>-5</v>
      </c>
      <c r="AC939">
        <f t="shared" si="289"/>
        <v>-5</v>
      </c>
      <c r="AD939">
        <f t="shared" si="289"/>
        <v>-5</v>
      </c>
      <c r="AE939">
        <f t="shared" si="289"/>
        <v>-5</v>
      </c>
      <c r="AF939">
        <f t="shared" si="289"/>
        <v>-5</v>
      </c>
      <c r="AG939">
        <f t="shared" si="289"/>
        <v>6</v>
      </c>
      <c r="AH939">
        <f t="shared" si="289"/>
        <v>-5</v>
      </c>
      <c r="AI939">
        <f t="shared" si="289"/>
        <v>-5</v>
      </c>
      <c r="AJ939">
        <f t="shared" si="289"/>
        <v>-5</v>
      </c>
      <c r="AK939">
        <f t="shared" si="289"/>
        <v>-5</v>
      </c>
      <c r="AL939">
        <f t="shared" si="289"/>
        <v>-5</v>
      </c>
      <c r="AM939">
        <f t="shared" si="287"/>
        <v>-5</v>
      </c>
      <c r="AN939">
        <f t="shared" si="287"/>
        <v>-5</v>
      </c>
      <c r="AO939">
        <f t="shared" si="281"/>
        <v>12</v>
      </c>
    </row>
    <row r="940" spans="1:41">
      <c r="A940" s="1" t="s">
        <v>921</v>
      </c>
      <c r="B940" t="str">
        <f t="shared" si="278"/>
        <v>ninefc31fnhsnhf5</v>
      </c>
      <c r="C940">
        <f t="shared" si="279"/>
        <v>9</v>
      </c>
      <c r="D940">
        <f t="shared" si="288"/>
        <v>8</v>
      </c>
      <c r="E940">
        <f t="shared" si="288"/>
        <v>100000</v>
      </c>
      <c r="F940">
        <f t="shared" si="288"/>
        <v>7</v>
      </c>
      <c r="G940">
        <f t="shared" si="288"/>
        <v>100000</v>
      </c>
      <c r="H940">
        <f t="shared" si="288"/>
        <v>16</v>
      </c>
      <c r="I940">
        <f t="shared" si="288"/>
        <v>100000</v>
      </c>
      <c r="J940">
        <f t="shared" si="288"/>
        <v>100000</v>
      </c>
      <c r="K940">
        <f t="shared" si="288"/>
        <v>100000</v>
      </c>
      <c r="L940">
        <f t="shared" si="288"/>
        <v>100000</v>
      </c>
      <c r="M940">
        <f t="shared" si="288"/>
        <v>100000</v>
      </c>
      <c r="N940">
        <f t="shared" si="288"/>
        <v>100000</v>
      </c>
      <c r="O940">
        <f t="shared" si="288"/>
        <v>100000</v>
      </c>
      <c r="P940">
        <f t="shared" si="288"/>
        <v>100000</v>
      </c>
      <c r="Q940">
        <f t="shared" si="288"/>
        <v>100000</v>
      </c>
      <c r="R940">
        <f t="shared" si="288"/>
        <v>100000</v>
      </c>
      <c r="S940">
        <f t="shared" si="288"/>
        <v>100000</v>
      </c>
      <c r="T940">
        <f t="shared" si="286"/>
        <v>100000</v>
      </c>
      <c r="U940">
        <f t="shared" si="286"/>
        <v>1</v>
      </c>
      <c r="V940">
        <f t="shared" si="280"/>
        <v>5</v>
      </c>
      <c r="W940">
        <f t="shared" si="289"/>
        <v>8</v>
      </c>
      <c r="X940">
        <f t="shared" si="289"/>
        <v>-5</v>
      </c>
      <c r="Y940">
        <f t="shared" si="289"/>
        <v>7</v>
      </c>
      <c r="Z940">
        <f t="shared" si="289"/>
        <v>-5</v>
      </c>
      <c r="AA940">
        <f t="shared" si="289"/>
        <v>16</v>
      </c>
      <c r="AB940">
        <f t="shared" si="289"/>
        <v>-5</v>
      </c>
      <c r="AC940">
        <f t="shared" si="289"/>
        <v>-5</v>
      </c>
      <c r="AD940">
        <f t="shared" si="289"/>
        <v>-5</v>
      </c>
      <c r="AE940">
        <f t="shared" si="289"/>
        <v>-5</v>
      </c>
      <c r="AF940">
        <f t="shared" si="289"/>
        <v>-5</v>
      </c>
      <c r="AG940">
        <f t="shared" si="289"/>
        <v>-5</v>
      </c>
      <c r="AH940">
        <f t="shared" si="289"/>
        <v>-5</v>
      </c>
      <c r="AI940">
        <f t="shared" si="289"/>
        <v>-5</v>
      </c>
      <c r="AJ940">
        <f t="shared" si="289"/>
        <v>-5</v>
      </c>
      <c r="AK940">
        <f t="shared" si="289"/>
        <v>-5</v>
      </c>
      <c r="AL940">
        <f t="shared" si="289"/>
        <v>-5</v>
      </c>
      <c r="AM940">
        <f t="shared" si="287"/>
        <v>-5</v>
      </c>
      <c r="AN940">
        <f t="shared" si="287"/>
        <v>1</v>
      </c>
      <c r="AO940">
        <f t="shared" si="281"/>
        <v>95</v>
      </c>
    </row>
    <row r="941" spans="1:41">
      <c r="A941" s="1" t="s">
        <v>922</v>
      </c>
      <c r="B941" t="str">
        <f t="shared" si="278"/>
        <v>2cxnrgtlvfvmvvmnfjllshmdvvfc48sevennjfk</v>
      </c>
      <c r="C941">
        <f t="shared" si="279"/>
        <v>2</v>
      </c>
      <c r="D941">
        <f t="shared" si="288"/>
        <v>100000</v>
      </c>
      <c r="E941">
        <f t="shared" si="288"/>
        <v>1</v>
      </c>
      <c r="F941">
        <f t="shared" si="288"/>
        <v>100000</v>
      </c>
      <c r="G941">
        <f t="shared" si="288"/>
        <v>29</v>
      </c>
      <c r="H941">
        <f t="shared" si="288"/>
        <v>100000</v>
      </c>
      <c r="I941">
        <f t="shared" si="288"/>
        <v>100000</v>
      </c>
      <c r="J941">
        <f t="shared" si="288"/>
        <v>100000</v>
      </c>
      <c r="K941">
        <f t="shared" si="288"/>
        <v>30</v>
      </c>
      <c r="L941">
        <f t="shared" si="288"/>
        <v>100000</v>
      </c>
      <c r="M941">
        <f t="shared" si="288"/>
        <v>100000</v>
      </c>
      <c r="N941">
        <f t="shared" si="288"/>
        <v>100000</v>
      </c>
      <c r="O941">
        <f t="shared" si="288"/>
        <v>100000</v>
      </c>
      <c r="P941">
        <f t="shared" si="288"/>
        <v>100000</v>
      </c>
      <c r="Q941">
        <f t="shared" si="288"/>
        <v>100000</v>
      </c>
      <c r="R941">
        <f t="shared" si="288"/>
        <v>100000</v>
      </c>
      <c r="S941">
        <f t="shared" si="288"/>
        <v>31</v>
      </c>
      <c r="T941">
        <f t="shared" si="286"/>
        <v>100000</v>
      </c>
      <c r="U941">
        <f t="shared" si="286"/>
        <v>100000</v>
      </c>
      <c r="V941">
        <f t="shared" si="280"/>
        <v>7</v>
      </c>
      <c r="W941">
        <f t="shared" si="289"/>
        <v>-5</v>
      </c>
      <c r="X941">
        <f t="shared" si="289"/>
        <v>1</v>
      </c>
      <c r="Y941">
        <f t="shared" si="289"/>
        <v>-5</v>
      </c>
      <c r="Z941">
        <f t="shared" si="289"/>
        <v>29</v>
      </c>
      <c r="AA941">
        <f t="shared" si="289"/>
        <v>-5</v>
      </c>
      <c r="AB941">
        <f t="shared" si="289"/>
        <v>-5</v>
      </c>
      <c r="AC941">
        <f t="shared" si="289"/>
        <v>-5</v>
      </c>
      <c r="AD941">
        <f t="shared" si="289"/>
        <v>30</v>
      </c>
      <c r="AE941">
        <f t="shared" si="289"/>
        <v>-5</v>
      </c>
      <c r="AF941">
        <f t="shared" si="289"/>
        <v>-5</v>
      </c>
      <c r="AG941">
        <f t="shared" si="289"/>
        <v>-5</v>
      </c>
      <c r="AH941">
        <f t="shared" si="289"/>
        <v>-5</v>
      </c>
      <c r="AI941">
        <f t="shared" si="289"/>
        <v>-5</v>
      </c>
      <c r="AJ941">
        <f t="shared" si="289"/>
        <v>-5</v>
      </c>
      <c r="AK941">
        <f t="shared" si="289"/>
        <v>-5</v>
      </c>
      <c r="AL941">
        <f t="shared" si="289"/>
        <v>31</v>
      </c>
      <c r="AM941">
        <f t="shared" si="287"/>
        <v>-5</v>
      </c>
      <c r="AN941">
        <f t="shared" si="287"/>
        <v>-5</v>
      </c>
      <c r="AO941">
        <f t="shared" si="281"/>
        <v>27</v>
      </c>
    </row>
    <row r="942" spans="1:41">
      <c r="A942" s="1" t="s">
        <v>923</v>
      </c>
      <c r="B942" t="str">
        <f t="shared" si="278"/>
        <v>xbglffkvrzsmz1</v>
      </c>
      <c r="C942">
        <f t="shared" si="279"/>
        <v>1</v>
      </c>
      <c r="D942">
        <f t="shared" si="288"/>
        <v>14</v>
      </c>
      <c r="E942">
        <f t="shared" si="288"/>
        <v>100000</v>
      </c>
      <c r="F942">
        <f t="shared" si="288"/>
        <v>100000</v>
      </c>
      <c r="G942">
        <f t="shared" si="288"/>
        <v>100000</v>
      </c>
      <c r="H942">
        <f t="shared" si="288"/>
        <v>100000</v>
      </c>
      <c r="I942">
        <f t="shared" si="288"/>
        <v>100000</v>
      </c>
      <c r="J942">
        <f t="shared" si="288"/>
        <v>100000</v>
      </c>
      <c r="K942">
        <f t="shared" si="288"/>
        <v>100000</v>
      </c>
      <c r="L942">
        <f t="shared" si="288"/>
        <v>100000</v>
      </c>
      <c r="M942">
        <f t="shared" si="288"/>
        <v>100000</v>
      </c>
      <c r="N942">
        <f t="shared" si="288"/>
        <v>100000</v>
      </c>
      <c r="O942">
        <f t="shared" si="288"/>
        <v>100000</v>
      </c>
      <c r="P942">
        <f t="shared" si="288"/>
        <v>100000</v>
      </c>
      <c r="Q942">
        <f t="shared" si="288"/>
        <v>100000</v>
      </c>
      <c r="R942">
        <f t="shared" si="288"/>
        <v>100000</v>
      </c>
      <c r="S942">
        <f t="shared" si="288"/>
        <v>100000</v>
      </c>
      <c r="T942">
        <f t="shared" si="286"/>
        <v>100000</v>
      </c>
      <c r="U942">
        <f t="shared" si="286"/>
        <v>100000</v>
      </c>
      <c r="V942">
        <f t="shared" si="280"/>
        <v>1</v>
      </c>
      <c r="W942">
        <f t="shared" si="289"/>
        <v>14</v>
      </c>
      <c r="X942">
        <f t="shared" si="289"/>
        <v>-5</v>
      </c>
      <c r="Y942">
        <f t="shared" si="289"/>
        <v>-5</v>
      </c>
      <c r="Z942">
        <f t="shared" si="289"/>
        <v>-5</v>
      </c>
      <c r="AA942">
        <f t="shared" si="289"/>
        <v>-5</v>
      </c>
      <c r="AB942">
        <f t="shared" si="289"/>
        <v>-5</v>
      </c>
      <c r="AC942">
        <f t="shared" si="289"/>
        <v>-5</v>
      </c>
      <c r="AD942">
        <f t="shared" si="289"/>
        <v>-5</v>
      </c>
      <c r="AE942">
        <f t="shared" si="289"/>
        <v>-5</v>
      </c>
      <c r="AF942">
        <f t="shared" si="289"/>
        <v>-5</v>
      </c>
      <c r="AG942">
        <f t="shared" si="289"/>
        <v>-5</v>
      </c>
      <c r="AH942">
        <f t="shared" si="289"/>
        <v>-5</v>
      </c>
      <c r="AI942">
        <f t="shared" si="289"/>
        <v>-5</v>
      </c>
      <c r="AJ942">
        <f t="shared" si="289"/>
        <v>-5</v>
      </c>
      <c r="AK942">
        <f t="shared" si="289"/>
        <v>-5</v>
      </c>
      <c r="AL942">
        <f t="shared" si="289"/>
        <v>-5</v>
      </c>
      <c r="AM942">
        <f t="shared" si="287"/>
        <v>-5</v>
      </c>
      <c r="AN942">
        <f t="shared" si="287"/>
        <v>-5</v>
      </c>
      <c r="AO942">
        <f t="shared" si="281"/>
        <v>11</v>
      </c>
    </row>
    <row r="943" spans="1:41">
      <c r="A943" s="1" t="s">
        <v>924</v>
      </c>
      <c r="B943" t="str">
        <f t="shared" si="278"/>
        <v>czlrrchbkhmz5qkdbtcjlffd5</v>
      </c>
      <c r="C943">
        <f t="shared" si="279"/>
        <v>5</v>
      </c>
      <c r="D943">
        <f t="shared" si="288"/>
        <v>100000</v>
      </c>
      <c r="E943">
        <f t="shared" si="288"/>
        <v>100000</v>
      </c>
      <c r="F943">
        <f t="shared" si="288"/>
        <v>100000</v>
      </c>
      <c r="G943">
        <f t="shared" si="288"/>
        <v>100000</v>
      </c>
      <c r="H943">
        <f t="shared" si="288"/>
        <v>13</v>
      </c>
      <c r="I943">
        <f t="shared" si="288"/>
        <v>100000</v>
      </c>
      <c r="J943">
        <f t="shared" si="288"/>
        <v>100000</v>
      </c>
      <c r="K943">
        <f t="shared" si="288"/>
        <v>100000</v>
      </c>
      <c r="L943">
        <f t="shared" si="288"/>
        <v>100000</v>
      </c>
      <c r="M943">
        <f t="shared" si="288"/>
        <v>100000</v>
      </c>
      <c r="N943">
        <f t="shared" si="288"/>
        <v>100000</v>
      </c>
      <c r="O943">
        <f t="shared" si="288"/>
        <v>100000</v>
      </c>
      <c r="P943">
        <f t="shared" si="288"/>
        <v>100000</v>
      </c>
      <c r="Q943">
        <f t="shared" si="288"/>
        <v>100000</v>
      </c>
      <c r="R943">
        <f t="shared" si="288"/>
        <v>100000</v>
      </c>
      <c r="S943">
        <f t="shared" ref="S943:U1002" si="290">IFERROR(LEN(_xlfn.TEXTBEFORE($B943, TEXT(S$2, "0"), 1))+1, 100000)</f>
        <v>100000</v>
      </c>
      <c r="T943">
        <f t="shared" si="290"/>
        <v>100000</v>
      </c>
      <c r="U943">
        <f t="shared" si="290"/>
        <v>100000</v>
      </c>
      <c r="V943">
        <f t="shared" si="280"/>
        <v>5</v>
      </c>
      <c r="W943">
        <f t="shared" si="289"/>
        <v>-5</v>
      </c>
      <c r="X943">
        <f t="shared" si="289"/>
        <v>-5</v>
      </c>
      <c r="Y943">
        <f t="shared" si="289"/>
        <v>-5</v>
      </c>
      <c r="Z943">
        <f t="shared" si="289"/>
        <v>-5</v>
      </c>
      <c r="AA943">
        <f t="shared" si="289"/>
        <v>25</v>
      </c>
      <c r="AB943">
        <f t="shared" si="289"/>
        <v>-5</v>
      </c>
      <c r="AC943">
        <f t="shared" si="289"/>
        <v>-5</v>
      </c>
      <c r="AD943">
        <f t="shared" si="289"/>
        <v>-5</v>
      </c>
      <c r="AE943">
        <f t="shared" si="289"/>
        <v>-5</v>
      </c>
      <c r="AF943">
        <f t="shared" si="289"/>
        <v>-5</v>
      </c>
      <c r="AG943">
        <f t="shared" si="289"/>
        <v>-5</v>
      </c>
      <c r="AH943">
        <f t="shared" si="289"/>
        <v>-5</v>
      </c>
      <c r="AI943">
        <f t="shared" si="289"/>
        <v>-5</v>
      </c>
      <c r="AJ943">
        <f t="shared" si="289"/>
        <v>-5</v>
      </c>
      <c r="AK943">
        <f t="shared" si="289"/>
        <v>-5</v>
      </c>
      <c r="AL943">
        <f t="shared" ref="AL943:AN1002" si="291">IFERROR(LEN(_xlfn.TEXTBEFORE($B943, TEXT(AL$2, "0"), -1))+1, -5)</f>
        <v>-5</v>
      </c>
      <c r="AM943">
        <f t="shared" si="291"/>
        <v>-5</v>
      </c>
      <c r="AN943">
        <f t="shared" si="291"/>
        <v>-5</v>
      </c>
      <c r="AO943">
        <f t="shared" si="281"/>
        <v>55</v>
      </c>
    </row>
    <row r="944" spans="1:41">
      <c r="A944" s="1" t="s">
        <v>925</v>
      </c>
      <c r="B944" t="str">
        <f t="shared" si="278"/>
        <v>eight65sn4</v>
      </c>
      <c r="C944">
        <f t="shared" si="279"/>
        <v>8</v>
      </c>
      <c r="D944">
        <f t="shared" ref="D944:S975" si="292">IFERROR(LEN(_xlfn.TEXTBEFORE($B944, TEXT(D$2, "0"), 1))+1, 100000)</f>
        <v>100000</v>
      </c>
      <c r="E944">
        <f t="shared" si="292"/>
        <v>100000</v>
      </c>
      <c r="F944">
        <f t="shared" si="292"/>
        <v>100000</v>
      </c>
      <c r="G944">
        <f t="shared" si="292"/>
        <v>10</v>
      </c>
      <c r="H944">
        <f t="shared" si="292"/>
        <v>7</v>
      </c>
      <c r="I944">
        <f t="shared" si="292"/>
        <v>6</v>
      </c>
      <c r="J944">
        <f t="shared" si="292"/>
        <v>100000</v>
      </c>
      <c r="K944">
        <f t="shared" si="292"/>
        <v>100000</v>
      </c>
      <c r="L944">
        <f t="shared" si="292"/>
        <v>100000</v>
      </c>
      <c r="M944">
        <f t="shared" si="292"/>
        <v>100000</v>
      </c>
      <c r="N944">
        <f t="shared" si="292"/>
        <v>100000</v>
      </c>
      <c r="O944">
        <f t="shared" si="292"/>
        <v>100000</v>
      </c>
      <c r="P944">
        <f t="shared" si="292"/>
        <v>100000</v>
      </c>
      <c r="Q944">
        <f t="shared" si="292"/>
        <v>100000</v>
      </c>
      <c r="R944">
        <f t="shared" si="292"/>
        <v>100000</v>
      </c>
      <c r="S944">
        <f t="shared" si="292"/>
        <v>100000</v>
      </c>
      <c r="T944">
        <f t="shared" si="290"/>
        <v>1</v>
      </c>
      <c r="U944">
        <f t="shared" si="290"/>
        <v>100000</v>
      </c>
      <c r="V944">
        <f t="shared" si="280"/>
        <v>4</v>
      </c>
      <c r="W944">
        <f t="shared" ref="W944:AL975" si="293">IFERROR(LEN(_xlfn.TEXTBEFORE($B944, TEXT(W$2, "0"), -1))+1, -5)</f>
        <v>-5</v>
      </c>
      <c r="X944">
        <f t="shared" si="293"/>
        <v>-5</v>
      </c>
      <c r="Y944">
        <f t="shared" si="293"/>
        <v>-5</v>
      </c>
      <c r="Z944">
        <f t="shared" si="293"/>
        <v>10</v>
      </c>
      <c r="AA944">
        <f t="shared" si="293"/>
        <v>7</v>
      </c>
      <c r="AB944">
        <f t="shared" si="293"/>
        <v>6</v>
      </c>
      <c r="AC944">
        <f t="shared" si="293"/>
        <v>-5</v>
      </c>
      <c r="AD944">
        <f t="shared" si="293"/>
        <v>-5</v>
      </c>
      <c r="AE944">
        <f t="shared" si="293"/>
        <v>-5</v>
      </c>
      <c r="AF944">
        <f t="shared" si="293"/>
        <v>-5</v>
      </c>
      <c r="AG944">
        <f t="shared" si="293"/>
        <v>-5</v>
      </c>
      <c r="AH944">
        <f t="shared" si="293"/>
        <v>-5</v>
      </c>
      <c r="AI944">
        <f t="shared" si="293"/>
        <v>-5</v>
      </c>
      <c r="AJ944">
        <f t="shared" si="293"/>
        <v>-5</v>
      </c>
      <c r="AK944">
        <f t="shared" si="293"/>
        <v>-5</v>
      </c>
      <c r="AL944">
        <f t="shared" si="293"/>
        <v>-5</v>
      </c>
      <c r="AM944">
        <f t="shared" si="291"/>
        <v>1</v>
      </c>
      <c r="AN944">
        <f t="shared" si="291"/>
        <v>-5</v>
      </c>
      <c r="AO944">
        <f t="shared" si="281"/>
        <v>84</v>
      </c>
    </row>
    <row r="945" spans="1:41">
      <c r="A945" s="1" t="s">
        <v>926</v>
      </c>
      <c r="B945" t="str">
        <f t="shared" si="278"/>
        <v>7seven2four99mlpskrgoneighthm</v>
      </c>
      <c r="C945">
        <f t="shared" si="279"/>
        <v>7</v>
      </c>
      <c r="D945">
        <f t="shared" si="292"/>
        <v>100000</v>
      </c>
      <c r="E945">
        <f t="shared" si="292"/>
        <v>7</v>
      </c>
      <c r="F945">
        <f t="shared" si="292"/>
        <v>100000</v>
      </c>
      <c r="G945">
        <f t="shared" si="292"/>
        <v>100000</v>
      </c>
      <c r="H945">
        <f t="shared" si="292"/>
        <v>100000</v>
      </c>
      <c r="I945">
        <f t="shared" si="292"/>
        <v>100000</v>
      </c>
      <c r="J945">
        <f t="shared" si="292"/>
        <v>1</v>
      </c>
      <c r="K945">
        <f t="shared" si="292"/>
        <v>100000</v>
      </c>
      <c r="L945">
        <f t="shared" si="292"/>
        <v>12</v>
      </c>
      <c r="M945">
        <f t="shared" si="292"/>
        <v>21</v>
      </c>
      <c r="N945">
        <f t="shared" si="292"/>
        <v>100000</v>
      </c>
      <c r="O945">
        <f t="shared" si="292"/>
        <v>100000</v>
      </c>
      <c r="P945">
        <f t="shared" si="292"/>
        <v>8</v>
      </c>
      <c r="Q945">
        <f t="shared" si="292"/>
        <v>100000</v>
      </c>
      <c r="R945">
        <f t="shared" si="292"/>
        <v>100000</v>
      </c>
      <c r="S945">
        <f t="shared" si="292"/>
        <v>2</v>
      </c>
      <c r="T945">
        <f t="shared" si="290"/>
        <v>23</v>
      </c>
      <c r="U945">
        <f t="shared" si="290"/>
        <v>100000</v>
      </c>
      <c r="V945">
        <f t="shared" si="280"/>
        <v>8</v>
      </c>
      <c r="W945">
        <f t="shared" si="293"/>
        <v>-5</v>
      </c>
      <c r="X945">
        <f t="shared" si="293"/>
        <v>7</v>
      </c>
      <c r="Y945">
        <f t="shared" si="293"/>
        <v>-5</v>
      </c>
      <c r="Z945">
        <f t="shared" si="293"/>
        <v>-5</v>
      </c>
      <c r="AA945">
        <f t="shared" si="293"/>
        <v>-5</v>
      </c>
      <c r="AB945">
        <f t="shared" si="293"/>
        <v>-5</v>
      </c>
      <c r="AC945">
        <f t="shared" si="293"/>
        <v>1</v>
      </c>
      <c r="AD945">
        <f t="shared" si="293"/>
        <v>-5</v>
      </c>
      <c r="AE945">
        <f t="shared" si="293"/>
        <v>13</v>
      </c>
      <c r="AF945">
        <f t="shared" si="293"/>
        <v>21</v>
      </c>
      <c r="AG945">
        <f t="shared" si="293"/>
        <v>-5</v>
      </c>
      <c r="AH945">
        <f t="shared" si="293"/>
        <v>-5</v>
      </c>
      <c r="AI945">
        <f t="shared" si="293"/>
        <v>8</v>
      </c>
      <c r="AJ945">
        <f t="shared" si="293"/>
        <v>-5</v>
      </c>
      <c r="AK945">
        <f t="shared" si="293"/>
        <v>-5</v>
      </c>
      <c r="AL945">
        <f t="shared" si="293"/>
        <v>2</v>
      </c>
      <c r="AM945">
        <f t="shared" si="291"/>
        <v>23</v>
      </c>
      <c r="AN945">
        <f t="shared" si="291"/>
        <v>-5</v>
      </c>
      <c r="AO945">
        <f t="shared" si="281"/>
        <v>78</v>
      </c>
    </row>
    <row r="946" spans="1:41">
      <c r="A946" s="1" t="s">
        <v>927</v>
      </c>
      <c r="B946" t="str">
        <f t="shared" si="278"/>
        <v>9kfpfgzdjdgxjkltdkbkeightmxteightthree</v>
      </c>
      <c r="C946">
        <f t="shared" si="279"/>
        <v>9</v>
      </c>
      <c r="D946">
        <f t="shared" si="292"/>
        <v>100000</v>
      </c>
      <c r="E946">
        <f t="shared" si="292"/>
        <v>100000</v>
      </c>
      <c r="F946">
        <f t="shared" si="292"/>
        <v>100000</v>
      </c>
      <c r="G946">
        <f t="shared" si="292"/>
        <v>100000</v>
      </c>
      <c r="H946">
        <f t="shared" si="292"/>
        <v>100000</v>
      </c>
      <c r="I946">
        <f t="shared" si="292"/>
        <v>100000</v>
      </c>
      <c r="J946">
        <f t="shared" si="292"/>
        <v>100000</v>
      </c>
      <c r="K946">
        <f t="shared" si="292"/>
        <v>100000</v>
      </c>
      <c r="L946">
        <f t="shared" si="292"/>
        <v>1</v>
      </c>
      <c r="M946">
        <f t="shared" si="292"/>
        <v>100000</v>
      </c>
      <c r="N946">
        <f t="shared" si="292"/>
        <v>100000</v>
      </c>
      <c r="O946">
        <f t="shared" si="292"/>
        <v>34</v>
      </c>
      <c r="P946">
        <f t="shared" si="292"/>
        <v>100000</v>
      </c>
      <c r="Q946">
        <f t="shared" si="292"/>
        <v>100000</v>
      </c>
      <c r="R946">
        <f t="shared" si="292"/>
        <v>100000</v>
      </c>
      <c r="S946">
        <f t="shared" si="292"/>
        <v>100000</v>
      </c>
      <c r="T946">
        <f t="shared" si="290"/>
        <v>21</v>
      </c>
      <c r="U946">
        <f t="shared" si="290"/>
        <v>100000</v>
      </c>
      <c r="V946">
        <f t="shared" si="280"/>
        <v>3</v>
      </c>
      <c r="W946">
        <f t="shared" si="293"/>
        <v>-5</v>
      </c>
      <c r="X946">
        <f t="shared" si="293"/>
        <v>-5</v>
      </c>
      <c r="Y946">
        <f t="shared" si="293"/>
        <v>-5</v>
      </c>
      <c r="Z946">
        <f t="shared" si="293"/>
        <v>-5</v>
      </c>
      <c r="AA946">
        <f t="shared" si="293"/>
        <v>-5</v>
      </c>
      <c r="AB946">
        <f t="shared" si="293"/>
        <v>-5</v>
      </c>
      <c r="AC946">
        <f t="shared" si="293"/>
        <v>-5</v>
      </c>
      <c r="AD946">
        <f t="shared" si="293"/>
        <v>-5</v>
      </c>
      <c r="AE946">
        <f t="shared" si="293"/>
        <v>1</v>
      </c>
      <c r="AF946">
        <f t="shared" si="293"/>
        <v>-5</v>
      </c>
      <c r="AG946">
        <f t="shared" si="293"/>
        <v>-5</v>
      </c>
      <c r="AH946">
        <f t="shared" si="293"/>
        <v>34</v>
      </c>
      <c r="AI946">
        <f t="shared" si="293"/>
        <v>-5</v>
      </c>
      <c r="AJ946">
        <f t="shared" si="293"/>
        <v>-5</v>
      </c>
      <c r="AK946">
        <f t="shared" si="293"/>
        <v>-5</v>
      </c>
      <c r="AL946">
        <f t="shared" si="293"/>
        <v>-5</v>
      </c>
      <c r="AM946">
        <f t="shared" si="291"/>
        <v>29</v>
      </c>
      <c r="AN946">
        <f t="shared" si="291"/>
        <v>-5</v>
      </c>
      <c r="AO946">
        <f t="shared" si="281"/>
        <v>93</v>
      </c>
    </row>
    <row r="947" spans="1:41">
      <c r="A947" s="1" t="s">
        <v>928</v>
      </c>
      <c r="B947" t="str">
        <f t="shared" si="278"/>
        <v>9bdsbeightjvkrmhdkghfive73four3</v>
      </c>
      <c r="C947">
        <f t="shared" si="279"/>
        <v>9</v>
      </c>
      <c r="D947">
        <f t="shared" si="292"/>
        <v>100000</v>
      </c>
      <c r="E947">
        <f t="shared" si="292"/>
        <v>100000</v>
      </c>
      <c r="F947">
        <f t="shared" si="292"/>
        <v>26</v>
      </c>
      <c r="G947">
        <f t="shared" si="292"/>
        <v>100000</v>
      </c>
      <c r="H947">
        <f t="shared" si="292"/>
        <v>100000</v>
      </c>
      <c r="I947">
        <f t="shared" si="292"/>
        <v>100000</v>
      </c>
      <c r="J947">
        <f t="shared" si="292"/>
        <v>25</v>
      </c>
      <c r="K947">
        <f t="shared" si="292"/>
        <v>100000</v>
      </c>
      <c r="L947">
        <f t="shared" si="292"/>
        <v>1</v>
      </c>
      <c r="M947">
        <f t="shared" si="292"/>
        <v>100000</v>
      </c>
      <c r="N947">
        <f t="shared" si="292"/>
        <v>100000</v>
      </c>
      <c r="O947">
        <f t="shared" si="292"/>
        <v>100000</v>
      </c>
      <c r="P947">
        <f t="shared" si="292"/>
        <v>27</v>
      </c>
      <c r="Q947">
        <f t="shared" si="292"/>
        <v>21</v>
      </c>
      <c r="R947">
        <f t="shared" si="292"/>
        <v>100000</v>
      </c>
      <c r="S947">
        <f t="shared" si="292"/>
        <v>100000</v>
      </c>
      <c r="T947">
        <f t="shared" si="290"/>
        <v>6</v>
      </c>
      <c r="U947">
        <f t="shared" si="290"/>
        <v>100000</v>
      </c>
      <c r="V947">
        <f t="shared" si="280"/>
        <v>3</v>
      </c>
      <c r="W947">
        <f t="shared" si="293"/>
        <v>-5</v>
      </c>
      <c r="X947">
        <f t="shared" si="293"/>
        <v>-5</v>
      </c>
      <c r="Y947">
        <f t="shared" si="293"/>
        <v>31</v>
      </c>
      <c r="Z947">
        <f t="shared" si="293"/>
        <v>-5</v>
      </c>
      <c r="AA947">
        <f t="shared" si="293"/>
        <v>-5</v>
      </c>
      <c r="AB947">
        <f t="shared" si="293"/>
        <v>-5</v>
      </c>
      <c r="AC947">
        <f t="shared" si="293"/>
        <v>25</v>
      </c>
      <c r="AD947">
        <f t="shared" si="293"/>
        <v>-5</v>
      </c>
      <c r="AE947">
        <f t="shared" si="293"/>
        <v>1</v>
      </c>
      <c r="AF947">
        <f t="shared" si="293"/>
        <v>-5</v>
      </c>
      <c r="AG947">
        <f t="shared" si="293"/>
        <v>-5</v>
      </c>
      <c r="AH947">
        <f t="shared" si="293"/>
        <v>-5</v>
      </c>
      <c r="AI947">
        <f t="shared" si="293"/>
        <v>27</v>
      </c>
      <c r="AJ947">
        <f t="shared" si="293"/>
        <v>21</v>
      </c>
      <c r="AK947">
        <f t="shared" si="293"/>
        <v>-5</v>
      </c>
      <c r="AL947">
        <f t="shared" si="293"/>
        <v>-5</v>
      </c>
      <c r="AM947">
        <f t="shared" si="291"/>
        <v>6</v>
      </c>
      <c r="AN947">
        <f t="shared" si="291"/>
        <v>-5</v>
      </c>
      <c r="AO947">
        <f t="shared" si="281"/>
        <v>93</v>
      </c>
    </row>
    <row r="948" spans="1:41">
      <c r="A948" s="1" t="s">
        <v>929</v>
      </c>
      <c r="B948" t="str">
        <f t="shared" si="278"/>
        <v>xeightwoninehcrsdbnvtwovtbkhtxktjslsix3</v>
      </c>
      <c r="C948">
        <f t="shared" si="279"/>
        <v>8</v>
      </c>
      <c r="D948">
        <f t="shared" si="292"/>
        <v>100000</v>
      </c>
      <c r="E948">
        <f t="shared" si="292"/>
        <v>100000</v>
      </c>
      <c r="F948">
        <f t="shared" si="292"/>
        <v>39</v>
      </c>
      <c r="G948">
        <f t="shared" si="292"/>
        <v>100000</v>
      </c>
      <c r="H948">
        <f t="shared" si="292"/>
        <v>100000</v>
      </c>
      <c r="I948">
        <f t="shared" si="292"/>
        <v>100000</v>
      </c>
      <c r="J948">
        <f t="shared" si="292"/>
        <v>100000</v>
      </c>
      <c r="K948">
        <f t="shared" si="292"/>
        <v>100000</v>
      </c>
      <c r="L948">
        <f t="shared" si="292"/>
        <v>100000</v>
      </c>
      <c r="M948">
        <f t="shared" si="292"/>
        <v>100000</v>
      </c>
      <c r="N948">
        <f t="shared" si="292"/>
        <v>6</v>
      </c>
      <c r="O948">
        <f t="shared" si="292"/>
        <v>100000</v>
      </c>
      <c r="P948">
        <f t="shared" si="292"/>
        <v>100000</v>
      </c>
      <c r="Q948">
        <f t="shared" si="292"/>
        <v>100000</v>
      </c>
      <c r="R948">
        <f t="shared" si="292"/>
        <v>36</v>
      </c>
      <c r="S948">
        <f t="shared" si="292"/>
        <v>100000</v>
      </c>
      <c r="T948">
        <f t="shared" si="290"/>
        <v>2</v>
      </c>
      <c r="U948">
        <f t="shared" si="290"/>
        <v>9</v>
      </c>
      <c r="V948">
        <f t="shared" si="280"/>
        <v>3</v>
      </c>
      <c r="W948">
        <f t="shared" si="293"/>
        <v>-5</v>
      </c>
      <c r="X948">
        <f t="shared" si="293"/>
        <v>-5</v>
      </c>
      <c r="Y948">
        <f t="shared" si="293"/>
        <v>39</v>
      </c>
      <c r="Z948">
        <f t="shared" si="293"/>
        <v>-5</v>
      </c>
      <c r="AA948">
        <f t="shared" si="293"/>
        <v>-5</v>
      </c>
      <c r="AB948">
        <f t="shared" si="293"/>
        <v>-5</v>
      </c>
      <c r="AC948">
        <f t="shared" si="293"/>
        <v>-5</v>
      </c>
      <c r="AD948">
        <f t="shared" si="293"/>
        <v>-5</v>
      </c>
      <c r="AE948">
        <f t="shared" si="293"/>
        <v>-5</v>
      </c>
      <c r="AF948">
        <f t="shared" si="293"/>
        <v>-5</v>
      </c>
      <c r="AG948">
        <f t="shared" si="293"/>
        <v>21</v>
      </c>
      <c r="AH948">
        <f t="shared" si="293"/>
        <v>-5</v>
      </c>
      <c r="AI948">
        <f t="shared" si="293"/>
        <v>-5</v>
      </c>
      <c r="AJ948">
        <f t="shared" si="293"/>
        <v>-5</v>
      </c>
      <c r="AK948">
        <f t="shared" si="293"/>
        <v>36</v>
      </c>
      <c r="AL948">
        <f t="shared" si="293"/>
        <v>-5</v>
      </c>
      <c r="AM948">
        <f t="shared" si="291"/>
        <v>2</v>
      </c>
      <c r="AN948">
        <f t="shared" si="291"/>
        <v>9</v>
      </c>
      <c r="AO948">
        <f t="shared" si="281"/>
        <v>83</v>
      </c>
    </row>
    <row r="949" spans="1:41">
      <c r="A949" s="1" t="s">
        <v>930</v>
      </c>
      <c r="B949" t="str">
        <f t="shared" si="278"/>
        <v>15fourlgrsk</v>
      </c>
      <c r="C949">
        <f t="shared" si="279"/>
        <v>1</v>
      </c>
      <c r="D949">
        <f t="shared" si="292"/>
        <v>1</v>
      </c>
      <c r="E949">
        <f t="shared" si="292"/>
        <v>100000</v>
      </c>
      <c r="F949">
        <f t="shared" si="292"/>
        <v>100000</v>
      </c>
      <c r="G949">
        <f t="shared" si="292"/>
        <v>100000</v>
      </c>
      <c r="H949">
        <f t="shared" si="292"/>
        <v>2</v>
      </c>
      <c r="I949">
        <f t="shared" si="292"/>
        <v>100000</v>
      </c>
      <c r="J949">
        <f t="shared" si="292"/>
        <v>100000</v>
      </c>
      <c r="K949">
        <f t="shared" si="292"/>
        <v>100000</v>
      </c>
      <c r="L949">
        <f t="shared" si="292"/>
        <v>100000</v>
      </c>
      <c r="M949">
        <f t="shared" si="292"/>
        <v>100000</v>
      </c>
      <c r="N949">
        <f t="shared" si="292"/>
        <v>100000</v>
      </c>
      <c r="O949">
        <f t="shared" si="292"/>
        <v>100000</v>
      </c>
      <c r="P949">
        <f t="shared" si="292"/>
        <v>3</v>
      </c>
      <c r="Q949">
        <f t="shared" si="292"/>
        <v>100000</v>
      </c>
      <c r="R949">
        <f t="shared" si="292"/>
        <v>100000</v>
      </c>
      <c r="S949">
        <f t="shared" si="292"/>
        <v>100000</v>
      </c>
      <c r="T949">
        <f t="shared" si="290"/>
        <v>100000</v>
      </c>
      <c r="U949">
        <f t="shared" si="290"/>
        <v>100000</v>
      </c>
      <c r="V949">
        <f t="shared" si="280"/>
        <v>4</v>
      </c>
      <c r="W949">
        <f t="shared" si="293"/>
        <v>1</v>
      </c>
      <c r="X949">
        <f t="shared" si="293"/>
        <v>-5</v>
      </c>
      <c r="Y949">
        <f t="shared" si="293"/>
        <v>-5</v>
      </c>
      <c r="Z949">
        <f t="shared" si="293"/>
        <v>-5</v>
      </c>
      <c r="AA949">
        <f t="shared" si="293"/>
        <v>2</v>
      </c>
      <c r="AB949">
        <f t="shared" si="293"/>
        <v>-5</v>
      </c>
      <c r="AC949">
        <f t="shared" si="293"/>
        <v>-5</v>
      </c>
      <c r="AD949">
        <f t="shared" si="293"/>
        <v>-5</v>
      </c>
      <c r="AE949">
        <f t="shared" si="293"/>
        <v>-5</v>
      </c>
      <c r="AF949">
        <f t="shared" si="293"/>
        <v>-5</v>
      </c>
      <c r="AG949">
        <f t="shared" si="293"/>
        <v>-5</v>
      </c>
      <c r="AH949">
        <f t="shared" si="293"/>
        <v>-5</v>
      </c>
      <c r="AI949">
        <f t="shared" si="293"/>
        <v>3</v>
      </c>
      <c r="AJ949">
        <f t="shared" si="293"/>
        <v>-5</v>
      </c>
      <c r="AK949">
        <f t="shared" si="293"/>
        <v>-5</v>
      </c>
      <c r="AL949">
        <f t="shared" si="293"/>
        <v>-5</v>
      </c>
      <c r="AM949">
        <f t="shared" si="291"/>
        <v>-5</v>
      </c>
      <c r="AN949">
        <f t="shared" si="291"/>
        <v>-5</v>
      </c>
      <c r="AO949">
        <f t="shared" si="281"/>
        <v>14</v>
      </c>
    </row>
    <row r="950" spans="1:41">
      <c r="A950" s="1" t="s">
        <v>931</v>
      </c>
      <c r="B950" t="str">
        <f t="shared" si="278"/>
        <v>5xjqd9</v>
      </c>
      <c r="C950">
        <f t="shared" si="279"/>
        <v>5</v>
      </c>
      <c r="D950">
        <f t="shared" si="292"/>
        <v>100000</v>
      </c>
      <c r="E950">
        <f t="shared" si="292"/>
        <v>100000</v>
      </c>
      <c r="F950">
        <f t="shared" si="292"/>
        <v>100000</v>
      </c>
      <c r="G950">
        <f t="shared" si="292"/>
        <v>100000</v>
      </c>
      <c r="H950">
        <f t="shared" si="292"/>
        <v>1</v>
      </c>
      <c r="I950">
        <f t="shared" si="292"/>
        <v>100000</v>
      </c>
      <c r="J950">
        <f t="shared" si="292"/>
        <v>100000</v>
      </c>
      <c r="K950">
        <f t="shared" si="292"/>
        <v>100000</v>
      </c>
      <c r="L950">
        <f t="shared" si="292"/>
        <v>6</v>
      </c>
      <c r="M950">
        <f t="shared" si="292"/>
        <v>100000</v>
      </c>
      <c r="N950">
        <f t="shared" si="292"/>
        <v>100000</v>
      </c>
      <c r="O950">
        <f t="shared" si="292"/>
        <v>100000</v>
      </c>
      <c r="P950">
        <f t="shared" si="292"/>
        <v>100000</v>
      </c>
      <c r="Q950">
        <f t="shared" si="292"/>
        <v>100000</v>
      </c>
      <c r="R950">
        <f t="shared" si="292"/>
        <v>100000</v>
      </c>
      <c r="S950">
        <f t="shared" si="292"/>
        <v>100000</v>
      </c>
      <c r="T950">
        <f t="shared" si="290"/>
        <v>100000</v>
      </c>
      <c r="U950">
        <f t="shared" si="290"/>
        <v>100000</v>
      </c>
      <c r="V950">
        <f t="shared" si="280"/>
        <v>9</v>
      </c>
      <c r="W950">
        <f t="shared" si="293"/>
        <v>-5</v>
      </c>
      <c r="X950">
        <f t="shared" si="293"/>
        <v>-5</v>
      </c>
      <c r="Y950">
        <f t="shared" si="293"/>
        <v>-5</v>
      </c>
      <c r="Z950">
        <f t="shared" si="293"/>
        <v>-5</v>
      </c>
      <c r="AA950">
        <f t="shared" si="293"/>
        <v>1</v>
      </c>
      <c r="AB950">
        <f t="shared" si="293"/>
        <v>-5</v>
      </c>
      <c r="AC950">
        <f t="shared" si="293"/>
        <v>-5</v>
      </c>
      <c r="AD950">
        <f t="shared" si="293"/>
        <v>-5</v>
      </c>
      <c r="AE950">
        <f t="shared" si="293"/>
        <v>6</v>
      </c>
      <c r="AF950">
        <f t="shared" si="293"/>
        <v>-5</v>
      </c>
      <c r="AG950">
        <f t="shared" si="293"/>
        <v>-5</v>
      </c>
      <c r="AH950">
        <f t="shared" si="293"/>
        <v>-5</v>
      </c>
      <c r="AI950">
        <f t="shared" si="293"/>
        <v>-5</v>
      </c>
      <c r="AJ950">
        <f t="shared" si="293"/>
        <v>-5</v>
      </c>
      <c r="AK950">
        <f t="shared" si="293"/>
        <v>-5</v>
      </c>
      <c r="AL950">
        <f t="shared" si="293"/>
        <v>-5</v>
      </c>
      <c r="AM950">
        <f t="shared" si="291"/>
        <v>-5</v>
      </c>
      <c r="AN950">
        <f t="shared" si="291"/>
        <v>-5</v>
      </c>
      <c r="AO950">
        <f t="shared" si="281"/>
        <v>59</v>
      </c>
    </row>
    <row r="951" spans="1:41">
      <c r="A951" s="1" t="s">
        <v>932</v>
      </c>
      <c r="B951" t="str">
        <f t="shared" si="278"/>
        <v>four8ttpzxpnrqnkz1</v>
      </c>
      <c r="C951">
        <f t="shared" si="279"/>
        <v>4</v>
      </c>
      <c r="D951">
        <f t="shared" si="292"/>
        <v>18</v>
      </c>
      <c r="E951">
        <f t="shared" si="292"/>
        <v>100000</v>
      </c>
      <c r="F951">
        <f t="shared" si="292"/>
        <v>100000</v>
      </c>
      <c r="G951">
        <f t="shared" si="292"/>
        <v>100000</v>
      </c>
      <c r="H951">
        <f t="shared" si="292"/>
        <v>100000</v>
      </c>
      <c r="I951">
        <f t="shared" si="292"/>
        <v>100000</v>
      </c>
      <c r="J951">
        <f t="shared" si="292"/>
        <v>100000</v>
      </c>
      <c r="K951">
        <f t="shared" si="292"/>
        <v>5</v>
      </c>
      <c r="L951">
        <f t="shared" si="292"/>
        <v>100000</v>
      </c>
      <c r="M951">
        <f t="shared" si="292"/>
        <v>100000</v>
      </c>
      <c r="N951">
        <f t="shared" si="292"/>
        <v>100000</v>
      </c>
      <c r="O951">
        <f t="shared" si="292"/>
        <v>100000</v>
      </c>
      <c r="P951">
        <f t="shared" si="292"/>
        <v>1</v>
      </c>
      <c r="Q951">
        <f t="shared" si="292"/>
        <v>100000</v>
      </c>
      <c r="R951">
        <f t="shared" si="292"/>
        <v>100000</v>
      </c>
      <c r="S951">
        <f t="shared" si="292"/>
        <v>100000</v>
      </c>
      <c r="T951">
        <f t="shared" si="290"/>
        <v>100000</v>
      </c>
      <c r="U951">
        <f t="shared" si="290"/>
        <v>100000</v>
      </c>
      <c r="V951">
        <f t="shared" si="280"/>
        <v>1</v>
      </c>
      <c r="W951">
        <f t="shared" si="293"/>
        <v>18</v>
      </c>
      <c r="X951">
        <f t="shared" si="293"/>
        <v>-5</v>
      </c>
      <c r="Y951">
        <f t="shared" si="293"/>
        <v>-5</v>
      </c>
      <c r="Z951">
        <f t="shared" si="293"/>
        <v>-5</v>
      </c>
      <c r="AA951">
        <f t="shared" si="293"/>
        <v>-5</v>
      </c>
      <c r="AB951">
        <f t="shared" si="293"/>
        <v>-5</v>
      </c>
      <c r="AC951">
        <f t="shared" si="293"/>
        <v>-5</v>
      </c>
      <c r="AD951">
        <f t="shared" si="293"/>
        <v>5</v>
      </c>
      <c r="AE951">
        <f t="shared" si="293"/>
        <v>-5</v>
      </c>
      <c r="AF951">
        <f t="shared" si="293"/>
        <v>-5</v>
      </c>
      <c r="AG951">
        <f t="shared" si="293"/>
        <v>-5</v>
      </c>
      <c r="AH951">
        <f t="shared" si="293"/>
        <v>-5</v>
      </c>
      <c r="AI951">
        <f t="shared" si="293"/>
        <v>1</v>
      </c>
      <c r="AJ951">
        <f t="shared" si="293"/>
        <v>-5</v>
      </c>
      <c r="AK951">
        <f t="shared" si="293"/>
        <v>-5</v>
      </c>
      <c r="AL951">
        <f t="shared" si="293"/>
        <v>-5</v>
      </c>
      <c r="AM951">
        <f t="shared" si="291"/>
        <v>-5</v>
      </c>
      <c r="AN951">
        <f t="shared" si="291"/>
        <v>-5</v>
      </c>
      <c r="AO951">
        <f t="shared" si="281"/>
        <v>41</v>
      </c>
    </row>
    <row r="952" spans="1:41">
      <c r="A952" s="1" t="s">
        <v>933</v>
      </c>
      <c r="B952" t="str">
        <f t="shared" si="278"/>
        <v>fourvbfhg1rbrngbgfj6nineldqfxvrx</v>
      </c>
      <c r="C952">
        <f t="shared" si="279"/>
        <v>4</v>
      </c>
      <c r="D952">
        <f t="shared" si="292"/>
        <v>10</v>
      </c>
      <c r="E952">
        <f t="shared" si="292"/>
        <v>100000</v>
      </c>
      <c r="F952">
        <f t="shared" si="292"/>
        <v>100000</v>
      </c>
      <c r="G952">
        <f t="shared" si="292"/>
        <v>100000</v>
      </c>
      <c r="H952">
        <f t="shared" si="292"/>
        <v>100000</v>
      </c>
      <c r="I952">
        <f t="shared" si="292"/>
        <v>20</v>
      </c>
      <c r="J952">
        <f t="shared" si="292"/>
        <v>100000</v>
      </c>
      <c r="K952">
        <f t="shared" si="292"/>
        <v>100000</v>
      </c>
      <c r="L952">
        <f t="shared" si="292"/>
        <v>100000</v>
      </c>
      <c r="M952">
        <f t="shared" si="292"/>
        <v>100000</v>
      </c>
      <c r="N952">
        <f t="shared" si="292"/>
        <v>100000</v>
      </c>
      <c r="O952">
        <f t="shared" si="292"/>
        <v>100000</v>
      </c>
      <c r="P952">
        <f t="shared" si="292"/>
        <v>1</v>
      </c>
      <c r="Q952">
        <f t="shared" si="292"/>
        <v>100000</v>
      </c>
      <c r="R952">
        <f t="shared" si="292"/>
        <v>100000</v>
      </c>
      <c r="S952">
        <f t="shared" si="292"/>
        <v>100000</v>
      </c>
      <c r="T952">
        <f t="shared" si="290"/>
        <v>100000</v>
      </c>
      <c r="U952">
        <f t="shared" si="290"/>
        <v>21</v>
      </c>
      <c r="V952">
        <f t="shared" si="280"/>
        <v>9</v>
      </c>
      <c r="W952">
        <f t="shared" si="293"/>
        <v>10</v>
      </c>
      <c r="X952">
        <f t="shared" si="293"/>
        <v>-5</v>
      </c>
      <c r="Y952">
        <f t="shared" si="293"/>
        <v>-5</v>
      </c>
      <c r="Z952">
        <f t="shared" si="293"/>
        <v>-5</v>
      </c>
      <c r="AA952">
        <f t="shared" si="293"/>
        <v>-5</v>
      </c>
      <c r="AB952">
        <f t="shared" si="293"/>
        <v>20</v>
      </c>
      <c r="AC952">
        <f t="shared" si="293"/>
        <v>-5</v>
      </c>
      <c r="AD952">
        <f t="shared" si="293"/>
        <v>-5</v>
      </c>
      <c r="AE952">
        <f t="shared" si="293"/>
        <v>-5</v>
      </c>
      <c r="AF952">
        <f t="shared" si="293"/>
        <v>-5</v>
      </c>
      <c r="AG952">
        <f t="shared" si="293"/>
        <v>-5</v>
      </c>
      <c r="AH952">
        <f t="shared" si="293"/>
        <v>-5</v>
      </c>
      <c r="AI952">
        <f t="shared" si="293"/>
        <v>1</v>
      </c>
      <c r="AJ952">
        <f t="shared" si="293"/>
        <v>-5</v>
      </c>
      <c r="AK952">
        <f t="shared" si="293"/>
        <v>-5</v>
      </c>
      <c r="AL952">
        <f t="shared" si="293"/>
        <v>-5</v>
      </c>
      <c r="AM952">
        <f t="shared" si="291"/>
        <v>-5</v>
      </c>
      <c r="AN952">
        <f t="shared" si="291"/>
        <v>21</v>
      </c>
      <c r="AO952">
        <f t="shared" si="281"/>
        <v>49</v>
      </c>
    </row>
    <row r="953" spans="1:41">
      <c r="A953" s="1" t="s">
        <v>934</v>
      </c>
      <c r="B953" t="str">
        <f t="shared" si="278"/>
        <v>sdpnkkfive9twodz23</v>
      </c>
      <c r="C953">
        <f t="shared" si="279"/>
        <v>5</v>
      </c>
      <c r="D953">
        <f t="shared" si="292"/>
        <v>100000</v>
      </c>
      <c r="E953">
        <f t="shared" si="292"/>
        <v>17</v>
      </c>
      <c r="F953">
        <f t="shared" si="292"/>
        <v>18</v>
      </c>
      <c r="G953">
        <f t="shared" si="292"/>
        <v>100000</v>
      </c>
      <c r="H953">
        <f t="shared" si="292"/>
        <v>100000</v>
      </c>
      <c r="I953">
        <f t="shared" si="292"/>
        <v>100000</v>
      </c>
      <c r="J953">
        <f t="shared" si="292"/>
        <v>100000</v>
      </c>
      <c r="K953">
        <f t="shared" si="292"/>
        <v>100000</v>
      </c>
      <c r="L953">
        <f t="shared" si="292"/>
        <v>11</v>
      </c>
      <c r="M953">
        <f t="shared" si="292"/>
        <v>100000</v>
      </c>
      <c r="N953">
        <f t="shared" si="292"/>
        <v>12</v>
      </c>
      <c r="O953">
        <f t="shared" si="292"/>
        <v>100000</v>
      </c>
      <c r="P953">
        <f t="shared" si="292"/>
        <v>100000</v>
      </c>
      <c r="Q953">
        <f t="shared" si="292"/>
        <v>7</v>
      </c>
      <c r="R953">
        <f t="shared" si="292"/>
        <v>100000</v>
      </c>
      <c r="S953">
        <f t="shared" si="292"/>
        <v>100000</v>
      </c>
      <c r="T953">
        <f t="shared" si="290"/>
        <v>100000</v>
      </c>
      <c r="U953">
        <f t="shared" si="290"/>
        <v>100000</v>
      </c>
      <c r="V953">
        <f t="shared" si="280"/>
        <v>3</v>
      </c>
      <c r="W953">
        <f t="shared" si="293"/>
        <v>-5</v>
      </c>
      <c r="X953">
        <f t="shared" si="293"/>
        <v>17</v>
      </c>
      <c r="Y953">
        <f t="shared" si="293"/>
        <v>18</v>
      </c>
      <c r="Z953">
        <f t="shared" si="293"/>
        <v>-5</v>
      </c>
      <c r="AA953">
        <f t="shared" si="293"/>
        <v>-5</v>
      </c>
      <c r="AB953">
        <f t="shared" si="293"/>
        <v>-5</v>
      </c>
      <c r="AC953">
        <f t="shared" si="293"/>
        <v>-5</v>
      </c>
      <c r="AD953">
        <f t="shared" si="293"/>
        <v>-5</v>
      </c>
      <c r="AE953">
        <f t="shared" si="293"/>
        <v>11</v>
      </c>
      <c r="AF953">
        <f t="shared" si="293"/>
        <v>-5</v>
      </c>
      <c r="AG953">
        <f t="shared" si="293"/>
        <v>12</v>
      </c>
      <c r="AH953">
        <f t="shared" si="293"/>
        <v>-5</v>
      </c>
      <c r="AI953">
        <f t="shared" si="293"/>
        <v>-5</v>
      </c>
      <c r="AJ953">
        <f t="shared" si="293"/>
        <v>7</v>
      </c>
      <c r="AK953">
        <f t="shared" si="293"/>
        <v>-5</v>
      </c>
      <c r="AL953">
        <f t="shared" si="293"/>
        <v>-5</v>
      </c>
      <c r="AM953">
        <f t="shared" si="291"/>
        <v>-5</v>
      </c>
      <c r="AN953">
        <f t="shared" si="291"/>
        <v>-5</v>
      </c>
      <c r="AO953">
        <f t="shared" si="281"/>
        <v>53</v>
      </c>
    </row>
    <row r="954" spans="1:41">
      <c r="A954" s="1" t="s">
        <v>935</v>
      </c>
      <c r="B954" t="str">
        <f t="shared" si="278"/>
        <v>sixone4twoktcx</v>
      </c>
      <c r="C954">
        <f t="shared" si="279"/>
        <v>6</v>
      </c>
      <c r="D954">
        <f t="shared" si="292"/>
        <v>100000</v>
      </c>
      <c r="E954">
        <f t="shared" si="292"/>
        <v>100000</v>
      </c>
      <c r="F954">
        <f t="shared" si="292"/>
        <v>100000</v>
      </c>
      <c r="G954">
        <f t="shared" si="292"/>
        <v>7</v>
      </c>
      <c r="H954">
        <f t="shared" si="292"/>
        <v>100000</v>
      </c>
      <c r="I954">
        <f t="shared" si="292"/>
        <v>100000</v>
      </c>
      <c r="J954">
        <f t="shared" si="292"/>
        <v>100000</v>
      </c>
      <c r="K954">
        <f t="shared" si="292"/>
        <v>100000</v>
      </c>
      <c r="L954">
        <f t="shared" si="292"/>
        <v>100000</v>
      </c>
      <c r="M954">
        <f t="shared" si="292"/>
        <v>4</v>
      </c>
      <c r="N954">
        <f t="shared" si="292"/>
        <v>8</v>
      </c>
      <c r="O954">
        <f t="shared" si="292"/>
        <v>100000</v>
      </c>
      <c r="P954">
        <f t="shared" si="292"/>
        <v>100000</v>
      </c>
      <c r="Q954">
        <f t="shared" si="292"/>
        <v>100000</v>
      </c>
      <c r="R954">
        <f t="shared" si="292"/>
        <v>1</v>
      </c>
      <c r="S954">
        <f t="shared" si="292"/>
        <v>100000</v>
      </c>
      <c r="T954">
        <f t="shared" si="290"/>
        <v>100000</v>
      </c>
      <c r="U954">
        <f t="shared" si="290"/>
        <v>100000</v>
      </c>
      <c r="V954">
        <f t="shared" si="280"/>
        <v>2</v>
      </c>
      <c r="W954">
        <f t="shared" si="293"/>
        <v>-5</v>
      </c>
      <c r="X954">
        <f t="shared" si="293"/>
        <v>-5</v>
      </c>
      <c r="Y954">
        <f t="shared" si="293"/>
        <v>-5</v>
      </c>
      <c r="Z954">
        <f t="shared" si="293"/>
        <v>7</v>
      </c>
      <c r="AA954">
        <f t="shared" si="293"/>
        <v>-5</v>
      </c>
      <c r="AB954">
        <f t="shared" si="293"/>
        <v>-5</v>
      </c>
      <c r="AC954">
        <f t="shared" si="293"/>
        <v>-5</v>
      </c>
      <c r="AD954">
        <f t="shared" si="293"/>
        <v>-5</v>
      </c>
      <c r="AE954">
        <f t="shared" si="293"/>
        <v>-5</v>
      </c>
      <c r="AF954">
        <f t="shared" si="293"/>
        <v>4</v>
      </c>
      <c r="AG954">
        <f t="shared" si="293"/>
        <v>8</v>
      </c>
      <c r="AH954">
        <f t="shared" si="293"/>
        <v>-5</v>
      </c>
      <c r="AI954">
        <f t="shared" si="293"/>
        <v>-5</v>
      </c>
      <c r="AJ954">
        <f t="shared" si="293"/>
        <v>-5</v>
      </c>
      <c r="AK954">
        <f t="shared" si="293"/>
        <v>1</v>
      </c>
      <c r="AL954">
        <f t="shared" si="293"/>
        <v>-5</v>
      </c>
      <c r="AM954">
        <f t="shared" si="291"/>
        <v>-5</v>
      </c>
      <c r="AN954">
        <f t="shared" si="291"/>
        <v>-5</v>
      </c>
      <c r="AO954">
        <f t="shared" si="281"/>
        <v>62</v>
      </c>
    </row>
    <row r="955" spans="1:41">
      <c r="A955" s="1" t="s">
        <v>936</v>
      </c>
      <c r="B955" t="str">
        <f t="shared" si="278"/>
        <v>8rjgbnxsixfivebsnthree2fivenmjxx</v>
      </c>
      <c r="C955">
        <f t="shared" si="279"/>
        <v>8</v>
      </c>
      <c r="D955">
        <f t="shared" si="292"/>
        <v>100000</v>
      </c>
      <c r="E955">
        <f t="shared" si="292"/>
        <v>23</v>
      </c>
      <c r="F955">
        <f t="shared" si="292"/>
        <v>100000</v>
      </c>
      <c r="G955">
        <f t="shared" si="292"/>
        <v>100000</v>
      </c>
      <c r="H955">
        <f t="shared" si="292"/>
        <v>100000</v>
      </c>
      <c r="I955">
        <f t="shared" si="292"/>
        <v>100000</v>
      </c>
      <c r="J955">
        <f t="shared" si="292"/>
        <v>100000</v>
      </c>
      <c r="K955">
        <f t="shared" si="292"/>
        <v>1</v>
      </c>
      <c r="L955">
        <f t="shared" si="292"/>
        <v>100000</v>
      </c>
      <c r="M955">
        <f t="shared" si="292"/>
        <v>100000</v>
      </c>
      <c r="N955">
        <f t="shared" si="292"/>
        <v>100000</v>
      </c>
      <c r="O955">
        <f t="shared" si="292"/>
        <v>18</v>
      </c>
      <c r="P955">
        <f t="shared" si="292"/>
        <v>100000</v>
      </c>
      <c r="Q955">
        <f t="shared" si="292"/>
        <v>11</v>
      </c>
      <c r="R955">
        <f t="shared" si="292"/>
        <v>8</v>
      </c>
      <c r="S955">
        <f t="shared" si="292"/>
        <v>100000</v>
      </c>
      <c r="T955">
        <f t="shared" si="290"/>
        <v>100000</v>
      </c>
      <c r="U955">
        <f t="shared" si="290"/>
        <v>100000</v>
      </c>
      <c r="V955">
        <f t="shared" si="280"/>
        <v>5</v>
      </c>
      <c r="W955">
        <f t="shared" si="293"/>
        <v>-5</v>
      </c>
      <c r="X955">
        <f t="shared" si="293"/>
        <v>23</v>
      </c>
      <c r="Y955">
        <f t="shared" si="293"/>
        <v>-5</v>
      </c>
      <c r="Z955">
        <f t="shared" si="293"/>
        <v>-5</v>
      </c>
      <c r="AA955">
        <f t="shared" si="293"/>
        <v>-5</v>
      </c>
      <c r="AB955">
        <f t="shared" si="293"/>
        <v>-5</v>
      </c>
      <c r="AC955">
        <f t="shared" si="293"/>
        <v>-5</v>
      </c>
      <c r="AD955">
        <f t="shared" si="293"/>
        <v>1</v>
      </c>
      <c r="AE955">
        <f t="shared" si="293"/>
        <v>-5</v>
      </c>
      <c r="AF955">
        <f t="shared" si="293"/>
        <v>-5</v>
      </c>
      <c r="AG955">
        <f t="shared" si="293"/>
        <v>-5</v>
      </c>
      <c r="AH955">
        <f t="shared" si="293"/>
        <v>18</v>
      </c>
      <c r="AI955">
        <f t="shared" si="293"/>
        <v>-5</v>
      </c>
      <c r="AJ955">
        <f t="shared" si="293"/>
        <v>24</v>
      </c>
      <c r="AK955">
        <f t="shared" si="293"/>
        <v>8</v>
      </c>
      <c r="AL955">
        <f t="shared" si="293"/>
        <v>-5</v>
      </c>
      <c r="AM955">
        <f t="shared" si="291"/>
        <v>-5</v>
      </c>
      <c r="AN955">
        <f t="shared" si="291"/>
        <v>-5</v>
      </c>
      <c r="AO955">
        <f t="shared" si="281"/>
        <v>85</v>
      </c>
    </row>
    <row r="956" spans="1:41">
      <c r="A956" s="1" t="s">
        <v>937</v>
      </c>
      <c r="B956" t="str">
        <f t="shared" si="278"/>
        <v>fourddtxngtd4jvlttthhmz</v>
      </c>
      <c r="C956">
        <f t="shared" si="279"/>
        <v>4</v>
      </c>
      <c r="D956">
        <f t="shared" si="292"/>
        <v>100000</v>
      </c>
      <c r="E956">
        <f t="shared" si="292"/>
        <v>100000</v>
      </c>
      <c r="F956">
        <f t="shared" si="292"/>
        <v>100000</v>
      </c>
      <c r="G956">
        <f t="shared" si="292"/>
        <v>13</v>
      </c>
      <c r="H956">
        <f t="shared" si="292"/>
        <v>100000</v>
      </c>
      <c r="I956">
        <f t="shared" si="292"/>
        <v>100000</v>
      </c>
      <c r="J956">
        <f t="shared" si="292"/>
        <v>100000</v>
      </c>
      <c r="K956">
        <f t="shared" si="292"/>
        <v>100000</v>
      </c>
      <c r="L956">
        <f t="shared" si="292"/>
        <v>100000</v>
      </c>
      <c r="M956">
        <f t="shared" si="292"/>
        <v>100000</v>
      </c>
      <c r="N956">
        <f t="shared" si="292"/>
        <v>100000</v>
      </c>
      <c r="O956">
        <f t="shared" si="292"/>
        <v>100000</v>
      </c>
      <c r="P956">
        <f t="shared" si="292"/>
        <v>1</v>
      </c>
      <c r="Q956">
        <f t="shared" si="292"/>
        <v>100000</v>
      </c>
      <c r="R956">
        <f t="shared" si="292"/>
        <v>100000</v>
      </c>
      <c r="S956">
        <f t="shared" si="292"/>
        <v>100000</v>
      </c>
      <c r="T956">
        <f t="shared" si="290"/>
        <v>100000</v>
      </c>
      <c r="U956">
        <f t="shared" si="290"/>
        <v>100000</v>
      </c>
      <c r="V956">
        <f t="shared" si="280"/>
        <v>4</v>
      </c>
      <c r="W956">
        <f t="shared" si="293"/>
        <v>-5</v>
      </c>
      <c r="X956">
        <f t="shared" si="293"/>
        <v>-5</v>
      </c>
      <c r="Y956">
        <f t="shared" si="293"/>
        <v>-5</v>
      </c>
      <c r="Z956">
        <f t="shared" si="293"/>
        <v>13</v>
      </c>
      <c r="AA956">
        <f t="shared" si="293"/>
        <v>-5</v>
      </c>
      <c r="AB956">
        <f t="shared" si="293"/>
        <v>-5</v>
      </c>
      <c r="AC956">
        <f t="shared" si="293"/>
        <v>-5</v>
      </c>
      <c r="AD956">
        <f t="shared" si="293"/>
        <v>-5</v>
      </c>
      <c r="AE956">
        <f t="shared" si="293"/>
        <v>-5</v>
      </c>
      <c r="AF956">
        <f t="shared" si="293"/>
        <v>-5</v>
      </c>
      <c r="AG956">
        <f t="shared" si="293"/>
        <v>-5</v>
      </c>
      <c r="AH956">
        <f t="shared" si="293"/>
        <v>-5</v>
      </c>
      <c r="AI956">
        <f t="shared" si="293"/>
        <v>1</v>
      </c>
      <c r="AJ956">
        <f t="shared" si="293"/>
        <v>-5</v>
      </c>
      <c r="AK956">
        <f t="shared" si="293"/>
        <v>-5</v>
      </c>
      <c r="AL956">
        <f t="shared" si="293"/>
        <v>-5</v>
      </c>
      <c r="AM956">
        <f t="shared" si="291"/>
        <v>-5</v>
      </c>
      <c r="AN956">
        <f t="shared" si="291"/>
        <v>-5</v>
      </c>
      <c r="AO956">
        <f t="shared" si="281"/>
        <v>44</v>
      </c>
    </row>
    <row r="957" spans="1:41">
      <c r="A957" s="1" t="s">
        <v>938</v>
      </c>
      <c r="B957" t="str">
        <f t="shared" si="278"/>
        <v>2nine95four1six9nine</v>
      </c>
      <c r="C957">
        <f t="shared" si="279"/>
        <v>2</v>
      </c>
      <c r="D957">
        <f t="shared" si="292"/>
        <v>12</v>
      </c>
      <c r="E957">
        <f t="shared" si="292"/>
        <v>1</v>
      </c>
      <c r="F957">
        <f t="shared" si="292"/>
        <v>100000</v>
      </c>
      <c r="G957">
        <f t="shared" si="292"/>
        <v>100000</v>
      </c>
      <c r="H957">
        <f t="shared" si="292"/>
        <v>7</v>
      </c>
      <c r="I957">
        <f t="shared" si="292"/>
        <v>100000</v>
      </c>
      <c r="J957">
        <f t="shared" si="292"/>
        <v>100000</v>
      </c>
      <c r="K957">
        <f t="shared" si="292"/>
        <v>100000</v>
      </c>
      <c r="L957">
        <f t="shared" si="292"/>
        <v>6</v>
      </c>
      <c r="M957">
        <f t="shared" si="292"/>
        <v>100000</v>
      </c>
      <c r="N957">
        <f t="shared" si="292"/>
        <v>100000</v>
      </c>
      <c r="O957">
        <f t="shared" si="292"/>
        <v>100000</v>
      </c>
      <c r="P957">
        <f t="shared" si="292"/>
        <v>8</v>
      </c>
      <c r="Q957">
        <f t="shared" si="292"/>
        <v>100000</v>
      </c>
      <c r="R957">
        <f t="shared" si="292"/>
        <v>13</v>
      </c>
      <c r="S957">
        <f t="shared" si="292"/>
        <v>100000</v>
      </c>
      <c r="T957">
        <f t="shared" si="290"/>
        <v>100000</v>
      </c>
      <c r="U957">
        <f t="shared" si="290"/>
        <v>2</v>
      </c>
      <c r="V957">
        <f t="shared" si="280"/>
        <v>9</v>
      </c>
      <c r="W957">
        <f t="shared" si="293"/>
        <v>12</v>
      </c>
      <c r="X957">
        <f t="shared" si="293"/>
        <v>1</v>
      </c>
      <c r="Y957">
        <f t="shared" si="293"/>
        <v>-5</v>
      </c>
      <c r="Z957">
        <f t="shared" si="293"/>
        <v>-5</v>
      </c>
      <c r="AA957">
        <f t="shared" si="293"/>
        <v>7</v>
      </c>
      <c r="AB957">
        <f t="shared" si="293"/>
        <v>-5</v>
      </c>
      <c r="AC957">
        <f t="shared" si="293"/>
        <v>-5</v>
      </c>
      <c r="AD957">
        <f t="shared" si="293"/>
        <v>-5</v>
      </c>
      <c r="AE957">
        <f t="shared" si="293"/>
        <v>16</v>
      </c>
      <c r="AF957">
        <f t="shared" si="293"/>
        <v>-5</v>
      </c>
      <c r="AG957">
        <f t="shared" si="293"/>
        <v>-5</v>
      </c>
      <c r="AH957">
        <f t="shared" si="293"/>
        <v>-5</v>
      </c>
      <c r="AI957">
        <f t="shared" si="293"/>
        <v>8</v>
      </c>
      <c r="AJ957">
        <f t="shared" si="293"/>
        <v>-5</v>
      </c>
      <c r="AK957">
        <f t="shared" si="293"/>
        <v>13</v>
      </c>
      <c r="AL957">
        <f t="shared" si="293"/>
        <v>-5</v>
      </c>
      <c r="AM957">
        <f t="shared" si="291"/>
        <v>-5</v>
      </c>
      <c r="AN957">
        <f t="shared" si="291"/>
        <v>17</v>
      </c>
      <c r="AO957">
        <f t="shared" si="281"/>
        <v>29</v>
      </c>
    </row>
    <row r="958" spans="1:41">
      <c r="A958" s="1" t="s">
        <v>939</v>
      </c>
      <c r="B958" t="str">
        <f t="shared" si="278"/>
        <v>2gmxtrrkftjfnknknineqjqnscctfourzrqdrgs</v>
      </c>
      <c r="C958">
        <f t="shared" si="279"/>
        <v>2</v>
      </c>
      <c r="D958">
        <f t="shared" si="292"/>
        <v>100000</v>
      </c>
      <c r="E958">
        <f t="shared" si="292"/>
        <v>1</v>
      </c>
      <c r="F958">
        <f t="shared" si="292"/>
        <v>100000</v>
      </c>
      <c r="G958">
        <f t="shared" si="292"/>
        <v>100000</v>
      </c>
      <c r="H958">
        <f t="shared" si="292"/>
        <v>100000</v>
      </c>
      <c r="I958">
        <f t="shared" si="292"/>
        <v>100000</v>
      </c>
      <c r="J958">
        <f t="shared" si="292"/>
        <v>100000</v>
      </c>
      <c r="K958">
        <f t="shared" si="292"/>
        <v>100000</v>
      </c>
      <c r="L958">
        <f t="shared" si="292"/>
        <v>100000</v>
      </c>
      <c r="M958">
        <f t="shared" si="292"/>
        <v>100000</v>
      </c>
      <c r="N958">
        <f t="shared" si="292"/>
        <v>100000</v>
      </c>
      <c r="O958">
        <f t="shared" si="292"/>
        <v>100000</v>
      </c>
      <c r="P958">
        <f t="shared" si="292"/>
        <v>29</v>
      </c>
      <c r="Q958">
        <f t="shared" si="292"/>
        <v>100000</v>
      </c>
      <c r="R958">
        <f t="shared" si="292"/>
        <v>100000</v>
      </c>
      <c r="S958">
        <f t="shared" si="292"/>
        <v>100000</v>
      </c>
      <c r="T958">
        <f t="shared" si="290"/>
        <v>100000</v>
      </c>
      <c r="U958">
        <f t="shared" si="290"/>
        <v>17</v>
      </c>
      <c r="V958">
        <f t="shared" si="280"/>
        <v>4</v>
      </c>
      <c r="W958">
        <f t="shared" si="293"/>
        <v>-5</v>
      </c>
      <c r="X958">
        <f t="shared" si="293"/>
        <v>1</v>
      </c>
      <c r="Y958">
        <f t="shared" si="293"/>
        <v>-5</v>
      </c>
      <c r="Z958">
        <f t="shared" si="293"/>
        <v>-5</v>
      </c>
      <c r="AA958">
        <f t="shared" si="293"/>
        <v>-5</v>
      </c>
      <c r="AB958">
        <f t="shared" si="293"/>
        <v>-5</v>
      </c>
      <c r="AC958">
        <f t="shared" si="293"/>
        <v>-5</v>
      </c>
      <c r="AD958">
        <f t="shared" si="293"/>
        <v>-5</v>
      </c>
      <c r="AE958">
        <f t="shared" si="293"/>
        <v>-5</v>
      </c>
      <c r="AF958">
        <f t="shared" si="293"/>
        <v>-5</v>
      </c>
      <c r="AG958">
        <f t="shared" si="293"/>
        <v>-5</v>
      </c>
      <c r="AH958">
        <f t="shared" si="293"/>
        <v>-5</v>
      </c>
      <c r="AI958">
        <f t="shared" si="293"/>
        <v>29</v>
      </c>
      <c r="AJ958">
        <f t="shared" si="293"/>
        <v>-5</v>
      </c>
      <c r="AK958">
        <f t="shared" si="293"/>
        <v>-5</v>
      </c>
      <c r="AL958">
        <f t="shared" si="293"/>
        <v>-5</v>
      </c>
      <c r="AM958">
        <f t="shared" si="291"/>
        <v>-5</v>
      </c>
      <c r="AN958">
        <f t="shared" si="291"/>
        <v>17</v>
      </c>
      <c r="AO958">
        <f t="shared" si="281"/>
        <v>24</v>
      </c>
    </row>
    <row r="959" spans="1:41">
      <c r="A959" s="1" t="s">
        <v>940</v>
      </c>
      <c r="B959" t="str">
        <f t="shared" si="278"/>
        <v>flghzhfgmn9tckbpmkgsix9</v>
      </c>
      <c r="C959">
        <f t="shared" si="279"/>
        <v>9</v>
      </c>
      <c r="D959">
        <f t="shared" si="292"/>
        <v>100000</v>
      </c>
      <c r="E959">
        <f t="shared" si="292"/>
        <v>100000</v>
      </c>
      <c r="F959">
        <f t="shared" si="292"/>
        <v>100000</v>
      </c>
      <c r="G959">
        <f t="shared" si="292"/>
        <v>100000</v>
      </c>
      <c r="H959">
        <f t="shared" si="292"/>
        <v>100000</v>
      </c>
      <c r="I959">
        <f t="shared" si="292"/>
        <v>100000</v>
      </c>
      <c r="J959">
        <f t="shared" si="292"/>
        <v>100000</v>
      </c>
      <c r="K959">
        <f t="shared" si="292"/>
        <v>100000</v>
      </c>
      <c r="L959">
        <f t="shared" si="292"/>
        <v>11</v>
      </c>
      <c r="M959">
        <f t="shared" si="292"/>
        <v>100000</v>
      </c>
      <c r="N959">
        <f t="shared" si="292"/>
        <v>100000</v>
      </c>
      <c r="O959">
        <f t="shared" si="292"/>
        <v>100000</v>
      </c>
      <c r="P959">
        <f t="shared" si="292"/>
        <v>100000</v>
      </c>
      <c r="Q959">
        <f t="shared" si="292"/>
        <v>100000</v>
      </c>
      <c r="R959">
        <f t="shared" si="292"/>
        <v>20</v>
      </c>
      <c r="S959">
        <f t="shared" ref="S959:U1002" si="294">IFERROR(LEN(_xlfn.TEXTBEFORE($B959, TEXT(S$2, "0"), 1))+1, 100000)</f>
        <v>100000</v>
      </c>
      <c r="T959">
        <f t="shared" si="294"/>
        <v>100000</v>
      </c>
      <c r="U959">
        <f t="shared" si="294"/>
        <v>100000</v>
      </c>
      <c r="V959">
        <f t="shared" si="280"/>
        <v>9</v>
      </c>
      <c r="W959">
        <f t="shared" si="293"/>
        <v>-5</v>
      </c>
      <c r="X959">
        <f t="shared" si="293"/>
        <v>-5</v>
      </c>
      <c r="Y959">
        <f t="shared" si="293"/>
        <v>-5</v>
      </c>
      <c r="Z959">
        <f t="shared" si="293"/>
        <v>-5</v>
      </c>
      <c r="AA959">
        <f t="shared" si="293"/>
        <v>-5</v>
      </c>
      <c r="AB959">
        <f t="shared" si="293"/>
        <v>-5</v>
      </c>
      <c r="AC959">
        <f t="shared" si="293"/>
        <v>-5</v>
      </c>
      <c r="AD959">
        <f t="shared" si="293"/>
        <v>-5</v>
      </c>
      <c r="AE959">
        <f t="shared" si="293"/>
        <v>23</v>
      </c>
      <c r="AF959">
        <f t="shared" si="293"/>
        <v>-5</v>
      </c>
      <c r="AG959">
        <f t="shared" si="293"/>
        <v>-5</v>
      </c>
      <c r="AH959">
        <f t="shared" si="293"/>
        <v>-5</v>
      </c>
      <c r="AI959">
        <f t="shared" si="293"/>
        <v>-5</v>
      </c>
      <c r="AJ959">
        <f t="shared" si="293"/>
        <v>-5</v>
      </c>
      <c r="AK959">
        <f t="shared" si="293"/>
        <v>20</v>
      </c>
      <c r="AL959">
        <f t="shared" ref="AL959:AN1002" si="295">IFERROR(LEN(_xlfn.TEXTBEFORE($B959, TEXT(AL$2, "0"), -1))+1, -5)</f>
        <v>-5</v>
      </c>
      <c r="AM959">
        <f t="shared" si="295"/>
        <v>-5</v>
      </c>
      <c r="AN959">
        <f t="shared" si="295"/>
        <v>-5</v>
      </c>
      <c r="AO959">
        <f t="shared" si="281"/>
        <v>99</v>
      </c>
    </row>
    <row r="960" spans="1:41">
      <c r="A960" s="1" t="s">
        <v>941</v>
      </c>
      <c r="B960" t="str">
        <f t="shared" si="278"/>
        <v>jg9svtdrmlzm31rsrqvc4mggcj</v>
      </c>
      <c r="C960">
        <f t="shared" si="279"/>
        <v>9</v>
      </c>
      <c r="D960">
        <f t="shared" ref="D960:S1002" si="296">IFERROR(LEN(_xlfn.TEXTBEFORE($B960, TEXT(D$2, "0"), 1))+1, 100000)</f>
        <v>14</v>
      </c>
      <c r="E960">
        <f t="shared" si="296"/>
        <v>100000</v>
      </c>
      <c r="F960">
        <f t="shared" si="296"/>
        <v>13</v>
      </c>
      <c r="G960">
        <f t="shared" si="296"/>
        <v>21</v>
      </c>
      <c r="H960">
        <f t="shared" si="296"/>
        <v>100000</v>
      </c>
      <c r="I960">
        <f t="shared" si="296"/>
        <v>100000</v>
      </c>
      <c r="J960">
        <f t="shared" si="296"/>
        <v>100000</v>
      </c>
      <c r="K960">
        <f t="shared" si="296"/>
        <v>100000</v>
      </c>
      <c r="L960">
        <f t="shared" si="296"/>
        <v>3</v>
      </c>
      <c r="M960">
        <f t="shared" si="296"/>
        <v>100000</v>
      </c>
      <c r="N960">
        <f t="shared" si="296"/>
        <v>100000</v>
      </c>
      <c r="O960">
        <f t="shared" si="296"/>
        <v>100000</v>
      </c>
      <c r="P960">
        <f t="shared" si="296"/>
        <v>100000</v>
      </c>
      <c r="Q960">
        <f t="shared" si="296"/>
        <v>100000</v>
      </c>
      <c r="R960">
        <f t="shared" si="296"/>
        <v>100000</v>
      </c>
      <c r="S960">
        <f t="shared" si="296"/>
        <v>100000</v>
      </c>
      <c r="T960">
        <f t="shared" si="294"/>
        <v>100000</v>
      </c>
      <c r="U960">
        <f t="shared" si="294"/>
        <v>100000</v>
      </c>
      <c r="V960">
        <f t="shared" si="280"/>
        <v>4</v>
      </c>
      <c r="W960">
        <f t="shared" ref="W960:AL1002" si="297">IFERROR(LEN(_xlfn.TEXTBEFORE($B960, TEXT(W$2, "0"), -1))+1, -5)</f>
        <v>14</v>
      </c>
      <c r="X960">
        <f t="shared" si="297"/>
        <v>-5</v>
      </c>
      <c r="Y960">
        <f t="shared" si="297"/>
        <v>13</v>
      </c>
      <c r="Z960">
        <f t="shared" si="297"/>
        <v>21</v>
      </c>
      <c r="AA960">
        <f t="shared" si="297"/>
        <v>-5</v>
      </c>
      <c r="AB960">
        <f t="shared" si="297"/>
        <v>-5</v>
      </c>
      <c r="AC960">
        <f t="shared" si="297"/>
        <v>-5</v>
      </c>
      <c r="AD960">
        <f t="shared" si="297"/>
        <v>-5</v>
      </c>
      <c r="AE960">
        <f t="shared" si="297"/>
        <v>3</v>
      </c>
      <c r="AF960">
        <f t="shared" si="297"/>
        <v>-5</v>
      </c>
      <c r="AG960">
        <f t="shared" si="297"/>
        <v>-5</v>
      </c>
      <c r="AH960">
        <f t="shared" si="297"/>
        <v>-5</v>
      </c>
      <c r="AI960">
        <f t="shared" si="297"/>
        <v>-5</v>
      </c>
      <c r="AJ960">
        <f t="shared" si="297"/>
        <v>-5</v>
      </c>
      <c r="AK960">
        <f t="shared" si="297"/>
        <v>-5</v>
      </c>
      <c r="AL960">
        <f t="shared" si="297"/>
        <v>-5</v>
      </c>
      <c r="AM960">
        <f t="shared" si="295"/>
        <v>-5</v>
      </c>
      <c r="AN960">
        <f t="shared" si="295"/>
        <v>-5</v>
      </c>
      <c r="AO960">
        <f t="shared" si="281"/>
        <v>94</v>
      </c>
    </row>
    <row r="961" spans="1:41">
      <c r="A961" s="1" t="s">
        <v>942</v>
      </c>
      <c r="B961" t="str">
        <f t="shared" si="278"/>
        <v>eightdpvfplptwofdgrkstvh8qseven87</v>
      </c>
      <c r="C961">
        <f t="shared" si="279"/>
        <v>8</v>
      </c>
      <c r="D961">
        <f t="shared" si="296"/>
        <v>100000</v>
      </c>
      <c r="E961">
        <f t="shared" si="296"/>
        <v>100000</v>
      </c>
      <c r="F961">
        <f t="shared" si="296"/>
        <v>100000</v>
      </c>
      <c r="G961">
        <f t="shared" si="296"/>
        <v>100000</v>
      </c>
      <c r="H961">
        <f t="shared" si="296"/>
        <v>100000</v>
      </c>
      <c r="I961">
        <f t="shared" si="296"/>
        <v>100000</v>
      </c>
      <c r="J961">
        <f t="shared" si="296"/>
        <v>33</v>
      </c>
      <c r="K961">
        <f t="shared" si="296"/>
        <v>25</v>
      </c>
      <c r="L961">
        <f t="shared" si="296"/>
        <v>100000</v>
      </c>
      <c r="M961">
        <f t="shared" si="296"/>
        <v>100000</v>
      </c>
      <c r="N961">
        <f t="shared" si="296"/>
        <v>13</v>
      </c>
      <c r="O961">
        <f t="shared" si="296"/>
        <v>100000</v>
      </c>
      <c r="P961">
        <f t="shared" si="296"/>
        <v>100000</v>
      </c>
      <c r="Q961">
        <f t="shared" si="296"/>
        <v>100000</v>
      </c>
      <c r="R961">
        <f t="shared" si="296"/>
        <v>100000</v>
      </c>
      <c r="S961">
        <f t="shared" si="296"/>
        <v>27</v>
      </c>
      <c r="T961">
        <f t="shared" si="294"/>
        <v>1</v>
      </c>
      <c r="U961">
        <f t="shared" si="294"/>
        <v>100000</v>
      </c>
      <c r="V961">
        <f t="shared" si="280"/>
        <v>7</v>
      </c>
      <c r="W961">
        <f t="shared" si="297"/>
        <v>-5</v>
      </c>
      <c r="X961">
        <f t="shared" si="297"/>
        <v>-5</v>
      </c>
      <c r="Y961">
        <f t="shared" si="297"/>
        <v>-5</v>
      </c>
      <c r="Z961">
        <f t="shared" si="297"/>
        <v>-5</v>
      </c>
      <c r="AA961">
        <f t="shared" si="297"/>
        <v>-5</v>
      </c>
      <c r="AB961">
        <f t="shared" si="297"/>
        <v>-5</v>
      </c>
      <c r="AC961">
        <f t="shared" si="297"/>
        <v>33</v>
      </c>
      <c r="AD961">
        <f t="shared" si="297"/>
        <v>32</v>
      </c>
      <c r="AE961">
        <f t="shared" si="297"/>
        <v>-5</v>
      </c>
      <c r="AF961">
        <f t="shared" si="297"/>
        <v>-5</v>
      </c>
      <c r="AG961">
        <f t="shared" si="297"/>
        <v>13</v>
      </c>
      <c r="AH961">
        <f t="shared" si="297"/>
        <v>-5</v>
      </c>
      <c r="AI961">
        <f t="shared" si="297"/>
        <v>-5</v>
      </c>
      <c r="AJ961">
        <f t="shared" si="297"/>
        <v>-5</v>
      </c>
      <c r="AK961">
        <f t="shared" si="297"/>
        <v>-5</v>
      </c>
      <c r="AL961">
        <f t="shared" si="297"/>
        <v>27</v>
      </c>
      <c r="AM961">
        <f t="shared" si="295"/>
        <v>1</v>
      </c>
      <c r="AN961">
        <f t="shared" si="295"/>
        <v>-5</v>
      </c>
      <c r="AO961">
        <f t="shared" si="281"/>
        <v>87</v>
      </c>
    </row>
    <row r="962" spans="1:41">
      <c r="A962" s="1" t="s">
        <v>943</v>
      </c>
      <c r="B962" t="str">
        <f t="shared" si="278"/>
        <v>eightfour2fourvzksqhxmlkpkfktmdzpmthreetwonehv</v>
      </c>
      <c r="C962">
        <f t="shared" si="279"/>
        <v>8</v>
      </c>
      <c r="D962">
        <f t="shared" si="296"/>
        <v>100000</v>
      </c>
      <c r="E962">
        <f t="shared" si="296"/>
        <v>10</v>
      </c>
      <c r="F962">
        <f t="shared" si="296"/>
        <v>100000</v>
      </c>
      <c r="G962">
        <f t="shared" si="296"/>
        <v>100000</v>
      </c>
      <c r="H962">
        <f t="shared" si="296"/>
        <v>100000</v>
      </c>
      <c r="I962">
        <f t="shared" si="296"/>
        <v>100000</v>
      </c>
      <c r="J962">
        <f t="shared" si="296"/>
        <v>100000</v>
      </c>
      <c r="K962">
        <f t="shared" si="296"/>
        <v>100000</v>
      </c>
      <c r="L962">
        <f t="shared" si="296"/>
        <v>100000</v>
      </c>
      <c r="M962">
        <f t="shared" si="296"/>
        <v>42</v>
      </c>
      <c r="N962">
        <f t="shared" si="296"/>
        <v>40</v>
      </c>
      <c r="O962">
        <f t="shared" si="296"/>
        <v>35</v>
      </c>
      <c r="P962">
        <f t="shared" si="296"/>
        <v>6</v>
      </c>
      <c r="Q962">
        <f t="shared" si="296"/>
        <v>100000</v>
      </c>
      <c r="R962">
        <f t="shared" si="296"/>
        <v>100000</v>
      </c>
      <c r="S962">
        <f t="shared" si="296"/>
        <v>100000</v>
      </c>
      <c r="T962">
        <f t="shared" si="294"/>
        <v>1</v>
      </c>
      <c r="U962">
        <f t="shared" si="294"/>
        <v>100000</v>
      </c>
      <c r="V962">
        <f t="shared" si="280"/>
        <v>1</v>
      </c>
      <c r="W962">
        <f t="shared" si="297"/>
        <v>-5</v>
      </c>
      <c r="X962">
        <f t="shared" si="297"/>
        <v>10</v>
      </c>
      <c r="Y962">
        <f t="shared" si="297"/>
        <v>-5</v>
      </c>
      <c r="Z962">
        <f t="shared" si="297"/>
        <v>-5</v>
      </c>
      <c r="AA962">
        <f t="shared" si="297"/>
        <v>-5</v>
      </c>
      <c r="AB962">
        <f t="shared" si="297"/>
        <v>-5</v>
      </c>
      <c r="AC962">
        <f t="shared" si="297"/>
        <v>-5</v>
      </c>
      <c r="AD962">
        <f t="shared" si="297"/>
        <v>-5</v>
      </c>
      <c r="AE962">
        <f t="shared" si="297"/>
        <v>-5</v>
      </c>
      <c r="AF962">
        <f t="shared" si="297"/>
        <v>42</v>
      </c>
      <c r="AG962">
        <f t="shared" si="297"/>
        <v>40</v>
      </c>
      <c r="AH962">
        <f t="shared" si="297"/>
        <v>35</v>
      </c>
      <c r="AI962">
        <f t="shared" si="297"/>
        <v>11</v>
      </c>
      <c r="AJ962">
        <f t="shared" si="297"/>
        <v>-5</v>
      </c>
      <c r="AK962">
        <f t="shared" si="297"/>
        <v>-5</v>
      </c>
      <c r="AL962">
        <f t="shared" si="297"/>
        <v>-5</v>
      </c>
      <c r="AM962">
        <f t="shared" si="295"/>
        <v>1</v>
      </c>
      <c r="AN962">
        <f t="shared" si="295"/>
        <v>-5</v>
      </c>
      <c r="AO962">
        <f t="shared" si="281"/>
        <v>81</v>
      </c>
    </row>
    <row r="963" spans="1:41">
      <c r="A963" s="1" t="s">
        <v>944</v>
      </c>
      <c r="B963" t="str">
        <f t="shared" si="278"/>
        <v>nine86kzqvkjqtjfourmpcggd8</v>
      </c>
      <c r="C963">
        <f t="shared" si="279"/>
        <v>9</v>
      </c>
      <c r="D963">
        <f t="shared" si="296"/>
        <v>100000</v>
      </c>
      <c r="E963">
        <f t="shared" si="296"/>
        <v>100000</v>
      </c>
      <c r="F963">
        <f t="shared" si="296"/>
        <v>100000</v>
      </c>
      <c r="G963">
        <f t="shared" si="296"/>
        <v>100000</v>
      </c>
      <c r="H963">
        <f t="shared" si="296"/>
        <v>100000</v>
      </c>
      <c r="I963">
        <f t="shared" si="296"/>
        <v>6</v>
      </c>
      <c r="J963">
        <f t="shared" si="296"/>
        <v>100000</v>
      </c>
      <c r="K963">
        <f t="shared" si="296"/>
        <v>5</v>
      </c>
      <c r="L963">
        <f t="shared" si="296"/>
        <v>100000</v>
      </c>
      <c r="M963">
        <f t="shared" si="296"/>
        <v>100000</v>
      </c>
      <c r="N963">
        <f t="shared" si="296"/>
        <v>100000</v>
      </c>
      <c r="O963">
        <f t="shared" si="296"/>
        <v>100000</v>
      </c>
      <c r="P963">
        <f t="shared" si="296"/>
        <v>16</v>
      </c>
      <c r="Q963">
        <f t="shared" si="296"/>
        <v>100000</v>
      </c>
      <c r="R963">
        <f t="shared" si="296"/>
        <v>100000</v>
      </c>
      <c r="S963">
        <f t="shared" si="296"/>
        <v>100000</v>
      </c>
      <c r="T963">
        <f t="shared" si="294"/>
        <v>100000</v>
      </c>
      <c r="U963">
        <f t="shared" si="294"/>
        <v>1</v>
      </c>
      <c r="V963">
        <f t="shared" si="280"/>
        <v>8</v>
      </c>
      <c r="W963">
        <f t="shared" si="297"/>
        <v>-5</v>
      </c>
      <c r="X963">
        <f t="shared" si="297"/>
        <v>-5</v>
      </c>
      <c r="Y963">
        <f t="shared" si="297"/>
        <v>-5</v>
      </c>
      <c r="Z963">
        <f t="shared" si="297"/>
        <v>-5</v>
      </c>
      <c r="AA963">
        <f t="shared" si="297"/>
        <v>-5</v>
      </c>
      <c r="AB963">
        <f t="shared" si="297"/>
        <v>6</v>
      </c>
      <c r="AC963">
        <f t="shared" si="297"/>
        <v>-5</v>
      </c>
      <c r="AD963">
        <f t="shared" si="297"/>
        <v>26</v>
      </c>
      <c r="AE963">
        <f t="shared" si="297"/>
        <v>-5</v>
      </c>
      <c r="AF963">
        <f t="shared" si="297"/>
        <v>-5</v>
      </c>
      <c r="AG963">
        <f t="shared" si="297"/>
        <v>-5</v>
      </c>
      <c r="AH963">
        <f t="shared" si="297"/>
        <v>-5</v>
      </c>
      <c r="AI963">
        <f t="shared" si="297"/>
        <v>16</v>
      </c>
      <c r="AJ963">
        <f t="shared" si="297"/>
        <v>-5</v>
      </c>
      <c r="AK963">
        <f t="shared" si="297"/>
        <v>-5</v>
      </c>
      <c r="AL963">
        <f t="shared" si="297"/>
        <v>-5</v>
      </c>
      <c r="AM963">
        <f t="shared" si="295"/>
        <v>-5</v>
      </c>
      <c r="AN963">
        <f t="shared" si="295"/>
        <v>1</v>
      </c>
      <c r="AO963">
        <f t="shared" si="281"/>
        <v>98</v>
      </c>
    </row>
    <row r="964" spans="1:41">
      <c r="A964" s="1" t="s">
        <v>945</v>
      </c>
      <c r="B964" t="str">
        <f t="shared" ref="B964:B1002" si="298">TEXT(A964, "0")</f>
        <v>8nstjmtmstcnffnksqh</v>
      </c>
      <c r="C964">
        <f t="shared" ref="C964:C1002" si="299">_xlfn.XLOOKUP(MIN(D964:U964), D964:U964, D$1:U$1)</f>
        <v>8</v>
      </c>
      <c r="D964">
        <f t="shared" si="296"/>
        <v>100000</v>
      </c>
      <c r="E964">
        <f t="shared" si="296"/>
        <v>100000</v>
      </c>
      <c r="F964">
        <f t="shared" si="296"/>
        <v>100000</v>
      </c>
      <c r="G964">
        <f t="shared" si="296"/>
        <v>100000</v>
      </c>
      <c r="H964">
        <f t="shared" si="296"/>
        <v>100000</v>
      </c>
      <c r="I964">
        <f t="shared" si="296"/>
        <v>100000</v>
      </c>
      <c r="J964">
        <f t="shared" si="296"/>
        <v>100000</v>
      </c>
      <c r="K964">
        <f t="shared" si="296"/>
        <v>1</v>
      </c>
      <c r="L964">
        <f t="shared" si="296"/>
        <v>100000</v>
      </c>
      <c r="M964">
        <f t="shared" si="296"/>
        <v>100000</v>
      </c>
      <c r="N964">
        <f t="shared" si="296"/>
        <v>100000</v>
      </c>
      <c r="O964">
        <f t="shared" si="296"/>
        <v>100000</v>
      </c>
      <c r="P964">
        <f t="shared" si="296"/>
        <v>100000</v>
      </c>
      <c r="Q964">
        <f t="shared" si="296"/>
        <v>100000</v>
      </c>
      <c r="R964">
        <f t="shared" si="296"/>
        <v>100000</v>
      </c>
      <c r="S964">
        <f t="shared" si="296"/>
        <v>100000</v>
      </c>
      <c r="T964">
        <f t="shared" si="294"/>
        <v>100000</v>
      </c>
      <c r="U964">
        <f t="shared" si="294"/>
        <v>100000</v>
      </c>
      <c r="V964">
        <f t="shared" ref="V964:V1002" si="300">_xlfn.XLOOKUP(MAX(W964:AN964), W964:AN964, W$1:AN$1)</f>
        <v>8</v>
      </c>
      <c r="W964">
        <f t="shared" si="297"/>
        <v>-5</v>
      </c>
      <c r="X964">
        <f t="shared" si="297"/>
        <v>-5</v>
      </c>
      <c r="Y964">
        <f t="shared" si="297"/>
        <v>-5</v>
      </c>
      <c r="Z964">
        <f t="shared" si="297"/>
        <v>-5</v>
      </c>
      <c r="AA964">
        <f t="shared" si="297"/>
        <v>-5</v>
      </c>
      <c r="AB964">
        <f t="shared" si="297"/>
        <v>-5</v>
      </c>
      <c r="AC964">
        <f t="shared" si="297"/>
        <v>-5</v>
      </c>
      <c r="AD964">
        <f t="shared" si="297"/>
        <v>1</v>
      </c>
      <c r="AE964">
        <f t="shared" si="297"/>
        <v>-5</v>
      </c>
      <c r="AF964">
        <f t="shared" si="297"/>
        <v>-5</v>
      </c>
      <c r="AG964">
        <f t="shared" si="297"/>
        <v>-5</v>
      </c>
      <c r="AH964">
        <f t="shared" si="297"/>
        <v>-5</v>
      </c>
      <c r="AI964">
        <f t="shared" si="297"/>
        <v>-5</v>
      </c>
      <c r="AJ964">
        <f t="shared" si="297"/>
        <v>-5</v>
      </c>
      <c r="AK964">
        <f t="shared" si="297"/>
        <v>-5</v>
      </c>
      <c r="AL964">
        <f t="shared" si="297"/>
        <v>-5</v>
      </c>
      <c r="AM964">
        <f t="shared" si="295"/>
        <v>-5</v>
      </c>
      <c r="AN964">
        <f t="shared" si="295"/>
        <v>-5</v>
      </c>
      <c r="AO964">
        <f t="shared" ref="AO964:AO1002" si="301">_xlfn.NUMBERVALUE(TEXT(C964, "0")&amp;TEXT(V964, "0"))</f>
        <v>88</v>
      </c>
    </row>
    <row r="965" spans="1:41">
      <c r="A965" s="1" t="s">
        <v>946</v>
      </c>
      <c r="B965" t="str">
        <f t="shared" si="298"/>
        <v>bvgcmbcrgqfourpvs5xs</v>
      </c>
      <c r="C965">
        <f t="shared" si="299"/>
        <v>4</v>
      </c>
      <c r="D965">
        <f t="shared" si="296"/>
        <v>100000</v>
      </c>
      <c r="E965">
        <f t="shared" si="296"/>
        <v>100000</v>
      </c>
      <c r="F965">
        <f t="shared" si="296"/>
        <v>100000</v>
      </c>
      <c r="G965">
        <f t="shared" si="296"/>
        <v>100000</v>
      </c>
      <c r="H965">
        <f t="shared" si="296"/>
        <v>18</v>
      </c>
      <c r="I965">
        <f t="shared" si="296"/>
        <v>100000</v>
      </c>
      <c r="J965">
        <f t="shared" si="296"/>
        <v>100000</v>
      </c>
      <c r="K965">
        <f t="shared" si="296"/>
        <v>100000</v>
      </c>
      <c r="L965">
        <f t="shared" si="296"/>
        <v>100000</v>
      </c>
      <c r="M965">
        <f t="shared" si="296"/>
        <v>100000</v>
      </c>
      <c r="N965">
        <f t="shared" si="296"/>
        <v>100000</v>
      </c>
      <c r="O965">
        <f t="shared" si="296"/>
        <v>100000</v>
      </c>
      <c r="P965">
        <f t="shared" si="296"/>
        <v>11</v>
      </c>
      <c r="Q965">
        <f t="shared" si="296"/>
        <v>100000</v>
      </c>
      <c r="R965">
        <f t="shared" si="296"/>
        <v>100000</v>
      </c>
      <c r="S965">
        <f t="shared" si="296"/>
        <v>100000</v>
      </c>
      <c r="T965">
        <f t="shared" si="294"/>
        <v>100000</v>
      </c>
      <c r="U965">
        <f t="shared" si="294"/>
        <v>100000</v>
      </c>
      <c r="V965">
        <f t="shared" si="300"/>
        <v>5</v>
      </c>
      <c r="W965">
        <f t="shared" si="297"/>
        <v>-5</v>
      </c>
      <c r="X965">
        <f t="shared" si="297"/>
        <v>-5</v>
      </c>
      <c r="Y965">
        <f t="shared" si="297"/>
        <v>-5</v>
      </c>
      <c r="Z965">
        <f t="shared" si="297"/>
        <v>-5</v>
      </c>
      <c r="AA965">
        <f t="shared" si="297"/>
        <v>18</v>
      </c>
      <c r="AB965">
        <f t="shared" si="297"/>
        <v>-5</v>
      </c>
      <c r="AC965">
        <f t="shared" si="297"/>
        <v>-5</v>
      </c>
      <c r="AD965">
        <f t="shared" si="297"/>
        <v>-5</v>
      </c>
      <c r="AE965">
        <f t="shared" si="297"/>
        <v>-5</v>
      </c>
      <c r="AF965">
        <f t="shared" si="297"/>
        <v>-5</v>
      </c>
      <c r="AG965">
        <f t="shared" si="297"/>
        <v>-5</v>
      </c>
      <c r="AH965">
        <f t="shared" si="297"/>
        <v>-5</v>
      </c>
      <c r="AI965">
        <f t="shared" si="297"/>
        <v>11</v>
      </c>
      <c r="AJ965">
        <f t="shared" si="297"/>
        <v>-5</v>
      </c>
      <c r="AK965">
        <f t="shared" si="297"/>
        <v>-5</v>
      </c>
      <c r="AL965">
        <f t="shared" si="297"/>
        <v>-5</v>
      </c>
      <c r="AM965">
        <f t="shared" si="295"/>
        <v>-5</v>
      </c>
      <c r="AN965">
        <f t="shared" si="295"/>
        <v>-5</v>
      </c>
      <c r="AO965">
        <f t="shared" si="301"/>
        <v>45</v>
      </c>
    </row>
    <row r="966" spans="1:41">
      <c r="A966" s="1" t="s">
        <v>947</v>
      </c>
      <c r="B966" t="str">
        <f t="shared" si="298"/>
        <v>8three12</v>
      </c>
      <c r="C966">
        <f t="shared" si="299"/>
        <v>8</v>
      </c>
      <c r="D966">
        <f t="shared" si="296"/>
        <v>7</v>
      </c>
      <c r="E966">
        <f t="shared" si="296"/>
        <v>8</v>
      </c>
      <c r="F966">
        <f t="shared" si="296"/>
        <v>100000</v>
      </c>
      <c r="G966">
        <f t="shared" si="296"/>
        <v>100000</v>
      </c>
      <c r="H966">
        <f t="shared" si="296"/>
        <v>100000</v>
      </c>
      <c r="I966">
        <f t="shared" si="296"/>
        <v>100000</v>
      </c>
      <c r="J966">
        <f t="shared" si="296"/>
        <v>100000</v>
      </c>
      <c r="K966">
        <f t="shared" si="296"/>
        <v>1</v>
      </c>
      <c r="L966">
        <f t="shared" si="296"/>
        <v>100000</v>
      </c>
      <c r="M966">
        <f t="shared" si="296"/>
        <v>100000</v>
      </c>
      <c r="N966">
        <f t="shared" si="296"/>
        <v>100000</v>
      </c>
      <c r="O966">
        <f t="shared" si="296"/>
        <v>2</v>
      </c>
      <c r="P966">
        <f t="shared" si="296"/>
        <v>100000</v>
      </c>
      <c r="Q966">
        <f t="shared" si="296"/>
        <v>100000</v>
      </c>
      <c r="R966">
        <f t="shared" si="296"/>
        <v>100000</v>
      </c>
      <c r="S966">
        <f t="shared" si="296"/>
        <v>100000</v>
      </c>
      <c r="T966">
        <f t="shared" si="294"/>
        <v>100000</v>
      </c>
      <c r="U966">
        <f t="shared" si="294"/>
        <v>100000</v>
      </c>
      <c r="V966">
        <f t="shared" si="300"/>
        <v>2</v>
      </c>
      <c r="W966">
        <f t="shared" si="297"/>
        <v>7</v>
      </c>
      <c r="X966">
        <f t="shared" si="297"/>
        <v>8</v>
      </c>
      <c r="Y966">
        <f t="shared" si="297"/>
        <v>-5</v>
      </c>
      <c r="Z966">
        <f t="shared" si="297"/>
        <v>-5</v>
      </c>
      <c r="AA966">
        <f t="shared" si="297"/>
        <v>-5</v>
      </c>
      <c r="AB966">
        <f t="shared" si="297"/>
        <v>-5</v>
      </c>
      <c r="AC966">
        <f t="shared" si="297"/>
        <v>-5</v>
      </c>
      <c r="AD966">
        <f t="shared" si="297"/>
        <v>1</v>
      </c>
      <c r="AE966">
        <f t="shared" si="297"/>
        <v>-5</v>
      </c>
      <c r="AF966">
        <f t="shared" si="297"/>
        <v>-5</v>
      </c>
      <c r="AG966">
        <f t="shared" si="297"/>
        <v>-5</v>
      </c>
      <c r="AH966">
        <f t="shared" si="297"/>
        <v>2</v>
      </c>
      <c r="AI966">
        <f t="shared" si="297"/>
        <v>-5</v>
      </c>
      <c r="AJ966">
        <f t="shared" si="297"/>
        <v>-5</v>
      </c>
      <c r="AK966">
        <f t="shared" si="297"/>
        <v>-5</v>
      </c>
      <c r="AL966">
        <f t="shared" si="297"/>
        <v>-5</v>
      </c>
      <c r="AM966">
        <f t="shared" si="295"/>
        <v>-5</v>
      </c>
      <c r="AN966">
        <f t="shared" si="295"/>
        <v>-5</v>
      </c>
      <c r="AO966">
        <f t="shared" si="301"/>
        <v>82</v>
      </c>
    </row>
    <row r="967" spans="1:41">
      <c r="A967" s="1" t="s">
        <v>948</v>
      </c>
      <c r="B967" t="str">
        <f t="shared" si="298"/>
        <v>5398db9sixvnvcrztrqz</v>
      </c>
      <c r="C967">
        <f t="shared" si="299"/>
        <v>5</v>
      </c>
      <c r="D967">
        <f t="shared" si="296"/>
        <v>100000</v>
      </c>
      <c r="E967">
        <f t="shared" si="296"/>
        <v>100000</v>
      </c>
      <c r="F967">
        <f t="shared" si="296"/>
        <v>2</v>
      </c>
      <c r="G967">
        <f t="shared" si="296"/>
        <v>100000</v>
      </c>
      <c r="H967">
        <f t="shared" si="296"/>
        <v>1</v>
      </c>
      <c r="I967">
        <f t="shared" si="296"/>
        <v>100000</v>
      </c>
      <c r="J967">
        <f t="shared" si="296"/>
        <v>100000</v>
      </c>
      <c r="K967">
        <f t="shared" si="296"/>
        <v>4</v>
      </c>
      <c r="L967">
        <f t="shared" si="296"/>
        <v>3</v>
      </c>
      <c r="M967">
        <f t="shared" si="296"/>
        <v>100000</v>
      </c>
      <c r="N967">
        <f t="shared" si="296"/>
        <v>100000</v>
      </c>
      <c r="O967">
        <f t="shared" si="296"/>
        <v>100000</v>
      </c>
      <c r="P967">
        <f t="shared" si="296"/>
        <v>100000</v>
      </c>
      <c r="Q967">
        <f t="shared" si="296"/>
        <v>100000</v>
      </c>
      <c r="R967">
        <f t="shared" si="296"/>
        <v>8</v>
      </c>
      <c r="S967">
        <f t="shared" si="296"/>
        <v>100000</v>
      </c>
      <c r="T967">
        <f t="shared" si="294"/>
        <v>100000</v>
      </c>
      <c r="U967">
        <f t="shared" si="294"/>
        <v>100000</v>
      </c>
      <c r="V967">
        <f t="shared" si="300"/>
        <v>6</v>
      </c>
      <c r="W967">
        <f t="shared" si="297"/>
        <v>-5</v>
      </c>
      <c r="X967">
        <f t="shared" si="297"/>
        <v>-5</v>
      </c>
      <c r="Y967">
        <f t="shared" si="297"/>
        <v>2</v>
      </c>
      <c r="Z967">
        <f t="shared" si="297"/>
        <v>-5</v>
      </c>
      <c r="AA967">
        <f t="shared" si="297"/>
        <v>1</v>
      </c>
      <c r="AB967">
        <f t="shared" si="297"/>
        <v>-5</v>
      </c>
      <c r="AC967">
        <f t="shared" si="297"/>
        <v>-5</v>
      </c>
      <c r="AD967">
        <f t="shared" si="297"/>
        <v>4</v>
      </c>
      <c r="AE967">
        <f t="shared" si="297"/>
        <v>7</v>
      </c>
      <c r="AF967">
        <f t="shared" si="297"/>
        <v>-5</v>
      </c>
      <c r="AG967">
        <f t="shared" si="297"/>
        <v>-5</v>
      </c>
      <c r="AH967">
        <f t="shared" si="297"/>
        <v>-5</v>
      </c>
      <c r="AI967">
        <f t="shared" si="297"/>
        <v>-5</v>
      </c>
      <c r="AJ967">
        <f t="shared" si="297"/>
        <v>-5</v>
      </c>
      <c r="AK967">
        <f t="shared" si="297"/>
        <v>8</v>
      </c>
      <c r="AL967">
        <f t="shared" si="297"/>
        <v>-5</v>
      </c>
      <c r="AM967">
        <f t="shared" si="295"/>
        <v>-5</v>
      </c>
      <c r="AN967">
        <f t="shared" si="295"/>
        <v>-5</v>
      </c>
      <c r="AO967">
        <f t="shared" si="301"/>
        <v>56</v>
      </c>
    </row>
    <row r="968" spans="1:41">
      <c r="A968" s="1" t="s">
        <v>949</v>
      </c>
      <c r="B968" t="str">
        <f t="shared" si="298"/>
        <v>7one62fourlndnshczz522</v>
      </c>
      <c r="C968">
        <f t="shared" si="299"/>
        <v>7</v>
      </c>
      <c r="D968">
        <f t="shared" si="296"/>
        <v>100000</v>
      </c>
      <c r="E968">
        <f t="shared" si="296"/>
        <v>6</v>
      </c>
      <c r="F968">
        <f t="shared" si="296"/>
        <v>100000</v>
      </c>
      <c r="G968">
        <f t="shared" si="296"/>
        <v>100000</v>
      </c>
      <c r="H968">
        <f t="shared" si="296"/>
        <v>20</v>
      </c>
      <c r="I968">
        <f t="shared" si="296"/>
        <v>5</v>
      </c>
      <c r="J968">
        <f t="shared" si="296"/>
        <v>1</v>
      </c>
      <c r="K968">
        <f t="shared" si="296"/>
        <v>100000</v>
      </c>
      <c r="L968">
        <f t="shared" si="296"/>
        <v>100000</v>
      </c>
      <c r="M968">
        <f t="shared" si="296"/>
        <v>2</v>
      </c>
      <c r="N968">
        <f t="shared" si="296"/>
        <v>100000</v>
      </c>
      <c r="O968">
        <f t="shared" si="296"/>
        <v>100000</v>
      </c>
      <c r="P968">
        <f t="shared" si="296"/>
        <v>7</v>
      </c>
      <c r="Q968">
        <f t="shared" si="296"/>
        <v>100000</v>
      </c>
      <c r="R968">
        <f t="shared" si="296"/>
        <v>100000</v>
      </c>
      <c r="S968">
        <f t="shared" si="296"/>
        <v>100000</v>
      </c>
      <c r="T968">
        <f t="shared" si="294"/>
        <v>100000</v>
      </c>
      <c r="U968">
        <f t="shared" si="294"/>
        <v>100000</v>
      </c>
      <c r="V968">
        <f t="shared" si="300"/>
        <v>2</v>
      </c>
      <c r="W968">
        <f t="shared" si="297"/>
        <v>-5</v>
      </c>
      <c r="X968">
        <f t="shared" si="297"/>
        <v>22</v>
      </c>
      <c r="Y968">
        <f t="shared" si="297"/>
        <v>-5</v>
      </c>
      <c r="Z968">
        <f t="shared" si="297"/>
        <v>-5</v>
      </c>
      <c r="AA968">
        <f t="shared" si="297"/>
        <v>20</v>
      </c>
      <c r="AB968">
        <f t="shared" si="297"/>
        <v>5</v>
      </c>
      <c r="AC968">
        <f t="shared" si="297"/>
        <v>1</v>
      </c>
      <c r="AD968">
        <f t="shared" si="297"/>
        <v>-5</v>
      </c>
      <c r="AE968">
        <f t="shared" si="297"/>
        <v>-5</v>
      </c>
      <c r="AF968">
        <f t="shared" si="297"/>
        <v>2</v>
      </c>
      <c r="AG968">
        <f t="shared" si="297"/>
        <v>-5</v>
      </c>
      <c r="AH968">
        <f t="shared" si="297"/>
        <v>-5</v>
      </c>
      <c r="AI968">
        <f t="shared" si="297"/>
        <v>7</v>
      </c>
      <c r="AJ968">
        <f t="shared" si="297"/>
        <v>-5</v>
      </c>
      <c r="AK968">
        <f t="shared" si="297"/>
        <v>-5</v>
      </c>
      <c r="AL968">
        <f t="shared" si="297"/>
        <v>-5</v>
      </c>
      <c r="AM968">
        <f t="shared" si="295"/>
        <v>-5</v>
      </c>
      <c r="AN968">
        <f t="shared" si="295"/>
        <v>-5</v>
      </c>
      <c r="AO968">
        <f t="shared" si="301"/>
        <v>72</v>
      </c>
    </row>
    <row r="969" spans="1:41">
      <c r="A969" s="1" t="s">
        <v>950</v>
      </c>
      <c r="B969" t="str">
        <f t="shared" si="298"/>
        <v>qxrhp5eight183tfour</v>
      </c>
      <c r="C969">
        <f t="shared" si="299"/>
        <v>5</v>
      </c>
      <c r="D969">
        <f t="shared" si="296"/>
        <v>12</v>
      </c>
      <c r="E969">
        <f t="shared" si="296"/>
        <v>100000</v>
      </c>
      <c r="F969">
        <f t="shared" si="296"/>
        <v>14</v>
      </c>
      <c r="G969">
        <f t="shared" si="296"/>
        <v>100000</v>
      </c>
      <c r="H969">
        <f t="shared" si="296"/>
        <v>6</v>
      </c>
      <c r="I969">
        <f t="shared" si="296"/>
        <v>100000</v>
      </c>
      <c r="J969">
        <f t="shared" si="296"/>
        <v>100000</v>
      </c>
      <c r="K969">
        <f t="shared" si="296"/>
        <v>13</v>
      </c>
      <c r="L969">
        <f t="shared" si="296"/>
        <v>100000</v>
      </c>
      <c r="M969">
        <f t="shared" si="296"/>
        <v>100000</v>
      </c>
      <c r="N969">
        <f t="shared" si="296"/>
        <v>100000</v>
      </c>
      <c r="O969">
        <f t="shared" si="296"/>
        <v>100000</v>
      </c>
      <c r="P969">
        <f t="shared" si="296"/>
        <v>16</v>
      </c>
      <c r="Q969">
        <f t="shared" si="296"/>
        <v>100000</v>
      </c>
      <c r="R969">
        <f t="shared" si="296"/>
        <v>100000</v>
      </c>
      <c r="S969">
        <f t="shared" si="296"/>
        <v>100000</v>
      </c>
      <c r="T969">
        <f t="shared" si="294"/>
        <v>7</v>
      </c>
      <c r="U969">
        <f t="shared" si="294"/>
        <v>100000</v>
      </c>
      <c r="V969">
        <f t="shared" si="300"/>
        <v>4</v>
      </c>
      <c r="W969">
        <f t="shared" si="297"/>
        <v>12</v>
      </c>
      <c r="X969">
        <f t="shared" si="297"/>
        <v>-5</v>
      </c>
      <c r="Y969">
        <f t="shared" si="297"/>
        <v>14</v>
      </c>
      <c r="Z969">
        <f t="shared" si="297"/>
        <v>-5</v>
      </c>
      <c r="AA969">
        <f t="shared" si="297"/>
        <v>6</v>
      </c>
      <c r="AB969">
        <f t="shared" si="297"/>
        <v>-5</v>
      </c>
      <c r="AC969">
        <f t="shared" si="297"/>
        <v>-5</v>
      </c>
      <c r="AD969">
        <f t="shared" si="297"/>
        <v>13</v>
      </c>
      <c r="AE969">
        <f t="shared" si="297"/>
        <v>-5</v>
      </c>
      <c r="AF969">
        <f t="shared" si="297"/>
        <v>-5</v>
      </c>
      <c r="AG969">
        <f t="shared" si="297"/>
        <v>-5</v>
      </c>
      <c r="AH969">
        <f t="shared" si="297"/>
        <v>-5</v>
      </c>
      <c r="AI969">
        <f t="shared" si="297"/>
        <v>16</v>
      </c>
      <c r="AJ969">
        <f t="shared" si="297"/>
        <v>-5</v>
      </c>
      <c r="AK969">
        <f t="shared" si="297"/>
        <v>-5</v>
      </c>
      <c r="AL969">
        <f t="shared" si="297"/>
        <v>-5</v>
      </c>
      <c r="AM969">
        <f t="shared" si="295"/>
        <v>7</v>
      </c>
      <c r="AN969">
        <f t="shared" si="295"/>
        <v>-5</v>
      </c>
      <c r="AO969">
        <f t="shared" si="301"/>
        <v>54</v>
      </c>
    </row>
    <row r="970" spans="1:41">
      <c r="A970" s="1" t="s">
        <v>951</v>
      </c>
      <c r="B970" t="str">
        <f t="shared" si="298"/>
        <v>fhpzgkt81two57</v>
      </c>
      <c r="C970">
        <f t="shared" si="299"/>
        <v>8</v>
      </c>
      <c r="D970">
        <f t="shared" si="296"/>
        <v>9</v>
      </c>
      <c r="E970">
        <f t="shared" si="296"/>
        <v>100000</v>
      </c>
      <c r="F970">
        <f t="shared" si="296"/>
        <v>100000</v>
      </c>
      <c r="G970">
        <f t="shared" si="296"/>
        <v>100000</v>
      </c>
      <c r="H970">
        <f t="shared" si="296"/>
        <v>13</v>
      </c>
      <c r="I970">
        <f t="shared" si="296"/>
        <v>100000</v>
      </c>
      <c r="J970">
        <f t="shared" si="296"/>
        <v>14</v>
      </c>
      <c r="K970">
        <f t="shared" si="296"/>
        <v>8</v>
      </c>
      <c r="L970">
        <f t="shared" si="296"/>
        <v>100000</v>
      </c>
      <c r="M970">
        <f t="shared" si="296"/>
        <v>100000</v>
      </c>
      <c r="N970">
        <f t="shared" si="296"/>
        <v>10</v>
      </c>
      <c r="O970">
        <f t="shared" si="296"/>
        <v>100000</v>
      </c>
      <c r="P970">
        <f t="shared" si="296"/>
        <v>100000</v>
      </c>
      <c r="Q970">
        <f t="shared" si="296"/>
        <v>100000</v>
      </c>
      <c r="R970">
        <f t="shared" si="296"/>
        <v>100000</v>
      </c>
      <c r="S970">
        <f t="shared" si="296"/>
        <v>100000</v>
      </c>
      <c r="T970">
        <f t="shared" si="294"/>
        <v>100000</v>
      </c>
      <c r="U970">
        <f t="shared" si="294"/>
        <v>100000</v>
      </c>
      <c r="V970">
        <f t="shared" si="300"/>
        <v>7</v>
      </c>
      <c r="W970">
        <f t="shared" si="297"/>
        <v>9</v>
      </c>
      <c r="X970">
        <f t="shared" si="297"/>
        <v>-5</v>
      </c>
      <c r="Y970">
        <f t="shared" si="297"/>
        <v>-5</v>
      </c>
      <c r="Z970">
        <f t="shared" si="297"/>
        <v>-5</v>
      </c>
      <c r="AA970">
        <f t="shared" si="297"/>
        <v>13</v>
      </c>
      <c r="AB970">
        <f t="shared" si="297"/>
        <v>-5</v>
      </c>
      <c r="AC970">
        <f t="shared" si="297"/>
        <v>14</v>
      </c>
      <c r="AD970">
        <f t="shared" si="297"/>
        <v>8</v>
      </c>
      <c r="AE970">
        <f t="shared" si="297"/>
        <v>-5</v>
      </c>
      <c r="AF970">
        <f t="shared" si="297"/>
        <v>-5</v>
      </c>
      <c r="AG970">
        <f t="shared" si="297"/>
        <v>10</v>
      </c>
      <c r="AH970">
        <f t="shared" si="297"/>
        <v>-5</v>
      </c>
      <c r="AI970">
        <f t="shared" si="297"/>
        <v>-5</v>
      </c>
      <c r="AJ970">
        <f t="shared" si="297"/>
        <v>-5</v>
      </c>
      <c r="AK970">
        <f t="shared" si="297"/>
        <v>-5</v>
      </c>
      <c r="AL970">
        <f t="shared" si="297"/>
        <v>-5</v>
      </c>
      <c r="AM970">
        <f t="shared" si="295"/>
        <v>-5</v>
      </c>
      <c r="AN970">
        <f t="shared" si="295"/>
        <v>-5</v>
      </c>
      <c r="AO970">
        <f t="shared" si="301"/>
        <v>87</v>
      </c>
    </row>
    <row r="971" spans="1:41">
      <c r="A971" s="1" t="s">
        <v>952</v>
      </c>
      <c r="B971" t="str">
        <f t="shared" si="298"/>
        <v>ktlfdnbone6</v>
      </c>
      <c r="C971">
        <f t="shared" si="299"/>
        <v>1</v>
      </c>
      <c r="D971">
        <f t="shared" si="296"/>
        <v>100000</v>
      </c>
      <c r="E971">
        <f t="shared" si="296"/>
        <v>100000</v>
      </c>
      <c r="F971">
        <f t="shared" si="296"/>
        <v>100000</v>
      </c>
      <c r="G971">
        <f t="shared" si="296"/>
        <v>100000</v>
      </c>
      <c r="H971">
        <f t="shared" si="296"/>
        <v>100000</v>
      </c>
      <c r="I971">
        <f t="shared" si="296"/>
        <v>11</v>
      </c>
      <c r="J971">
        <f t="shared" si="296"/>
        <v>100000</v>
      </c>
      <c r="K971">
        <f t="shared" si="296"/>
        <v>100000</v>
      </c>
      <c r="L971">
        <f t="shared" si="296"/>
        <v>100000</v>
      </c>
      <c r="M971">
        <f t="shared" si="296"/>
        <v>8</v>
      </c>
      <c r="N971">
        <f t="shared" si="296"/>
        <v>100000</v>
      </c>
      <c r="O971">
        <f t="shared" si="296"/>
        <v>100000</v>
      </c>
      <c r="P971">
        <f t="shared" si="296"/>
        <v>100000</v>
      </c>
      <c r="Q971">
        <f t="shared" si="296"/>
        <v>100000</v>
      </c>
      <c r="R971">
        <f t="shared" si="296"/>
        <v>100000</v>
      </c>
      <c r="S971">
        <f t="shared" si="296"/>
        <v>100000</v>
      </c>
      <c r="T971">
        <f t="shared" si="294"/>
        <v>100000</v>
      </c>
      <c r="U971">
        <f t="shared" si="294"/>
        <v>100000</v>
      </c>
      <c r="V971">
        <f t="shared" si="300"/>
        <v>6</v>
      </c>
      <c r="W971">
        <f t="shared" si="297"/>
        <v>-5</v>
      </c>
      <c r="X971">
        <f t="shared" si="297"/>
        <v>-5</v>
      </c>
      <c r="Y971">
        <f t="shared" si="297"/>
        <v>-5</v>
      </c>
      <c r="Z971">
        <f t="shared" si="297"/>
        <v>-5</v>
      </c>
      <c r="AA971">
        <f t="shared" si="297"/>
        <v>-5</v>
      </c>
      <c r="AB971">
        <f t="shared" si="297"/>
        <v>11</v>
      </c>
      <c r="AC971">
        <f t="shared" si="297"/>
        <v>-5</v>
      </c>
      <c r="AD971">
        <f t="shared" si="297"/>
        <v>-5</v>
      </c>
      <c r="AE971">
        <f t="shared" si="297"/>
        <v>-5</v>
      </c>
      <c r="AF971">
        <f t="shared" si="297"/>
        <v>8</v>
      </c>
      <c r="AG971">
        <f t="shared" si="297"/>
        <v>-5</v>
      </c>
      <c r="AH971">
        <f t="shared" si="297"/>
        <v>-5</v>
      </c>
      <c r="AI971">
        <f t="shared" si="297"/>
        <v>-5</v>
      </c>
      <c r="AJ971">
        <f t="shared" si="297"/>
        <v>-5</v>
      </c>
      <c r="AK971">
        <f t="shared" si="297"/>
        <v>-5</v>
      </c>
      <c r="AL971">
        <f t="shared" si="297"/>
        <v>-5</v>
      </c>
      <c r="AM971">
        <f t="shared" si="295"/>
        <v>-5</v>
      </c>
      <c r="AN971">
        <f t="shared" si="295"/>
        <v>-5</v>
      </c>
      <c r="AO971">
        <f t="shared" si="301"/>
        <v>16</v>
      </c>
    </row>
    <row r="972" spans="1:41">
      <c r="A972" s="1" t="s">
        <v>953</v>
      </c>
      <c r="B972" t="str">
        <f t="shared" si="298"/>
        <v>stsninecqxpfmdhk41vlpq</v>
      </c>
      <c r="C972">
        <f t="shared" si="299"/>
        <v>9</v>
      </c>
      <c r="D972">
        <f t="shared" si="296"/>
        <v>18</v>
      </c>
      <c r="E972">
        <f t="shared" si="296"/>
        <v>100000</v>
      </c>
      <c r="F972">
        <f t="shared" si="296"/>
        <v>100000</v>
      </c>
      <c r="G972">
        <f t="shared" si="296"/>
        <v>17</v>
      </c>
      <c r="H972">
        <f t="shared" si="296"/>
        <v>100000</v>
      </c>
      <c r="I972">
        <f t="shared" si="296"/>
        <v>100000</v>
      </c>
      <c r="J972">
        <f t="shared" si="296"/>
        <v>100000</v>
      </c>
      <c r="K972">
        <f t="shared" si="296"/>
        <v>100000</v>
      </c>
      <c r="L972">
        <f t="shared" si="296"/>
        <v>100000</v>
      </c>
      <c r="M972">
        <f t="shared" si="296"/>
        <v>100000</v>
      </c>
      <c r="N972">
        <f t="shared" si="296"/>
        <v>100000</v>
      </c>
      <c r="O972">
        <f t="shared" si="296"/>
        <v>100000</v>
      </c>
      <c r="P972">
        <f t="shared" si="296"/>
        <v>100000</v>
      </c>
      <c r="Q972">
        <f t="shared" si="296"/>
        <v>100000</v>
      </c>
      <c r="R972">
        <f t="shared" si="296"/>
        <v>100000</v>
      </c>
      <c r="S972">
        <f t="shared" si="296"/>
        <v>100000</v>
      </c>
      <c r="T972">
        <f t="shared" si="294"/>
        <v>100000</v>
      </c>
      <c r="U972">
        <f t="shared" si="294"/>
        <v>4</v>
      </c>
      <c r="V972">
        <f t="shared" si="300"/>
        <v>1</v>
      </c>
      <c r="W972">
        <f t="shared" si="297"/>
        <v>18</v>
      </c>
      <c r="X972">
        <f t="shared" si="297"/>
        <v>-5</v>
      </c>
      <c r="Y972">
        <f t="shared" si="297"/>
        <v>-5</v>
      </c>
      <c r="Z972">
        <f t="shared" si="297"/>
        <v>17</v>
      </c>
      <c r="AA972">
        <f t="shared" si="297"/>
        <v>-5</v>
      </c>
      <c r="AB972">
        <f t="shared" si="297"/>
        <v>-5</v>
      </c>
      <c r="AC972">
        <f t="shared" si="297"/>
        <v>-5</v>
      </c>
      <c r="AD972">
        <f t="shared" si="297"/>
        <v>-5</v>
      </c>
      <c r="AE972">
        <f t="shared" si="297"/>
        <v>-5</v>
      </c>
      <c r="AF972">
        <f t="shared" si="297"/>
        <v>-5</v>
      </c>
      <c r="AG972">
        <f t="shared" si="297"/>
        <v>-5</v>
      </c>
      <c r="AH972">
        <f t="shared" si="297"/>
        <v>-5</v>
      </c>
      <c r="AI972">
        <f t="shared" si="297"/>
        <v>-5</v>
      </c>
      <c r="AJ972">
        <f t="shared" si="297"/>
        <v>-5</v>
      </c>
      <c r="AK972">
        <f t="shared" si="297"/>
        <v>-5</v>
      </c>
      <c r="AL972">
        <f t="shared" si="297"/>
        <v>-5</v>
      </c>
      <c r="AM972">
        <f t="shared" si="295"/>
        <v>-5</v>
      </c>
      <c r="AN972">
        <f t="shared" si="295"/>
        <v>4</v>
      </c>
      <c r="AO972">
        <f t="shared" si="301"/>
        <v>91</v>
      </c>
    </row>
    <row r="973" spans="1:41">
      <c r="A973" s="1" t="s">
        <v>954</v>
      </c>
      <c r="B973" t="str">
        <f t="shared" si="298"/>
        <v>eighttqcc5fqnfour84</v>
      </c>
      <c r="C973">
        <f t="shared" si="299"/>
        <v>8</v>
      </c>
      <c r="D973">
        <f t="shared" si="296"/>
        <v>100000</v>
      </c>
      <c r="E973">
        <f t="shared" si="296"/>
        <v>100000</v>
      </c>
      <c r="F973">
        <f t="shared" si="296"/>
        <v>100000</v>
      </c>
      <c r="G973">
        <f t="shared" si="296"/>
        <v>19</v>
      </c>
      <c r="H973">
        <f t="shared" si="296"/>
        <v>10</v>
      </c>
      <c r="I973">
        <f t="shared" si="296"/>
        <v>100000</v>
      </c>
      <c r="J973">
        <f t="shared" si="296"/>
        <v>100000</v>
      </c>
      <c r="K973">
        <f t="shared" si="296"/>
        <v>18</v>
      </c>
      <c r="L973">
        <f t="shared" si="296"/>
        <v>100000</v>
      </c>
      <c r="M973">
        <f t="shared" si="296"/>
        <v>100000</v>
      </c>
      <c r="N973">
        <f t="shared" si="296"/>
        <v>100000</v>
      </c>
      <c r="O973">
        <f t="shared" si="296"/>
        <v>100000</v>
      </c>
      <c r="P973">
        <f t="shared" si="296"/>
        <v>14</v>
      </c>
      <c r="Q973">
        <f t="shared" si="296"/>
        <v>100000</v>
      </c>
      <c r="R973">
        <f t="shared" si="296"/>
        <v>100000</v>
      </c>
      <c r="S973">
        <f t="shared" si="296"/>
        <v>100000</v>
      </c>
      <c r="T973">
        <f t="shared" si="294"/>
        <v>1</v>
      </c>
      <c r="U973">
        <f t="shared" si="294"/>
        <v>100000</v>
      </c>
      <c r="V973">
        <f t="shared" si="300"/>
        <v>4</v>
      </c>
      <c r="W973">
        <f t="shared" si="297"/>
        <v>-5</v>
      </c>
      <c r="X973">
        <f t="shared" si="297"/>
        <v>-5</v>
      </c>
      <c r="Y973">
        <f t="shared" si="297"/>
        <v>-5</v>
      </c>
      <c r="Z973">
        <f t="shared" si="297"/>
        <v>19</v>
      </c>
      <c r="AA973">
        <f t="shared" si="297"/>
        <v>10</v>
      </c>
      <c r="AB973">
        <f t="shared" si="297"/>
        <v>-5</v>
      </c>
      <c r="AC973">
        <f t="shared" si="297"/>
        <v>-5</v>
      </c>
      <c r="AD973">
        <f t="shared" si="297"/>
        <v>18</v>
      </c>
      <c r="AE973">
        <f t="shared" si="297"/>
        <v>-5</v>
      </c>
      <c r="AF973">
        <f t="shared" si="297"/>
        <v>-5</v>
      </c>
      <c r="AG973">
        <f t="shared" si="297"/>
        <v>-5</v>
      </c>
      <c r="AH973">
        <f t="shared" si="297"/>
        <v>-5</v>
      </c>
      <c r="AI973">
        <f t="shared" si="297"/>
        <v>14</v>
      </c>
      <c r="AJ973">
        <f t="shared" si="297"/>
        <v>-5</v>
      </c>
      <c r="AK973">
        <f t="shared" si="297"/>
        <v>-5</v>
      </c>
      <c r="AL973">
        <f t="shared" si="297"/>
        <v>-5</v>
      </c>
      <c r="AM973">
        <f t="shared" si="295"/>
        <v>1</v>
      </c>
      <c r="AN973">
        <f t="shared" si="295"/>
        <v>-5</v>
      </c>
      <c r="AO973">
        <f t="shared" si="301"/>
        <v>84</v>
      </c>
    </row>
    <row r="974" spans="1:41">
      <c r="A974" s="1" t="s">
        <v>955</v>
      </c>
      <c r="B974" t="str">
        <f t="shared" si="298"/>
        <v>25gmh12threeltfnfdrxhh5</v>
      </c>
      <c r="C974">
        <f t="shared" si="299"/>
        <v>2</v>
      </c>
      <c r="D974">
        <f t="shared" si="296"/>
        <v>6</v>
      </c>
      <c r="E974">
        <f t="shared" si="296"/>
        <v>1</v>
      </c>
      <c r="F974">
        <f t="shared" si="296"/>
        <v>100000</v>
      </c>
      <c r="G974">
        <f t="shared" si="296"/>
        <v>100000</v>
      </c>
      <c r="H974">
        <f t="shared" si="296"/>
        <v>2</v>
      </c>
      <c r="I974">
        <f t="shared" si="296"/>
        <v>100000</v>
      </c>
      <c r="J974">
        <f t="shared" si="296"/>
        <v>100000</v>
      </c>
      <c r="K974">
        <f t="shared" si="296"/>
        <v>100000</v>
      </c>
      <c r="L974">
        <f t="shared" si="296"/>
        <v>100000</v>
      </c>
      <c r="M974">
        <f t="shared" si="296"/>
        <v>100000</v>
      </c>
      <c r="N974">
        <f t="shared" si="296"/>
        <v>100000</v>
      </c>
      <c r="O974">
        <f t="shared" si="296"/>
        <v>8</v>
      </c>
      <c r="P974">
        <f t="shared" si="296"/>
        <v>100000</v>
      </c>
      <c r="Q974">
        <f t="shared" si="296"/>
        <v>100000</v>
      </c>
      <c r="R974">
        <f t="shared" si="296"/>
        <v>100000</v>
      </c>
      <c r="S974">
        <f t="shared" si="296"/>
        <v>100000</v>
      </c>
      <c r="T974">
        <f t="shared" si="294"/>
        <v>100000</v>
      </c>
      <c r="U974">
        <f t="shared" si="294"/>
        <v>100000</v>
      </c>
      <c r="V974">
        <f t="shared" si="300"/>
        <v>5</v>
      </c>
      <c r="W974">
        <f t="shared" si="297"/>
        <v>6</v>
      </c>
      <c r="X974">
        <f t="shared" si="297"/>
        <v>7</v>
      </c>
      <c r="Y974">
        <f t="shared" si="297"/>
        <v>-5</v>
      </c>
      <c r="Z974">
        <f t="shared" si="297"/>
        <v>-5</v>
      </c>
      <c r="AA974">
        <f t="shared" si="297"/>
        <v>23</v>
      </c>
      <c r="AB974">
        <f t="shared" si="297"/>
        <v>-5</v>
      </c>
      <c r="AC974">
        <f t="shared" si="297"/>
        <v>-5</v>
      </c>
      <c r="AD974">
        <f t="shared" si="297"/>
        <v>-5</v>
      </c>
      <c r="AE974">
        <f t="shared" si="297"/>
        <v>-5</v>
      </c>
      <c r="AF974">
        <f t="shared" si="297"/>
        <v>-5</v>
      </c>
      <c r="AG974">
        <f t="shared" si="297"/>
        <v>-5</v>
      </c>
      <c r="AH974">
        <f t="shared" si="297"/>
        <v>8</v>
      </c>
      <c r="AI974">
        <f t="shared" si="297"/>
        <v>-5</v>
      </c>
      <c r="AJ974">
        <f t="shared" si="297"/>
        <v>-5</v>
      </c>
      <c r="AK974">
        <f t="shared" si="297"/>
        <v>-5</v>
      </c>
      <c r="AL974">
        <f t="shared" si="297"/>
        <v>-5</v>
      </c>
      <c r="AM974">
        <f t="shared" si="295"/>
        <v>-5</v>
      </c>
      <c r="AN974">
        <f t="shared" si="295"/>
        <v>-5</v>
      </c>
      <c r="AO974">
        <f t="shared" si="301"/>
        <v>25</v>
      </c>
    </row>
    <row r="975" spans="1:41">
      <c r="A975" s="1" t="s">
        <v>956</v>
      </c>
      <c r="B975" t="str">
        <f t="shared" si="298"/>
        <v>57four</v>
      </c>
      <c r="C975">
        <f t="shared" si="299"/>
        <v>5</v>
      </c>
      <c r="D975">
        <f t="shared" si="296"/>
        <v>100000</v>
      </c>
      <c r="E975">
        <f t="shared" si="296"/>
        <v>100000</v>
      </c>
      <c r="F975">
        <f t="shared" si="296"/>
        <v>100000</v>
      </c>
      <c r="G975">
        <f t="shared" si="296"/>
        <v>100000</v>
      </c>
      <c r="H975">
        <f t="shared" si="296"/>
        <v>1</v>
      </c>
      <c r="I975">
        <f t="shared" si="296"/>
        <v>100000</v>
      </c>
      <c r="J975">
        <f t="shared" si="296"/>
        <v>2</v>
      </c>
      <c r="K975">
        <f t="shared" si="296"/>
        <v>100000</v>
      </c>
      <c r="L975">
        <f t="shared" si="296"/>
        <v>100000</v>
      </c>
      <c r="M975">
        <f t="shared" si="296"/>
        <v>100000</v>
      </c>
      <c r="N975">
        <f t="shared" si="296"/>
        <v>100000</v>
      </c>
      <c r="O975">
        <f t="shared" si="296"/>
        <v>100000</v>
      </c>
      <c r="P975">
        <f t="shared" si="296"/>
        <v>3</v>
      </c>
      <c r="Q975">
        <f t="shared" si="296"/>
        <v>100000</v>
      </c>
      <c r="R975">
        <f t="shared" si="296"/>
        <v>100000</v>
      </c>
      <c r="S975">
        <f t="shared" ref="S975:U1002" si="302">IFERROR(LEN(_xlfn.TEXTBEFORE($B975, TEXT(S$2, "0"), 1))+1, 100000)</f>
        <v>100000</v>
      </c>
      <c r="T975">
        <f t="shared" si="302"/>
        <v>100000</v>
      </c>
      <c r="U975">
        <f t="shared" si="302"/>
        <v>100000</v>
      </c>
      <c r="V975">
        <f t="shared" si="300"/>
        <v>4</v>
      </c>
      <c r="W975">
        <f t="shared" si="297"/>
        <v>-5</v>
      </c>
      <c r="X975">
        <f t="shared" si="297"/>
        <v>-5</v>
      </c>
      <c r="Y975">
        <f t="shared" si="297"/>
        <v>-5</v>
      </c>
      <c r="Z975">
        <f t="shared" si="297"/>
        <v>-5</v>
      </c>
      <c r="AA975">
        <f t="shared" si="297"/>
        <v>1</v>
      </c>
      <c r="AB975">
        <f t="shared" si="297"/>
        <v>-5</v>
      </c>
      <c r="AC975">
        <f t="shared" si="297"/>
        <v>2</v>
      </c>
      <c r="AD975">
        <f t="shared" si="297"/>
        <v>-5</v>
      </c>
      <c r="AE975">
        <f t="shared" si="297"/>
        <v>-5</v>
      </c>
      <c r="AF975">
        <f t="shared" si="297"/>
        <v>-5</v>
      </c>
      <c r="AG975">
        <f t="shared" si="297"/>
        <v>-5</v>
      </c>
      <c r="AH975">
        <f t="shared" si="297"/>
        <v>-5</v>
      </c>
      <c r="AI975">
        <f t="shared" si="297"/>
        <v>3</v>
      </c>
      <c r="AJ975">
        <f t="shared" si="297"/>
        <v>-5</v>
      </c>
      <c r="AK975">
        <f t="shared" si="297"/>
        <v>-5</v>
      </c>
      <c r="AL975">
        <f t="shared" ref="AL975:AN1002" si="303">IFERROR(LEN(_xlfn.TEXTBEFORE($B975, TEXT(AL$2, "0"), -1))+1, -5)</f>
        <v>-5</v>
      </c>
      <c r="AM975">
        <f t="shared" si="303"/>
        <v>-5</v>
      </c>
      <c r="AN975">
        <f t="shared" si="303"/>
        <v>-5</v>
      </c>
      <c r="AO975">
        <f t="shared" si="301"/>
        <v>54</v>
      </c>
    </row>
    <row r="976" spans="1:41">
      <c r="A976" s="1" t="s">
        <v>957</v>
      </c>
      <c r="B976" t="str">
        <f t="shared" si="298"/>
        <v>mqgdhfour67</v>
      </c>
      <c r="C976">
        <f t="shared" si="299"/>
        <v>4</v>
      </c>
      <c r="D976">
        <f t="shared" ref="D976:S1002" si="304">IFERROR(LEN(_xlfn.TEXTBEFORE($B976, TEXT(D$2, "0"), 1))+1, 100000)</f>
        <v>100000</v>
      </c>
      <c r="E976">
        <f t="shared" si="304"/>
        <v>100000</v>
      </c>
      <c r="F976">
        <f t="shared" si="304"/>
        <v>100000</v>
      </c>
      <c r="G976">
        <f t="shared" si="304"/>
        <v>100000</v>
      </c>
      <c r="H976">
        <f t="shared" si="304"/>
        <v>100000</v>
      </c>
      <c r="I976">
        <f t="shared" si="304"/>
        <v>10</v>
      </c>
      <c r="J976">
        <f t="shared" si="304"/>
        <v>11</v>
      </c>
      <c r="K976">
        <f t="shared" si="304"/>
        <v>100000</v>
      </c>
      <c r="L976">
        <f t="shared" si="304"/>
        <v>100000</v>
      </c>
      <c r="M976">
        <f t="shared" si="304"/>
        <v>100000</v>
      </c>
      <c r="N976">
        <f t="shared" si="304"/>
        <v>100000</v>
      </c>
      <c r="O976">
        <f t="shared" si="304"/>
        <v>100000</v>
      </c>
      <c r="P976">
        <f t="shared" si="304"/>
        <v>6</v>
      </c>
      <c r="Q976">
        <f t="shared" si="304"/>
        <v>100000</v>
      </c>
      <c r="R976">
        <f t="shared" si="304"/>
        <v>100000</v>
      </c>
      <c r="S976">
        <f t="shared" si="304"/>
        <v>100000</v>
      </c>
      <c r="T976">
        <f t="shared" si="302"/>
        <v>100000</v>
      </c>
      <c r="U976">
        <f t="shared" si="302"/>
        <v>100000</v>
      </c>
      <c r="V976">
        <f t="shared" si="300"/>
        <v>7</v>
      </c>
      <c r="W976">
        <f t="shared" ref="W976:AL1002" si="305">IFERROR(LEN(_xlfn.TEXTBEFORE($B976, TEXT(W$2, "0"), -1))+1, -5)</f>
        <v>-5</v>
      </c>
      <c r="X976">
        <f t="shared" si="305"/>
        <v>-5</v>
      </c>
      <c r="Y976">
        <f t="shared" si="305"/>
        <v>-5</v>
      </c>
      <c r="Z976">
        <f t="shared" si="305"/>
        <v>-5</v>
      </c>
      <c r="AA976">
        <f t="shared" si="305"/>
        <v>-5</v>
      </c>
      <c r="AB976">
        <f t="shared" si="305"/>
        <v>10</v>
      </c>
      <c r="AC976">
        <f t="shared" si="305"/>
        <v>11</v>
      </c>
      <c r="AD976">
        <f t="shared" si="305"/>
        <v>-5</v>
      </c>
      <c r="AE976">
        <f t="shared" si="305"/>
        <v>-5</v>
      </c>
      <c r="AF976">
        <f t="shared" si="305"/>
        <v>-5</v>
      </c>
      <c r="AG976">
        <f t="shared" si="305"/>
        <v>-5</v>
      </c>
      <c r="AH976">
        <f t="shared" si="305"/>
        <v>-5</v>
      </c>
      <c r="AI976">
        <f t="shared" si="305"/>
        <v>6</v>
      </c>
      <c r="AJ976">
        <f t="shared" si="305"/>
        <v>-5</v>
      </c>
      <c r="AK976">
        <f t="shared" si="305"/>
        <v>-5</v>
      </c>
      <c r="AL976">
        <f t="shared" si="305"/>
        <v>-5</v>
      </c>
      <c r="AM976">
        <f t="shared" si="303"/>
        <v>-5</v>
      </c>
      <c r="AN976">
        <f t="shared" si="303"/>
        <v>-5</v>
      </c>
      <c r="AO976">
        <f t="shared" si="301"/>
        <v>47</v>
      </c>
    </row>
    <row r="977" spans="1:41">
      <c r="A977" s="1" t="s">
        <v>958</v>
      </c>
      <c r="B977" t="str">
        <f t="shared" si="298"/>
        <v>37ninetxkddhfive</v>
      </c>
      <c r="C977">
        <f t="shared" si="299"/>
        <v>3</v>
      </c>
      <c r="D977">
        <f t="shared" si="304"/>
        <v>100000</v>
      </c>
      <c r="E977">
        <f t="shared" si="304"/>
        <v>100000</v>
      </c>
      <c r="F977">
        <f t="shared" si="304"/>
        <v>1</v>
      </c>
      <c r="G977">
        <f t="shared" si="304"/>
        <v>100000</v>
      </c>
      <c r="H977">
        <f t="shared" si="304"/>
        <v>100000</v>
      </c>
      <c r="I977">
        <f t="shared" si="304"/>
        <v>100000</v>
      </c>
      <c r="J977">
        <f t="shared" si="304"/>
        <v>2</v>
      </c>
      <c r="K977">
        <f t="shared" si="304"/>
        <v>100000</v>
      </c>
      <c r="L977">
        <f t="shared" si="304"/>
        <v>100000</v>
      </c>
      <c r="M977">
        <f t="shared" si="304"/>
        <v>100000</v>
      </c>
      <c r="N977">
        <f t="shared" si="304"/>
        <v>100000</v>
      </c>
      <c r="O977">
        <f t="shared" si="304"/>
        <v>100000</v>
      </c>
      <c r="P977">
        <f t="shared" si="304"/>
        <v>100000</v>
      </c>
      <c r="Q977">
        <f t="shared" si="304"/>
        <v>13</v>
      </c>
      <c r="R977">
        <f t="shared" si="304"/>
        <v>100000</v>
      </c>
      <c r="S977">
        <f t="shared" si="304"/>
        <v>100000</v>
      </c>
      <c r="T977">
        <f t="shared" si="302"/>
        <v>100000</v>
      </c>
      <c r="U977">
        <f t="shared" si="302"/>
        <v>3</v>
      </c>
      <c r="V977">
        <f t="shared" si="300"/>
        <v>5</v>
      </c>
      <c r="W977">
        <f t="shared" si="305"/>
        <v>-5</v>
      </c>
      <c r="X977">
        <f t="shared" si="305"/>
        <v>-5</v>
      </c>
      <c r="Y977">
        <f t="shared" si="305"/>
        <v>1</v>
      </c>
      <c r="Z977">
        <f t="shared" si="305"/>
        <v>-5</v>
      </c>
      <c r="AA977">
        <f t="shared" si="305"/>
        <v>-5</v>
      </c>
      <c r="AB977">
        <f t="shared" si="305"/>
        <v>-5</v>
      </c>
      <c r="AC977">
        <f t="shared" si="305"/>
        <v>2</v>
      </c>
      <c r="AD977">
        <f t="shared" si="305"/>
        <v>-5</v>
      </c>
      <c r="AE977">
        <f t="shared" si="305"/>
        <v>-5</v>
      </c>
      <c r="AF977">
        <f t="shared" si="305"/>
        <v>-5</v>
      </c>
      <c r="AG977">
        <f t="shared" si="305"/>
        <v>-5</v>
      </c>
      <c r="AH977">
        <f t="shared" si="305"/>
        <v>-5</v>
      </c>
      <c r="AI977">
        <f t="shared" si="305"/>
        <v>-5</v>
      </c>
      <c r="AJ977">
        <f t="shared" si="305"/>
        <v>13</v>
      </c>
      <c r="AK977">
        <f t="shared" si="305"/>
        <v>-5</v>
      </c>
      <c r="AL977">
        <f t="shared" si="305"/>
        <v>-5</v>
      </c>
      <c r="AM977">
        <f t="shared" si="303"/>
        <v>-5</v>
      </c>
      <c r="AN977">
        <f t="shared" si="303"/>
        <v>3</v>
      </c>
      <c r="AO977">
        <f t="shared" si="301"/>
        <v>35</v>
      </c>
    </row>
    <row r="978" spans="1:41">
      <c r="A978" s="1" t="s">
        <v>959</v>
      </c>
      <c r="B978" t="str">
        <f t="shared" si="298"/>
        <v>rzrsskzrlzjbcgthreeghbqhdpxfvgjfqclcf4</v>
      </c>
      <c r="C978">
        <f t="shared" si="299"/>
        <v>3</v>
      </c>
      <c r="D978">
        <f t="shared" si="304"/>
        <v>100000</v>
      </c>
      <c r="E978">
        <f t="shared" si="304"/>
        <v>100000</v>
      </c>
      <c r="F978">
        <f t="shared" si="304"/>
        <v>100000</v>
      </c>
      <c r="G978">
        <f t="shared" si="304"/>
        <v>38</v>
      </c>
      <c r="H978">
        <f t="shared" si="304"/>
        <v>100000</v>
      </c>
      <c r="I978">
        <f t="shared" si="304"/>
        <v>100000</v>
      </c>
      <c r="J978">
        <f t="shared" si="304"/>
        <v>100000</v>
      </c>
      <c r="K978">
        <f t="shared" si="304"/>
        <v>100000</v>
      </c>
      <c r="L978">
        <f t="shared" si="304"/>
        <v>100000</v>
      </c>
      <c r="M978">
        <f t="shared" si="304"/>
        <v>100000</v>
      </c>
      <c r="N978">
        <f t="shared" si="304"/>
        <v>100000</v>
      </c>
      <c r="O978">
        <f t="shared" si="304"/>
        <v>15</v>
      </c>
      <c r="P978">
        <f t="shared" si="304"/>
        <v>100000</v>
      </c>
      <c r="Q978">
        <f t="shared" si="304"/>
        <v>100000</v>
      </c>
      <c r="R978">
        <f t="shared" si="304"/>
        <v>100000</v>
      </c>
      <c r="S978">
        <f t="shared" si="304"/>
        <v>100000</v>
      </c>
      <c r="T978">
        <f t="shared" si="302"/>
        <v>100000</v>
      </c>
      <c r="U978">
        <f t="shared" si="302"/>
        <v>100000</v>
      </c>
      <c r="V978">
        <f t="shared" si="300"/>
        <v>4</v>
      </c>
      <c r="W978">
        <f t="shared" si="305"/>
        <v>-5</v>
      </c>
      <c r="X978">
        <f t="shared" si="305"/>
        <v>-5</v>
      </c>
      <c r="Y978">
        <f t="shared" si="305"/>
        <v>-5</v>
      </c>
      <c r="Z978">
        <f t="shared" si="305"/>
        <v>38</v>
      </c>
      <c r="AA978">
        <f t="shared" si="305"/>
        <v>-5</v>
      </c>
      <c r="AB978">
        <f t="shared" si="305"/>
        <v>-5</v>
      </c>
      <c r="AC978">
        <f t="shared" si="305"/>
        <v>-5</v>
      </c>
      <c r="AD978">
        <f t="shared" si="305"/>
        <v>-5</v>
      </c>
      <c r="AE978">
        <f t="shared" si="305"/>
        <v>-5</v>
      </c>
      <c r="AF978">
        <f t="shared" si="305"/>
        <v>-5</v>
      </c>
      <c r="AG978">
        <f t="shared" si="305"/>
        <v>-5</v>
      </c>
      <c r="AH978">
        <f t="shared" si="305"/>
        <v>15</v>
      </c>
      <c r="AI978">
        <f t="shared" si="305"/>
        <v>-5</v>
      </c>
      <c r="AJ978">
        <f t="shared" si="305"/>
        <v>-5</v>
      </c>
      <c r="AK978">
        <f t="shared" si="305"/>
        <v>-5</v>
      </c>
      <c r="AL978">
        <f t="shared" si="305"/>
        <v>-5</v>
      </c>
      <c r="AM978">
        <f t="shared" si="303"/>
        <v>-5</v>
      </c>
      <c r="AN978">
        <f t="shared" si="303"/>
        <v>-5</v>
      </c>
      <c r="AO978">
        <f t="shared" si="301"/>
        <v>34</v>
      </c>
    </row>
    <row r="979" spans="1:41">
      <c r="A979" s="1" t="s">
        <v>960</v>
      </c>
      <c r="B979" t="str">
        <f t="shared" si="298"/>
        <v>fourvone2vbpltlrj</v>
      </c>
      <c r="C979">
        <f t="shared" si="299"/>
        <v>4</v>
      </c>
      <c r="D979">
        <f t="shared" si="304"/>
        <v>100000</v>
      </c>
      <c r="E979">
        <f t="shared" si="304"/>
        <v>9</v>
      </c>
      <c r="F979">
        <f t="shared" si="304"/>
        <v>100000</v>
      </c>
      <c r="G979">
        <f t="shared" si="304"/>
        <v>100000</v>
      </c>
      <c r="H979">
        <f t="shared" si="304"/>
        <v>100000</v>
      </c>
      <c r="I979">
        <f t="shared" si="304"/>
        <v>100000</v>
      </c>
      <c r="J979">
        <f t="shared" si="304"/>
        <v>100000</v>
      </c>
      <c r="K979">
        <f t="shared" si="304"/>
        <v>100000</v>
      </c>
      <c r="L979">
        <f t="shared" si="304"/>
        <v>100000</v>
      </c>
      <c r="M979">
        <f t="shared" si="304"/>
        <v>6</v>
      </c>
      <c r="N979">
        <f t="shared" si="304"/>
        <v>100000</v>
      </c>
      <c r="O979">
        <f t="shared" si="304"/>
        <v>100000</v>
      </c>
      <c r="P979">
        <f t="shared" si="304"/>
        <v>1</v>
      </c>
      <c r="Q979">
        <f t="shared" si="304"/>
        <v>100000</v>
      </c>
      <c r="R979">
        <f t="shared" si="304"/>
        <v>100000</v>
      </c>
      <c r="S979">
        <f t="shared" si="304"/>
        <v>100000</v>
      </c>
      <c r="T979">
        <f t="shared" si="302"/>
        <v>100000</v>
      </c>
      <c r="U979">
        <f t="shared" si="302"/>
        <v>100000</v>
      </c>
      <c r="V979">
        <f t="shared" si="300"/>
        <v>2</v>
      </c>
      <c r="W979">
        <f t="shared" si="305"/>
        <v>-5</v>
      </c>
      <c r="X979">
        <f t="shared" si="305"/>
        <v>9</v>
      </c>
      <c r="Y979">
        <f t="shared" si="305"/>
        <v>-5</v>
      </c>
      <c r="Z979">
        <f t="shared" si="305"/>
        <v>-5</v>
      </c>
      <c r="AA979">
        <f t="shared" si="305"/>
        <v>-5</v>
      </c>
      <c r="AB979">
        <f t="shared" si="305"/>
        <v>-5</v>
      </c>
      <c r="AC979">
        <f t="shared" si="305"/>
        <v>-5</v>
      </c>
      <c r="AD979">
        <f t="shared" si="305"/>
        <v>-5</v>
      </c>
      <c r="AE979">
        <f t="shared" si="305"/>
        <v>-5</v>
      </c>
      <c r="AF979">
        <f t="shared" si="305"/>
        <v>6</v>
      </c>
      <c r="AG979">
        <f t="shared" si="305"/>
        <v>-5</v>
      </c>
      <c r="AH979">
        <f t="shared" si="305"/>
        <v>-5</v>
      </c>
      <c r="AI979">
        <f t="shared" si="305"/>
        <v>1</v>
      </c>
      <c r="AJ979">
        <f t="shared" si="305"/>
        <v>-5</v>
      </c>
      <c r="AK979">
        <f t="shared" si="305"/>
        <v>-5</v>
      </c>
      <c r="AL979">
        <f t="shared" si="305"/>
        <v>-5</v>
      </c>
      <c r="AM979">
        <f t="shared" si="303"/>
        <v>-5</v>
      </c>
      <c r="AN979">
        <f t="shared" si="303"/>
        <v>-5</v>
      </c>
      <c r="AO979">
        <f t="shared" si="301"/>
        <v>42</v>
      </c>
    </row>
    <row r="980" spans="1:41">
      <c r="A980" s="1" t="s">
        <v>961</v>
      </c>
      <c r="B980" t="str">
        <f t="shared" si="298"/>
        <v>xz5four3nineseven</v>
      </c>
      <c r="C980">
        <f t="shared" si="299"/>
        <v>5</v>
      </c>
      <c r="D980">
        <f t="shared" si="304"/>
        <v>100000</v>
      </c>
      <c r="E980">
        <f t="shared" si="304"/>
        <v>100000</v>
      </c>
      <c r="F980">
        <f t="shared" si="304"/>
        <v>8</v>
      </c>
      <c r="G980">
        <f t="shared" si="304"/>
        <v>100000</v>
      </c>
      <c r="H980">
        <f t="shared" si="304"/>
        <v>3</v>
      </c>
      <c r="I980">
        <f t="shared" si="304"/>
        <v>100000</v>
      </c>
      <c r="J980">
        <f t="shared" si="304"/>
        <v>100000</v>
      </c>
      <c r="K980">
        <f t="shared" si="304"/>
        <v>100000</v>
      </c>
      <c r="L980">
        <f t="shared" si="304"/>
        <v>100000</v>
      </c>
      <c r="M980">
        <f t="shared" si="304"/>
        <v>100000</v>
      </c>
      <c r="N980">
        <f t="shared" si="304"/>
        <v>100000</v>
      </c>
      <c r="O980">
        <f t="shared" si="304"/>
        <v>100000</v>
      </c>
      <c r="P980">
        <f t="shared" si="304"/>
        <v>4</v>
      </c>
      <c r="Q980">
        <f t="shared" si="304"/>
        <v>100000</v>
      </c>
      <c r="R980">
        <f t="shared" si="304"/>
        <v>100000</v>
      </c>
      <c r="S980">
        <f t="shared" si="304"/>
        <v>13</v>
      </c>
      <c r="T980">
        <f t="shared" si="302"/>
        <v>100000</v>
      </c>
      <c r="U980">
        <f t="shared" si="302"/>
        <v>9</v>
      </c>
      <c r="V980">
        <f t="shared" si="300"/>
        <v>7</v>
      </c>
      <c r="W980">
        <f t="shared" si="305"/>
        <v>-5</v>
      </c>
      <c r="X980">
        <f t="shared" si="305"/>
        <v>-5</v>
      </c>
      <c r="Y980">
        <f t="shared" si="305"/>
        <v>8</v>
      </c>
      <c r="Z980">
        <f t="shared" si="305"/>
        <v>-5</v>
      </c>
      <c r="AA980">
        <f t="shared" si="305"/>
        <v>3</v>
      </c>
      <c r="AB980">
        <f t="shared" si="305"/>
        <v>-5</v>
      </c>
      <c r="AC980">
        <f t="shared" si="305"/>
        <v>-5</v>
      </c>
      <c r="AD980">
        <f t="shared" si="305"/>
        <v>-5</v>
      </c>
      <c r="AE980">
        <f t="shared" si="305"/>
        <v>-5</v>
      </c>
      <c r="AF980">
        <f t="shared" si="305"/>
        <v>-5</v>
      </c>
      <c r="AG980">
        <f t="shared" si="305"/>
        <v>-5</v>
      </c>
      <c r="AH980">
        <f t="shared" si="305"/>
        <v>-5</v>
      </c>
      <c r="AI980">
        <f t="shared" si="305"/>
        <v>4</v>
      </c>
      <c r="AJ980">
        <f t="shared" si="305"/>
        <v>-5</v>
      </c>
      <c r="AK980">
        <f t="shared" si="305"/>
        <v>-5</v>
      </c>
      <c r="AL980">
        <f t="shared" si="305"/>
        <v>13</v>
      </c>
      <c r="AM980">
        <f t="shared" si="303"/>
        <v>-5</v>
      </c>
      <c r="AN980">
        <f t="shared" si="303"/>
        <v>9</v>
      </c>
      <c r="AO980">
        <f t="shared" si="301"/>
        <v>57</v>
      </c>
    </row>
    <row r="981" spans="1:41">
      <c r="A981" s="1" t="s">
        <v>962</v>
      </c>
      <c r="B981" t="str">
        <f t="shared" si="298"/>
        <v>1szrhcmzkftwo9eight2ltjmgjzcblzone</v>
      </c>
      <c r="C981">
        <f t="shared" si="299"/>
        <v>1</v>
      </c>
      <c r="D981">
        <f t="shared" si="304"/>
        <v>1</v>
      </c>
      <c r="E981">
        <f t="shared" si="304"/>
        <v>20</v>
      </c>
      <c r="F981">
        <f t="shared" si="304"/>
        <v>100000</v>
      </c>
      <c r="G981">
        <f t="shared" si="304"/>
        <v>100000</v>
      </c>
      <c r="H981">
        <f t="shared" si="304"/>
        <v>100000</v>
      </c>
      <c r="I981">
        <f t="shared" si="304"/>
        <v>100000</v>
      </c>
      <c r="J981">
        <f t="shared" si="304"/>
        <v>100000</v>
      </c>
      <c r="K981">
        <f t="shared" si="304"/>
        <v>100000</v>
      </c>
      <c r="L981">
        <f t="shared" si="304"/>
        <v>14</v>
      </c>
      <c r="M981">
        <f t="shared" si="304"/>
        <v>32</v>
      </c>
      <c r="N981">
        <f t="shared" si="304"/>
        <v>11</v>
      </c>
      <c r="O981">
        <f t="shared" si="304"/>
        <v>100000</v>
      </c>
      <c r="P981">
        <f t="shared" si="304"/>
        <v>100000</v>
      </c>
      <c r="Q981">
        <f t="shared" si="304"/>
        <v>100000</v>
      </c>
      <c r="R981">
        <f t="shared" si="304"/>
        <v>100000</v>
      </c>
      <c r="S981">
        <f t="shared" si="304"/>
        <v>100000</v>
      </c>
      <c r="T981">
        <f t="shared" si="302"/>
        <v>15</v>
      </c>
      <c r="U981">
        <f t="shared" si="302"/>
        <v>100000</v>
      </c>
      <c r="V981">
        <f t="shared" si="300"/>
        <v>1</v>
      </c>
      <c r="W981">
        <f t="shared" si="305"/>
        <v>1</v>
      </c>
      <c r="X981">
        <f t="shared" si="305"/>
        <v>20</v>
      </c>
      <c r="Y981">
        <f t="shared" si="305"/>
        <v>-5</v>
      </c>
      <c r="Z981">
        <f t="shared" si="305"/>
        <v>-5</v>
      </c>
      <c r="AA981">
        <f t="shared" si="305"/>
        <v>-5</v>
      </c>
      <c r="AB981">
        <f t="shared" si="305"/>
        <v>-5</v>
      </c>
      <c r="AC981">
        <f t="shared" si="305"/>
        <v>-5</v>
      </c>
      <c r="AD981">
        <f t="shared" si="305"/>
        <v>-5</v>
      </c>
      <c r="AE981">
        <f t="shared" si="305"/>
        <v>14</v>
      </c>
      <c r="AF981">
        <f t="shared" si="305"/>
        <v>32</v>
      </c>
      <c r="AG981">
        <f t="shared" si="305"/>
        <v>11</v>
      </c>
      <c r="AH981">
        <f t="shared" si="305"/>
        <v>-5</v>
      </c>
      <c r="AI981">
        <f t="shared" si="305"/>
        <v>-5</v>
      </c>
      <c r="AJ981">
        <f t="shared" si="305"/>
        <v>-5</v>
      </c>
      <c r="AK981">
        <f t="shared" si="305"/>
        <v>-5</v>
      </c>
      <c r="AL981">
        <f t="shared" si="305"/>
        <v>-5</v>
      </c>
      <c r="AM981">
        <f t="shared" si="303"/>
        <v>15</v>
      </c>
      <c r="AN981">
        <f t="shared" si="303"/>
        <v>-5</v>
      </c>
      <c r="AO981">
        <f t="shared" si="301"/>
        <v>11</v>
      </c>
    </row>
    <row r="982" spans="1:41">
      <c r="A982" s="1" t="s">
        <v>963</v>
      </c>
      <c r="B982" t="str">
        <f t="shared" si="298"/>
        <v>zlnkddtgsb1sixsxvjxgxp2</v>
      </c>
      <c r="C982">
        <f t="shared" si="299"/>
        <v>1</v>
      </c>
      <c r="D982">
        <f t="shared" si="304"/>
        <v>11</v>
      </c>
      <c r="E982">
        <f t="shared" si="304"/>
        <v>23</v>
      </c>
      <c r="F982">
        <f t="shared" si="304"/>
        <v>100000</v>
      </c>
      <c r="G982">
        <f t="shared" si="304"/>
        <v>100000</v>
      </c>
      <c r="H982">
        <f t="shared" si="304"/>
        <v>100000</v>
      </c>
      <c r="I982">
        <f t="shared" si="304"/>
        <v>100000</v>
      </c>
      <c r="J982">
        <f t="shared" si="304"/>
        <v>100000</v>
      </c>
      <c r="K982">
        <f t="shared" si="304"/>
        <v>100000</v>
      </c>
      <c r="L982">
        <f t="shared" si="304"/>
        <v>100000</v>
      </c>
      <c r="M982">
        <f t="shared" si="304"/>
        <v>100000</v>
      </c>
      <c r="N982">
        <f t="shared" si="304"/>
        <v>100000</v>
      </c>
      <c r="O982">
        <f t="shared" si="304"/>
        <v>100000</v>
      </c>
      <c r="P982">
        <f t="shared" si="304"/>
        <v>100000</v>
      </c>
      <c r="Q982">
        <f t="shared" si="304"/>
        <v>100000</v>
      </c>
      <c r="R982">
        <f t="shared" si="304"/>
        <v>12</v>
      </c>
      <c r="S982">
        <f t="shared" si="304"/>
        <v>100000</v>
      </c>
      <c r="T982">
        <f t="shared" si="302"/>
        <v>100000</v>
      </c>
      <c r="U982">
        <f t="shared" si="302"/>
        <v>100000</v>
      </c>
      <c r="V982">
        <f t="shared" si="300"/>
        <v>2</v>
      </c>
      <c r="W982">
        <f t="shared" si="305"/>
        <v>11</v>
      </c>
      <c r="X982">
        <f t="shared" si="305"/>
        <v>23</v>
      </c>
      <c r="Y982">
        <f t="shared" si="305"/>
        <v>-5</v>
      </c>
      <c r="Z982">
        <f t="shared" si="305"/>
        <v>-5</v>
      </c>
      <c r="AA982">
        <f t="shared" si="305"/>
        <v>-5</v>
      </c>
      <c r="AB982">
        <f t="shared" si="305"/>
        <v>-5</v>
      </c>
      <c r="AC982">
        <f t="shared" si="305"/>
        <v>-5</v>
      </c>
      <c r="AD982">
        <f t="shared" si="305"/>
        <v>-5</v>
      </c>
      <c r="AE982">
        <f t="shared" si="305"/>
        <v>-5</v>
      </c>
      <c r="AF982">
        <f t="shared" si="305"/>
        <v>-5</v>
      </c>
      <c r="AG982">
        <f t="shared" si="305"/>
        <v>-5</v>
      </c>
      <c r="AH982">
        <f t="shared" si="305"/>
        <v>-5</v>
      </c>
      <c r="AI982">
        <f t="shared" si="305"/>
        <v>-5</v>
      </c>
      <c r="AJ982">
        <f t="shared" si="305"/>
        <v>-5</v>
      </c>
      <c r="AK982">
        <f t="shared" si="305"/>
        <v>12</v>
      </c>
      <c r="AL982">
        <f t="shared" si="305"/>
        <v>-5</v>
      </c>
      <c r="AM982">
        <f t="shared" si="303"/>
        <v>-5</v>
      </c>
      <c r="AN982">
        <f t="shared" si="303"/>
        <v>-5</v>
      </c>
      <c r="AO982">
        <f t="shared" si="301"/>
        <v>12</v>
      </c>
    </row>
    <row r="983" spans="1:41">
      <c r="A983" s="1" t="s">
        <v>964</v>
      </c>
      <c r="B983" t="str">
        <f t="shared" si="298"/>
        <v>26sixpzpsixtwozqff</v>
      </c>
      <c r="C983">
        <f t="shared" si="299"/>
        <v>2</v>
      </c>
      <c r="D983">
        <f t="shared" si="304"/>
        <v>100000</v>
      </c>
      <c r="E983">
        <f t="shared" si="304"/>
        <v>1</v>
      </c>
      <c r="F983">
        <f t="shared" si="304"/>
        <v>100000</v>
      </c>
      <c r="G983">
        <f t="shared" si="304"/>
        <v>100000</v>
      </c>
      <c r="H983">
        <f t="shared" si="304"/>
        <v>100000</v>
      </c>
      <c r="I983">
        <f t="shared" si="304"/>
        <v>2</v>
      </c>
      <c r="J983">
        <f t="shared" si="304"/>
        <v>100000</v>
      </c>
      <c r="K983">
        <f t="shared" si="304"/>
        <v>100000</v>
      </c>
      <c r="L983">
        <f t="shared" si="304"/>
        <v>100000</v>
      </c>
      <c r="M983">
        <f t="shared" si="304"/>
        <v>100000</v>
      </c>
      <c r="N983">
        <f t="shared" si="304"/>
        <v>12</v>
      </c>
      <c r="O983">
        <f t="shared" si="304"/>
        <v>100000</v>
      </c>
      <c r="P983">
        <f t="shared" si="304"/>
        <v>100000</v>
      </c>
      <c r="Q983">
        <f t="shared" si="304"/>
        <v>100000</v>
      </c>
      <c r="R983">
        <f t="shared" si="304"/>
        <v>3</v>
      </c>
      <c r="S983">
        <f t="shared" si="304"/>
        <v>100000</v>
      </c>
      <c r="T983">
        <f t="shared" si="302"/>
        <v>100000</v>
      </c>
      <c r="U983">
        <f t="shared" si="302"/>
        <v>100000</v>
      </c>
      <c r="V983">
        <f t="shared" si="300"/>
        <v>2</v>
      </c>
      <c r="W983">
        <f t="shared" si="305"/>
        <v>-5</v>
      </c>
      <c r="X983">
        <f t="shared" si="305"/>
        <v>1</v>
      </c>
      <c r="Y983">
        <f t="shared" si="305"/>
        <v>-5</v>
      </c>
      <c r="Z983">
        <f t="shared" si="305"/>
        <v>-5</v>
      </c>
      <c r="AA983">
        <f t="shared" si="305"/>
        <v>-5</v>
      </c>
      <c r="AB983">
        <f t="shared" si="305"/>
        <v>2</v>
      </c>
      <c r="AC983">
        <f t="shared" si="305"/>
        <v>-5</v>
      </c>
      <c r="AD983">
        <f t="shared" si="305"/>
        <v>-5</v>
      </c>
      <c r="AE983">
        <f t="shared" si="305"/>
        <v>-5</v>
      </c>
      <c r="AF983">
        <f t="shared" si="305"/>
        <v>-5</v>
      </c>
      <c r="AG983">
        <f t="shared" si="305"/>
        <v>12</v>
      </c>
      <c r="AH983">
        <f t="shared" si="305"/>
        <v>-5</v>
      </c>
      <c r="AI983">
        <f t="shared" si="305"/>
        <v>-5</v>
      </c>
      <c r="AJ983">
        <f t="shared" si="305"/>
        <v>-5</v>
      </c>
      <c r="AK983">
        <f t="shared" si="305"/>
        <v>9</v>
      </c>
      <c r="AL983">
        <f t="shared" si="305"/>
        <v>-5</v>
      </c>
      <c r="AM983">
        <f t="shared" si="303"/>
        <v>-5</v>
      </c>
      <c r="AN983">
        <f t="shared" si="303"/>
        <v>-5</v>
      </c>
      <c r="AO983">
        <f t="shared" si="301"/>
        <v>22</v>
      </c>
    </row>
    <row r="984" spans="1:41">
      <c r="A984" s="1" t="s">
        <v>965</v>
      </c>
      <c r="B984" t="str">
        <f t="shared" si="298"/>
        <v>seven99fzqxfmttfgxm</v>
      </c>
      <c r="C984">
        <f t="shared" si="299"/>
        <v>7</v>
      </c>
      <c r="D984">
        <f t="shared" si="304"/>
        <v>100000</v>
      </c>
      <c r="E984">
        <f t="shared" si="304"/>
        <v>100000</v>
      </c>
      <c r="F984">
        <f t="shared" si="304"/>
        <v>100000</v>
      </c>
      <c r="G984">
        <f t="shared" si="304"/>
        <v>100000</v>
      </c>
      <c r="H984">
        <f t="shared" si="304"/>
        <v>100000</v>
      </c>
      <c r="I984">
        <f t="shared" si="304"/>
        <v>100000</v>
      </c>
      <c r="J984">
        <f t="shared" si="304"/>
        <v>100000</v>
      </c>
      <c r="K984">
        <f t="shared" si="304"/>
        <v>100000</v>
      </c>
      <c r="L984">
        <f t="shared" si="304"/>
        <v>6</v>
      </c>
      <c r="M984">
        <f t="shared" si="304"/>
        <v>100000</v>
      </c>
      <c r="N984">
        <f t="shared" si="304"/>
        <v>100000</v>
      </c>
      <c r="O984">
        <f t="shared" si="304"/>
        <v>100000</v>
      </c>
      <c r="P984">
        <f t="shared" si="304"/>
        <v>100000</v>
      </c>
      <c r="Q984">
        <f t="shared" si="304"/>
        <v>100000</v>
      </c>
      <c r="R984">
        <f t="shared" si="304"/>
        <v>100000</v>
      </c>
      <c r="S984">
        <f t="shared" si="304"/>
        <v>1</v>
      </c>
      <c r="T984">
        <f t="shared" si="302"/>
        <v>100000</v>
      </c>
      <c r="U984">
        <f t="shared" si="302"/>
        <v>100000</v>
      </c>
      <c r="V984">
        <f t="shared" si="300"/>
        <v>9</v>
      </c>
      <c r="W984">
        <f t="shared" si="305"/>
        <v>-5</v>
      </c>
      <c r="X984">
        <f t="shared" si="305"/>
        <v>-5</v>
      </c>
      <c r="Y984">
        <f t="shared" si="305"/>
        <v>-5</v>
      </c>
      <c r="Z984">
        <f t="shared" si="305"/>
        <v>-5</v>
      </c>
      <c r="AA984">
        <f t="shared" si="305"/>
        <v>-5</v>
      </c>
      <c r="AB984">
        <f t="shared" si="305"/>
        <v>-5</v>
      </c>
      <c r="AC984">
        <f t="shared" si="305"/>
        <v>-5</v>
      </c>
      <c r="AD984">
        <f t="shared" si="305"/>
        <v>-5</v>
      </c>
      <c r="AE984">
        <f t="shared" si="305"/>
        <v>7</v>
      </c>
      <c r="AF984">
        <f t="shared" si="305"/>
        <v>-5</v>
      </c>
      <c r="AG984">
        <f t="shared" si="305"/>
        <v>-5</v>
      </c>
      <c r="AH984">
        <f t="shared" si="305"/>
        <v>-5</v>
      </c>
      <c r="AI984">
        <f t="shared" si="305"/>
        <v>-5</v>
      </c>
      <c r="AJ984">
        <f t="shared" si="305"/>
        <v>-5</v>
      </c>
      <c r="AK984">
        <f t="shared" si="305"/>
        <v>-5</v>
      </c>
      <c r="AL984">
        <f t="shared" si="305"/>
        <v>1</v>
      </c>
      <c r="AM984">
        <f t="shared" si="303"/>
        <v>-5</v>
      </c>
      <c r="AN984">
        <f t="shared" si="303"/>
        <v>-5</v>
      </c>
      <c r="AO984">
        <f t="shared" si="301"/>
        <v>79</v>
      </c>
    </row>
    <row r="985" spans="1:41">
      <c r="A985" s="1" t="s">
        <v>966</v>
      </c>
      <c r="B985" t="str">
        <f t="shared" si="298"/>
        <v>9twonineonefourpttbgkxt8two</v>
      </c>
      <c r="C985">
        <f t="shared" si="299"/>
        <v>9</v>
      </c>
      <c r="D985">
        <f t="shared" si="304"/>
        <v>100000</v>
      </c>
      <c r="E985">
        <f t="shared" si="304"/>
        <v>100000</v>
      </c>
      <c r="F985">
        <f t="shared" si="304"/>
        <v>100000</v>
      </c>
      <c r="G985">
        <f t="shared" si="304"/>
        <v>100000</v>
      </c>
      <c r="H985">
        <f t="shared" si="304"/>
        <v>100000</v>
      </c>
      <c r="I985">
        <f t="shared" si="304"/>
        <v>100000</v>
      </c>
      <c r="J985">
        <f t="shared" si="304"/>
        <v>100000</v>
      </c>
      <c r="K985">
        <f t="shared" si="304"/>
        <v>24</v>
      </c>
      <c r="L985">
        <f t="shared" si="304"/>
        <v>1</v>
      </c>
      <c r="M985">
        <f t="shared" si="304"/>
        <v>9</v>
      </c>
      <c r="N985">
        <f t="shared" si="304"/>
        <v>2</v>
      </c>
      <c r="O985">
        <f t="shared" si="304"/>
        <v>100000</v>
      </c>
      <c r="P985">
        <f t="shared" si="304"/>
        <v>12</v>
      </c>
      <c r="Q985">
        <f t="shared" si="304"/>
        <v>100000</v>
      </c>
      <c r="R985">
        <f t="shared" si="304"/>
        <v>100000</v>
      </c>
      <c r="S985">
        <f t="shared" si="304"/>
        <v>100000</v>
      </c>
      <c r="T985">
        <f t="shared" si="302"/>
        <v>100000</v>
      </c>
      <c r="U985">
        <f t="shared" si="302"/>
        <v>5</v>
      </c>
      <c r="V985">
        <f t="shared" si="300"/>
        <v>2</v>
      </c>
      <c r="W985">
        <f t="shared" si="305"/>
        <v>-5</v>
      </c>
      <c r="X985">
        <f t="shared" si="305"/>
        <v>-5</v>
      </c>
      <c r="Y985">
        <f t="shared" si="305"/>
        <v>-5</v>
      </c>
      <c r="Z985">
        <f t="shared" si="305"/>
        <v>-5</v>
      </c>
      <c r="AA985">
        <f t="shared" si="305"/>
        <v>-5</v>
      </c>
      <c r="AB985">
        <f t="shared" si="305"/>
        <v>-5</v>
      </c>
      <c r="AC985">
        <f t="shared" si="305"/>
        <v>-5</v>
      </c>
      <c r="AD985">
        <f t="shared" si="305"/>
        <v>24</v>
      </c>
      <c r="AE985">
        <f t="shared" si="305"/>
        <v>1</v>
      </c>
      <c r="AF985">
        <f t="shared" si="305"/>
        <v>9</v>
      </c>
      <c r="AG985">
        <f t="shared" si="305"/>
        <v>25</v>
      </c>
      <c r="AH985">
        <f t="shared" si="305"/>
        <v>-5</v>
      </c>
      <c r="AI985">
        <f t="shared" si="305"/>
        <v>12</v>
      </c>
      <c r="AJ985">
        <f t="shared" si="305"/>
        <v>-5</v>
      </c>
      <c r="AK985">
        <f t="shared" si="305"/>
        <v>-5</v>
      </c>
      <c r="AL985">
        <f t="shared" si="305"/>
        <v>-5</v>
      </c>
      <c r="AM985">
        <f t="shared" si="303"/>
        <v>-5</v>
      </c>
      <c r="AN985">
        <f t="shared" si="303"/>
        <v>5</v>
      </c>
      <c r="AO985">
        <f t="shared" si="301"/>
        <v>92</v>
      </c>
    </row>
    <row r="986" spans="1:41">
      <c r="A986" s="1" t="s">
        <v>967</v>
      </c>
      <c r="B986" t="str">
        <f t="shared" si="298"/>
        <v>fv9</v>
      </c>
      <c r="C986">
        <f t="shared" si="299"/>
        <v>9</v>
      </c>
      <c r="D986">
        <f t="shared" si="304"/>
        <v>100000</v>
      </c>
      <c r="E986">
        <f t="shared" si="304"/>
        <v>100000</v>
      </c>
      <c r="F986">
        <f t="shared" si="304"/>
        <v>100000</v>
      </c>
      <c r="G986">
        <f t="shared" si="304"/>
        <v>100000</v>
      </c>
      <c r="H986">
        <f t="shared" si="304"/>
        <v>100000</v>
      </c>
      <c r="I986">
        <f t="shared" si="304"/>
        <v>100000</v>
      </c>
      <c r="J986">
        <f t="shared" si="304"/>
        <v>100000</v>
      </c>
      <c r="K986">
        <f t="shared" si="304"/>
        <v>100000</v>
      </c>
      <c r="L986">
        <f t="shared" si="304"/>
        <v>3</v>
      </c>
      <c r="M986">
        <f t="shared" si="304"/>
        <v>100000</v>
      </c>
      <c r="N986">
        <f t="shared" si="304"/>
        <v>100000</v>
      </c>
      <c r="O986">
        <f t="shared" si="304"/>
        <v>100000</v>
      </c>
      <c r="P986">
        <f t="shared" si="304"/>
        <v>100000</v>
      </c>
      <c r="Q986">
        <f t="shared" si="304"/>
        <v>100000</v>
      </c>
      <c r="R986">
        <f t="shared" si="304"/>
        <v>100000</v>
      </c>
      <c r="S986">
        <f t="shared" si="304"/>
        <v>100000</v>
      </c>
      <c r="T986">
        <f t="shared" si="302"/>
        <v>100000</v>
      </c>
      <c r="U986">
        <f t="shared" si="302"/>
        <v>100000</v>
      </c>
      <c r="V986">
        <f t="shared" si="300"/>
        <v>9</v>
      </c>
      <c r="W986">
        <f t="shared" si="305"/>
        <v>-5</v>
      </c>
      <c r="X986">
        <f t="shared" si="305"/>
        <v>-5</v>
      </c>
      <c r="Y986">
        <f t="shared" si="305"/>
        <v>-5</v>
      </c>
      <c r="Z986">
        <f t="shared" si="305"/>
        <v>-5</v>
      </c>
      <c r="AA986">
        <f t="shared" si="305"/>
        <v>-5</v>
      </c>
      <c r="AB986">
        <f t="shared" si="305"/>
        <v>-5</v>
      </c>
      <c r="AC986">
        <f t="shared" si="305"/>
        <v>-5</v>
      </c>
      <c r="AD986">
        <f t="shared" si="305"/>
        <v>-5</v>
      </c>
      <c r="AE986">
        <f t="shared" si="305"/>
        <v>3</v>
      </c>
      <c r="AF986">
        <f t="shared" si="305"/>
        <v>-5</v>
      </c>
      <c r="AG986">
        <f t="shared" si="305"/>
        <v>-5</v>
      </c>
      <c r="AH986">
        <f t="shared" si="305"/>
        <v>-5</v>
      </c>
      <c r="AI986">
        <f t="shared" si="305"/>
        <v>-5</v>
      </c>
      <c r="AJ986">
        <f t="shared" si="305"/>
        <v>-5</v>
      </c>
      <c r="AK986">
        <f t="shared" si="305"/>
        <v>-5</v>
      </c>
      <c r="AL986">
        <f t="shared" si="305"/>
        <v>-5</v>
      </c>
      <c r="AM986">
        <f t="shared" si="303"/>
        <v>-5</v>
      </c>
      <c r="AN986">
        <f t="shared" si="303"/>
        <v>-5</v>
      </c>
      <c r="AO986">
        <f t="shared" si="301"/>
        <v>99</v>
      </c>
    </row>
    <row r="987" spans="1:41">
      <c r="A987" s="1" t="s">
        <v>968</v>
      </c>
      <c r="B987" t="str">
        <f t="shared" si="298"/>
        <v>5qcmjsfk6zxjld1</v>
      </c>
      <c r="C987">
        <f t="shared" si="299"/>
        <v>5</v>
      </c>
      <c r="D987">
        <f t="shared" si="304"/>
        <v>15</v>
      </c>
      <c r="E987">
        <f t="shared" si="304"/>
        <v>100000</v>
      </c>
      <c r="F987">
        <f t="shared" si="304"/>
        <v>100000</v>
      </c>
      <c r="G987">
        <f t="shared" si="304"/>
        <v>100000</v>
      </c>
      <c r="H987">
        <f t="shared" si="304"/>
        <v>1</v>
      </c>
      <c r="I987">
        <f t="shared" si="304"/>
        <v>9</v>
      </c>
      <c r="J987">
        <f t="shared" si="304"/>
        <v>100000</v>
      </c>
      <c r="K987">
        <f t="shared" si="304"/>
        <v>100000</v>
      </c>
      <c r="L987">
        <f t="shared" si="304"/>
        <v>100000</v>
      </c>
      <c r="M987">
        <f t="shared" si="304"/>
        <v>100000</v>
      </c>
      <c r="N987">
        <f t="shared" si="304"/>
        <v>100000</v>
      </c>
      <c r="O987">
        <f t="shared" si="304"/>
        <v>100000</v>
      </c>
      <c r="P987">
        <f t="shared" si="304"/>
        <v>100000</v>
      </c>
      <c r="Q987">
        <f t="shared" si="304"/>
        <v>100000</v>
      </c>
      <c r="R987">
        <f t="shared" si="304"/>
        <v>100000</v>
      </c>
      <c r="S987">
        <f t="shared" si="304"/>
        <v>100000</v>
      </c>
      <c r="T987">
        <f t="shared" si="302"/>
        <v>100000</v>
      </c>
      <c r="U987">
        <f t="shared" si="302"/>
        <v>100000</v>
      </c>
      <c r="V987">
        <f t="shared" si="300"/>
        <v>1</v>
      </c>
      <c r="W987">
        <f t="shared" si="305"/>
        <v>15</v>
      </c>
      <c r="X987">
        <f t="shared" si="305"/>
        <v>-5</v>
      </c>
      <c r="Y987">
        <f t="shared" si="305"/>
        <v>-5</v>
      </c>
      <c r="Z987">
        <f t="shared" si="305"/>
        <v>-5</v>
      </c>
      <c r="AA987">
        <f t="shared" si="305"/>
        <v>1</v>
      </c>
      <c r="AB987">
        <f t="shared" si="305"/>
        <v>9</v>
      </c>
      <c r="AC987">
        <f t="shared" si="305"/>
        <v>-5</v>
      </c>
      <c r="AD987">
        <f t="shared" si="305"/>
        <v>-5</v>
      </c>
      <c r="AE987">
        <f t="shared" si="305"/>
        <v>-5</v>
      </c>
      <c r="AF987">
        <f t="shared" si="305"/>
        <v>-5</v>
      </c>
      <c r="AG987">
        <f t="shared" si="305"/>
        <v>-5</v>
      </c>
      <c r="AH987">
        <f t="shared" si="305"/>
        <v>-5</v>
      </c>
      <c r="AI987">
        <f t="shared" si="305"/>
        <v>-5</v>
      </c>
      <c r="AJ987">
        <f t="shared" si="305"/>
        <v>-5</v>
      </c>
      <c r="AK987">
        <f t="shared" si="305"/>
        <v>-5</v>
      </c>
      <c r="AL987">
        <f t="shared" si="305"/>
        <v>-5</v>
      </c>
      <c r="AM987">
        <f t="shared" si="303"/>
        <v>-5</v>
      </c>
      <c r="AN987">
        <f t="shared" si="303"/>
        <v>-5</v>
      </c>
      <c r="AO987">
        <f t="shared" si="301"/>
        <v>51</v>
      </c>
    </row>
    <row r="988" spans="1:41">
      <c r="A988" s="1" t="s">
        <v>969</v>
      </c>
      <c r="B988" t="str">
        <f t="shared" si="298"/>
        <v>fkjstnvmchsr9q699</v>
      </c>
      <c r="C988">
        <f t="shared" si="299"/>
        <v>9</v>
      </c>
      <c r="D988">
        <f t="shared" si="304"/>
        <v>100000</v>
      </c>
      <c r="E988">
        <f t="shared" si="304"/>
        <v>100000</v>
      </c>
      <c r="F988">
        <f t="shared" si="304"/>
        <v>100000</v>
      </c>
      <c r="G988">
        <f t="shared" si="304"/>
        <v>100000</v>
      </c>
      <c r="H988">
        <f t="shared" si="304"/>
        <v>100000</v>
      </c>
      <c r="I988">
        <f t="shared" si="304"/>
        <v>15</v>
      </c>
      <c r="J988">
        <f t="shared" si="304"/>
        <v>100000</v>
      </c>
      <c r="K988">
        <f t="shared" si="304"/>
        <v>100000</v>
      </c>
      <c r="L988">
        <f t="shared" si="304"/>
        <v>13</v>
      </c>
      <c r="M988">
        <f t="shared" si="304"/>
        <v>100000</v>
      </c>
      <c r="N988">
        <f t="shared" si="304"/>
        <v>100000</v>
      </c>
      <c r="O988">
        <f t="shared" si="304"/>
        <v>100000</v>
      </c>
      <c r="P988">
        <f t="shared" si="304"/>
        <v>100000</v>
      </c>
      <c r="Q988">
        <f t="shared" si="304"/>
        <v>100000</v>
      </c>
      <c r="R988">
        <f t="shared" si="304"/>
        <v>100000</v>
      </c>
      <c r="S988">
        <f t="shared" si="304"/>
        <v>100000</v>
      </c>
      <c r="T988">
        <f t="shared" si="302"/>
        <v>100000</v>
      </c>
      <c r="U988">
        <f t="shared" si="302"/>
        <v>100000</v>
      </c>
      <c r="V988">
        <f t="shared" si="300"/>
        <v>9</v>
      </c>
      <c r="W988">
        <f t="shared" si="305"/>
        <v>-5</v>
      </c>
      <c r="X988">
        <f t="shared" si="305"/>
        <v>-5</v>
      </c>
      <c r="Y988">
        <f t="shared" si="305"/>
        <v>-5</v>
      </c>
      <c r="Z988">
        <f t="shared" si="305"/>
        <v>-5</v>
      </c>
      <c r="AA988">
        <f t="shared" si="305"/>
        <v>-5</v>
      </c>
      <c r="AB988">
        <f t="shared" si="305"/>
        <v>15</v>
      </c>
      <c r="AC988">
        <f t="shared" si="305"/>
        <v>-5</v>
      </c>
      <c r="AD988">
        <f t="shared" si="305"/>
        <v>-5</v>
      </c>
      <c r="AE988">
        <f t="shared" si="305"/>
        <v>17</v>
      </c>
      <c r="AF988">
        <f t="shared" si="305"/>
        <v>-5</v>
      </c>
      <c r="AG988">
        <f t="shared" si="305"/>
        <v>-5</v>
      </c>
      <c r="AH988">
        <f t="shared" si="305"/>
        <v>-5</v>
      </c>
      <c r="AI988">
        <f t="shared" si="305"/>
        <v>-5</v>
      </c>
      <c r="AJ988">
        <f t="shared" si="305"/>
        <v>-5</v>
      </c>
      <c r="AK988">
        <f t="shared" si="305"/>
        <v>-5</v>
      </c>
      <c r="AL988">
        <f t="shared" si="305"/>
        <v>-5</v>
      </c>
      <c r="AM988">
        <f t="shared" si="303"/>
        <v>-5</v>
      </c>
      <c r="AN988">
        <f t="shared" si="303"/>
        <v>-5</v>
      </c>
      <c r="AO988">
        <f t="shared" si="301"/>
        <v>99</v>
      </c>
    </row>
    <row r="989" spans="1:41">
      <c r="A989" s="1" t="s">
        <v>970</v>
      </c>
      <c r="B989" t="str">
        <f t="shared" si="298"/>
        <v>nine78three</v>
      </c>
      <c r="C989">
        <f t="shared" si="299"/>
        <v>9</v>
      </c>
      <c r="D989">
        <f t="shared" si="304"/>
        <v>100000</v>
      </c>
      <c r="E989">
        <f t="shared" si="304"/>
        <v>100000</v>
      </c>
      <c r="F989">
        <f t="shared" si="304"/>
        <v>100000</v>
      </c>
      <c r="G989">
        <f t="shared" si="304"/>
        <v>100000</v>
      </c>
      <c r="H989">
        <f t="shared" si="304"/>
        <v>100000</v>
      </c>
      <c r="I989">
        <f t="shared" si="304"/>
        <v>100000</v>
      </c>
      <c r="J989">
        <f t="shared" si="304"/>
        <v>5</v>
      </c>
      <c r="K989">
        <f t="shared" si="304"/>
        <v>6</v>
      </c>
      <c r="L989">
        <f t="shared" si="304"/>
        <v>100000</v>
      </c>
      <c r="M989">
        <f t="shared" si="304"/>
        <v>100000</v>
      </c>
      <c r="N989">
        <f t="shared" si="304"/>
        <v>100000</v>
      </c>
      <c r="O989">
        <f t="shared" si="304"/>
        <v>7</v>
      </c>
      <c r="P989">
        <f t="shared" si="304"/>
        <v>100000</v>
      </c>
      <c r="Q989">
        <f t="shared" si="304"/>
        <v>100000</v>
      </c>
      <c r="R989">
        <f t="shared" si="304"/>
        <v>100000</v>
      </c>
      <c r="S989">
        <f t="shared" si="304"/>
        <v>100000</v>
      </c>
      <c r="T989">
        <f t="shared" si="302"/>
        <v>100000</v>
      </c>
      <c r="U989">
        <f t="shared" si="302"/>
        <v>1</v>
      </c>
      <c r="V989">
        <f t="shared" si="300"/>
        <v>3</v>
      </c>
      <c r="W989">
        <f t="shared" si="305"/>
        <v>-5</v>
      </c>
      <c r="X989">
        <f t="shared" si="305"/>
        <v>-5</v>
      </c>
      <c r="Y989">
        <f t="shared" si="305"/>
        <v>-5</v>
      </c>
      <c r="Z989">
        <f t="shared" si="305"/>
        <v>-5</v>
      </c>
      <c r="AA989">
        <f t="shared" si="305"/>
        <v>-5</v>
      </c>
      <c r="AB989">
        <f t="shared" si="305"/>
        <v>-5</v>
      </c>
      <c r="AC989">
        <f t="shared" si="305"/>
        <v>5</v>
      </c>
      <c r="AD989">
        <f t="shared" si="305"/>
        <v>6</v>
      </c>
      <c r="AE989">
        <f t="shared" si="305"/>
        <v>-5</v>
      </c>
      <c r="AF989">
        <f t="shared" si="305"/>
        <v>-5</v>
      </c>
      <c r="AG989">
        <f t="shared" si="305"/>
        <v>-5</v>
      </c>
      <c r="AH989">
        <f t="shared" si="305"/>
        <v>7</v>
      </c>
      <c r="AI989">
        <f t="shared" si="305"/>
        <v>-5</v>
      </c>
      <c r="AJ989">
        <f t="shared" si="305"/>
        <v>-5</v>
      </c>
      <c r="AK989">
        <f t="shared" si="305"/>
        <v>-5</v>
      </c>
      <c r="AL989">
        <f t="shared" si="305"/>
        <v>-5</v>
      </c>
      <c r="AM989">
        <f t="shared" si="303"/>
        <v>-5</v>
      </c>
      <c r="AN989">
        <f t="shared" si="303"/>
        <v>1</v>
      </c>
      <c r="AO989">
        <f t="shared" si="301"/>
        <v>93</v>
      </c>
    </row>
    <row r="990" spans="1:41">
      <c r="A990" s="1" t="s">
        <v>971</v>
      </c>
      <c r="B990" t="str">
        <f t="shared" si="298"/>
        <v>4rcs6bhbbgzhsstwomnineksbxfzj8</v>
      </c>
      <c r="C990">
        <f t="shared" si="299"/>
        <v>4</v>
      </c>
      <c r="D990">
        <f t="shared" si="304"/>
        <v>100000</v>
      </c>
      <c r="E990">
        <f t="shared" si="304"/>
        <v>100000</v>
      </c>
      <c r="F990">
        <f t="shared" si="304"/>
        <v>100000</v>
      </c>
      <c r="G990">
        <f t="shared" si="304"/>
        <v>1</v>
      </c>
      <c r="H990">
        <f t="shared" si="304"/>
        <v>100000</v>
      </c>
      <c r="I990">
        <f t="shared" si="304"/>
        <v>5</v>
      </c>
      <c r="J990">
        <f t="shared" si="304"/>
        <v>100000</v>
      </c>
      <c r="K990">
        <f t="shared" si="304"/>
        <v>30</v>
      </c>
      <c r="L990">
        <f t="shared" si="304"/>
        <v>100000</v>
      </c>
      <c r="M990">
        <f t="shared" si="304"/>
        <v>100000</v>
      </c>
      <c r="N990">
        <f t="shared" si="304"/>
        <v>15</v>
      </c>
      <c r="O990">
        <f t="shared" si="304"/>
        <v>100000</v>
      </c>
      <c r="P990">
        <f t="shared" si="304"/>
        <v>100000</v>
      </c>
      <c r="Q990">
        <f t="shared" si="304"/>
        <v>100000</v>
      </c>
      <c r="R990">
        <f t="shared" si="304"/>
        <v>100000</v>
      </c>
      <c r="S990">
        <f t="shared" si="304"/>
        <v>100000</v>
      </c>
      <c r="T990">
        <f t="shared" si="302"/>
        <v>100000</v>
      </c>
      <c r="U990">
        <f t="shared" si="302"/>
        <v>19</v>
      </c>
      <c r="V990">
        <f t="shared" si="300"/>
        <v>8</v>
      </c>
      <c r="W990">
        <f t="shared" si="305"/>
        <v>-5</v>
      </c>
      <c r="X990">
        <f t="shared" si="305"/>
        <v>-5</v>
      </c>
      <c r="Y990">
        <f t="shared" si="305"/>
        <v>-5</v>
      </c>
      <c r="Z990">
        <f t="shared" si="305"/>
        <v>1</v>
      </c>
      <c r="AA990">
        <f t="shared" si="305"/>
        <v>-5</v>
      </c>
      <c r="AB990">
        <f t="shared" si="305"/>
        <v>5</v>
      </c>
      <c r="AC990">
        <f t="shared" si="305"/>
        <v>-5</v>
      </c>
      <c r="AD990">
        <f t="shared" si="305"/>
        <v>30</v>
      </c>
      <c r="AE990">
        <f t="shared" si="305"/>
        <v>-5</v>
      </c>
      <c r="AF990">
        <f t="shared" si="305"/>
        <v>-5</v>
      </c>
      <c r="AG990">
        <f t="shared" si="305"/>
        <v>15</v>
      </c>
      <c r="AH990">
        <f t="shared" si="305"/>
        <v>-5</v>
      </c>
      <c r="AI990">
        <f t="shared" si="305"/>
        <v>-5</v>
      </c>
      <c r="AJ990">
        <f t="shared" si="305"/>
        <v>-5</v>
      </c>
      <c r="AK990">
        <f t="shared" si="305"/>
        <v>-5</v>
      </c>
      <c r="AL990">
        <f t="shared" si="305"/>
        <v>-5</v>
      </c>
      <c r="AM990">
        <f t="shared" si="303"/>
        <v>-5</v>
      </c>
      <c r="AN990">
        <f t="shared" si="303"/>
        <v>19</v>
      </c>
      <c r="AO990">
        <f t="shared" si="301"/>
        <v>48</v>
      </c>
    </row>
    <row r="991" spans="1:41">
      <c r="A991" s="1" t="s">
        <v>972</v>
      </c>
      <c r="B991" t="str">
        <f t="shared" si="298"/>
        <v>4fmblhqninefive6qbkm</v>
      </c>
      <c r="C991">
        <f t="shared" si="299"/>
        <v>4</v>
      </c>
      <c r="D991">
        <f t="shared" si="304"/>
        <v>100000</v>
      </c>
      <c r="E991">
        <f t="shared" si="304"/>
        <v>100000</v>
      </c>
      <c r="F991">
        <f t="shared" si="304"/>
        <v>100000</v>
      </c>
      <c r="G991">
        <f t="shared" si="304"/>
        <v>1</v>
      </c>
      <c r="H991">
        <f t="shared" si="304"/>
        <v>100000</v>
      </c>
      <c r="I991">
        <f t="shared" si="304"/>
        <v>16</v>
      </c>
      <c r="J991">
        <f t="shared" si="304"/>
        <v>100000</v>
      </c>
      <c r="K991">
        <f t="shared" si="304"/>
        <v>100000</v>
      </c>
      <c r="L991">
        <f t="shared" si="304"/>
        <v>100000</v>
      </c>
      <c r="M991">
        <f t="shared" si="304"/>
        <v>100000</v>
      </c>
      <c r="N991">
        <f t="shared" si="304"/>
        <v>100000</v>
      </c>
      <c r="O991">
        <f t="shared" si="304"/>
        <v>100000</v>
      </c>
      <c r="P991">
        <f t="shared" si="304"/>
        <v>100000</v>
      </c>
      <c r="Q991">
        <f t="shared" si="304"/>
        <v>12</v>
      </c>
      <c r="R991">
        <f t="shared" si="304"/>
        <v>100000</v>
      </c>
      <c r="S991">
        <f t="shared" ref="S991:U1002" si="306">IFERROR(LEN(_xlfn.TEXTBEFORE($B991, TEXT(S$2, "0"), 1))+1, 100000)</f>
        <v>100000</v>
      </c>
      <c r="T991">
        <f t="shared" si="306"/>
        <v>100000</v>
      </c>
      <c r="U991">
        <f t="shared" si="306"/>
        <v>8</v>
      </c>
      <c r="V991">
        <f t="shared" si="300"/>
        <v>6</v>
      </c>
      <c r="W991">
        <f t="shared" si="305"/>
        <v>-5</v>
      </c>
      <c r="X991">
        <f t="shared" si="305"/>
        <v>-5</v>
      </c>
      <c r="Y991">
        <f t="shared" si="305"/>
        <v>-5</v>
      </c>
      <c r="Z991">
        <f t="shared" si="305"/>
        <v>1</v>
      </c>
      <c r="AA991">
        <f t="shared" si="305"/>
        <v>-5</v>
      </c>
      <c r="AB991">
        <f t="shared" si="305"/>
        <v>16</v>
      </c>
      <c r="AC991">
        <f t="shared" si="305"/>
        <v>-5</v>
      </c>
      <c r="AD991">
        <f t="shared" si="305"/>
        <v>-5</v>
      </c>
      <c r="AE991">
        <f t="shared" si="305"/>
        <v>-5</v>
      </c>
      <c r="AF991">
        <f t="shared" si="305"/>
        <v>-5</v>
      </c>
      <c r="AG991">
        <f t="shared" si="305"/>
        <v>-5</v>
      </c>
      <c r="AH991">
        <f t="shared" si="305"/>
        <v>-5</v>
      </c>
      <c r="AI991">
        <f t="shared" si="305"/>
        <v>-5</v>
      </c>
      <c r="AJ991">
        <f t="shared" si="305"/>
        <v>12</v>
      </c>
      <c r="AK991">
        <f t="shared" si="305"/>
        <v>-5</v>
      </c>
      <c r="AL991">
        <f t="shared" ref="AL991:AN1002" si="307">IFERROR(LEN(_xlfn.TEXTBEFORE($B991, TEXT(AL$2, "0"), -1))+1, -5)</f>
        <v>-5</v>
      </c>
      <c r="AM991">
        <f t="shared" si="307"/>
        <v>-5</v>
      </c>
      <c r="AN991">
        <f t="shared" si="307"/>
        <v>8</v>
      </c>
      <c r="AO991">
        <f t="shared" si="301"/>
        <v>46</v>
      </c>
    </row>
    <row r="992" spans="1:41">
      <c r="A992" s="1" t="s">
        <v>973</v>
      </c>
      <c r="B992" t="str">
        <f t="shared" si="298"/>
        <v>zsgjbfrjfour1sp3</v>
      </c>
      <c r="C992">
        <f t="shared" si="299"/>
        <v>4</v>
      </c>
      <c r="D992">
        <f t="shared" ref="D992:S1002" si="308">IFERROR(LEN(_xlfn.TEXTBEFORE($B992, TEXT(D$2, "0"), 1))+1, 100000)</f>
        <v>13</v>
      </c>
      <c r="E992">
        <f t="shared" si="308"/>
        <v>100000</v>
      </c>
      <c r="F992">
        <f t="shared" si="308"/>
        <v>16</v>
      </c>
      <c r="G992">
        <f t="shared" si="308"/>
        <v>100000</v>
      </c>
      <c r="H992">
        <f t="shared" si="308"/>
        <v>100000</v>
      </c>
      <c r="I992">
        <f t="shared" si="308"/>
        <v>100000</v>
      </c>
      <c r="J992">
        <f t="shared" si="308"/>
        <v>100000</v>
      </c>
      <c r="K992">
        <f t="shared" si="308"/>
        <v>100000</v>
      </c>
      <c r="L992">
        <f t="shared" si="308"/>
        <v>100000</v>
      </c>
      <c r="M992">
        <f t="shared" si="308"/>
        <v>100000</v>
      </c>
      <c r="N992">
        <f t="shared" si="308"/>
        <v>100000</v>
      </c>
      <c r="O992">
        <f t="shared" si="308"/>
        <v>100000</v>
      </c>
      <c r="P992">
        <f t="shared" si="308"/>
        <v>9</v>
      </c>
      <c r="Q992">
        <f t="shared" si="308"/>
        <v>100000</v>
      </c>
      <c r="R992">
        <f t="shared" si="308"/>
        <v>100000</v>
      </c>
      <c r="S992">
        <f t="shared" si="308"/>
        <v>100000</v>
      </c>
      <c r="T992">
        <f t="shared" si="306"/>
        <v>100000</v>
      </c>
      <c r="U992">
        <f t="shared" si="306"/>
        <v>100000</v>
      </c>
      <c r="V992">
        <f t="shared" si="300"/>
        <v>3</v>
      </c>
      <c r="W992">
        <f t="shared" ref="W992:AL1002" si="309">IFERROR(LEN(_xlfn.TEXTBEFORE($B992, TEXT(W$2, "0"), -1))+1, -5)</f>
        <v>13</v>
      </c>
      <c r="X992">
        <f t="shared" si="309"/>
        <v>-5</v>
      </c>
      <c r="Y992">
        <f t="shared" si="309"/>
        <v>16</v>
      </c>
      <c r="Z992">
        <f t="shared" si="309"/>
        <v>-5</v>
      </c>
      <c r="AA992">
        <f t="shared" si="309"/>
        <v>-5</v>
      </c>
      <c r="AB992">
        <f t="shared" si="309"/>
        <v>-5</v>
      </c>
      <c r="AC992">
        <f t="shared" si="309"/>
        <v>-5</v>
      </c>
      <c r="AD992">
        <f t="shared" si="309"/>
        <v>-5</v>
      </c>
      <c r="AE992">
        <f t="shared" si="309"/>
        <v>-5</v>
      </c>
      <c r="AF992">
        <f t="shared" si="309"/>
        <v>-5</v>
      </c>
      <c r="AG992">
        <f t="shared" si="309"/>
        <v>-5</v>
      </c>
      <c r="AH992">
        <f t="shared" si="309"/>
        <v>-5</v>
      </c>
      <c r="AI992">
        <f t="shared" si="309"/>
        <v>9</v>
      </c>
      <c r="AJ992">
        <f t="shared" si="309"/>
        <v>-5</v>
      </c>
      <c r="AK992">
        <f t="shared" si="309"/>
        <v>-5</v>
      </c>
      <c r="AL992">
        <f t="shared" si="309"/>
        <v>-5</v>
      </c>
      <c r="AM992">
        <f t="shared" si="307"/>
        <v>-5</v>
      </c>
      <c r="AN992">
        <f t="shared" si="307"/>
        <v>-5</v>
      </c>
      <c r="AO992">
        <f t="shared" si="301"/>
        <v>43</v>
      </c>
    </row>
    <row r="993" spans="1:41">
      <c r="A993" s="1" t="s">
        <v>974</v>
      </c>
      <c r="B993" t="str">
        <f t="shared" si="298"/>
        <v>zbfeightfive1oneonernfd</v>
      </c>
      <c r="C993">
        <f t="shared" si="299"/>
        <v>8</v>
      </c>
      <c r="D993">
        <f t="shared" si="308"/>
        <v>13</v>
      </c>
      <c r="E993">
        <f t="shared" si="308"/>
        <v>100000</v>
      </c>
      <c r="F993">
        <f t="shared" si="308"/>
        <v>100000</v>
      </c>
      <c r="G993">
        <f t="shared" si="308"/>
        <v>100000</v>
      </c>
      <c r="H993">
        <f t="shared" si="308"/>
        <v>100000</v>
      </c>
      <c r="I993">
        <f t="shared" si="308"/>
        <v>100000</v>
      </c>
      <c r="J993">
        <f t="shared" si="308"/>
        <v>100000</v>
      </c>
      <c r="K993">
        <f t="shared" si="308"/>
        <v>100000</v>
      </c>
      <c r="L993">
        <f t="shared" si="308"/>
        <v>100000</v>
      </c>
      <c r="M993">
        <f t="shared" si="308"/>
        <v>14</v>
      </c>
      <c r="N993">
        <f t="shared" si="308"/>
        <v>100000</v>
      </c>
      <c r="O993">
        <f t="shared" si="308"/>
        <v>100000</v>
      </c>
      <c r="P993">
        <f t="shared" si="308"/>
        <v>100000</v>
      </c>
      <c r="Q993">
        <f t="shared" si="308"/>
        <v>9</v>
      </c>
      <c r="R993">
        <f t="shared" si="308"/>
        <v>100000</v>
      </c>
      <c r="S993">
        <f t="shared" si="308"/>
        <v>100000</v>
      </c>
      <c r="T993">
        <f t="shared" si="306"/>
        <v>4</v>
      </c>
      <c r="U993">
        <f t="shared" si="306"/>
        <v>100000</v>
      </c>
      <c r="V993">
        <f t="shared" si="300"/>
        <v>1</v>
      </c>
      <c r="W993">
        <f t="shared" si="309"/>
        <v>13</v>
      </c>
      <c r="X993">
        <f t="shared" si="309"/>
        <v>-5</v>
      </c>
      <c r="Y993">
        <f t="shared" si="309"/>
        <v>-5</v>
      </c>
      <c r="Z993">
        <f t="shared" si="309"/>
        <v>-5</v>
      </c>
      <c r="AA993">
        <f t="shared" si="309"/>
        <v>-5</v>
      </c>
      <c r="AB993">
        <f t="shared" si="309"/>
        <v>-5</v>
      </c>
      <c r="AC993">
        <f t="shared" si="309"/>
        <v>-5</v>
      </c>
      <c r="AD993">
        <f t="shared" si="309"/>
        <v>-5</v>
      </c>
      <c r="AE993">
        <f t="shared" si="309"/>
        <v>-5</v>
      </c>
      <c r="AF993">
        <f t="shared" si="309"/>
        <v>17</v>
      </c>
      <c r="AG993">
        <f t="shared" si="309"/>
        <v>-5</v>
      </c>
      <c r="AH993">
        <f t="shared" si="309"/>
        <v>-5</v>
      </c>
      <c r="AI993">
        <f t="shared" si="309"/>
        <v>-5</v>
      </c>
      <c r="AJ993">
        <f t="shared" si="309"/>
        <v>9</v>
      </c>
      <c r="AK993">
        <f t="shared" si="309"/>
        <v>-5</v>
      </c>
      <c r="AL993">
        <f t="shared" si="309"/>
        <v>-5</v>
      </c>
      <c r="AM993">
        <f t="shared" si="307"/>
        <v>4</v>
      </c>
      <c r="AN993">
        <f t="shared" si="307"/>
        <v>-5</v>
      </c>
      <c r="AO993">
        <f t="shared" si="301"/>
        <v>81</v>
      </c>
    </row>
    <row r="994" spans="1:41">
      <c r="A994" s="1" t="s">
        <v>975</v>
      </c>
      <c r="B994" t="str">
        <f t="shared" si="298"/>
        <v>5bxtfvzczbhtzfourqglqdxsc</v>
      </c>
      <c r="C994">
        <f t="shared" si="299"/>
        <v>5</v>
      </c>
      <c r="D994">
        <f t="shared" si="308"/>
        <v>100000</v>
      </c>
      <c r="E994">
        <f t="shared" si="308"/>
        <v>100000</v>
      </c>
      <c r="F994">
        <f t="shared" si="308"/>
        <v>100000</v>
      </c>
      <c r="G994">
        <f t="shared" si="308"/>
        <v>100000</v>
      </c>
      <c r="H994">
        <f t="shared" si="308"/>
        <v>1</v>
      </c>
      <c r="I994">
        <f t="shared" si="308"/>
        <v>100000</v>
      </c>
      <c r="J994">
        <f t="shared" si="308"/>
        <v>100000</v>
      </c>
      <c r="K994">
        <f t="shared" si="308"/>
        <v>100000</v>
      </c>
      <c r="L994">
        <f t="shared" si="308"/>
        <v>100000</v>
      </c>
      <c r="M994">
        <f t="shared" si="308"/>
        <v>100000</v>
      </c>
      <c r="N994">
        <f t="shared" si="308"/>
        <v>100000</v>
      </c>
      <c r="O994">
        <f t="shared" si="308"/>
        <v>100000</v>
      </c>
      <c r="P994">
        <f t="shared" si="308"/>
        <v>14</v>
      </c>
      <c r="Q994">
        <f t="shared" si="308"/>
        <v>100000</v>
      </c>
      <c r="R994">
        <f t="shared" si="308"/>
        <v>100000</v>
      </c>
      <c r="S994">
        <f t="shared" si="308"/>
        <v>100000</v>
      </c>
      <c r="T994">
        <f t="shared" si="306"/>
        <v>100000</v>
      </c>
      <c r="U994">
        <f t="shared" si="306"/>
        <v>100000</v>
      </c>
      <c r="V994">
        <f t="shared" si="300"/>
        <v>4</v>
      </c>
      <c r="W994">
        <f t="shared" si="309"/>
        <v>-5</v>
      </c>
      <c r="X994">
        <f t="shared" si="309"/>
        <v>-5</v>
      </c>
      <c r="Y994">
        <f t="shared" si="309"/>
        <v>-5</v>
      </c>
      <c r="Z994">
        <f t="shared" si="309"/>
        <v>-5</v>
      </c>
      <c r="AA994">
        <f t="shared" si="309"/>
        <v>1</v>
      </c>
      <c r="AB994">
        <f t="shared" si="309"/>
        <v>-5</v>
      </c>
      <c r="AC994">
        <f t="shared" si="309"/>
        <v>-5</v>
      </c>
      <c r="AD994">
        <f t="shared" si="309"/>
        <v>-5</v>
      </c>
      <c r="AE994">
        <f t="shared" si="309"/>
        <v>-5</v>
      </c>
      <c r="AF994">
        <f t="shared" si="309"/>
        <v>-5</v>
      </c>
      <c r="AG994">
        <f t="shared" si="309"/>
        <v>-5</v>
      </c>
      <c r="AH994">
        <f t="shared" si="309"/>
        <v>-5</v>
      </c>
      <c r="AI994">
        <f t="shared" si="309"/>
        <v>14</v>
      </c>
      <c r="AJ994">
        <f t="shared" si="309"/>
        <v>-5</v>
      </c>
      <c r="AK994">
        <f t="shared" si="309"/>
        <v>-5</v>
      </c>
      <c r="AL994">
        <f t="shared" si="309"/>
        <v>-5</v>
      </c>
      <c r="AM994">
        <f t="shared" si="307"/>
        <v>-5</v>
      </c>
      <c r="AN994">
        <f t="shared" si="307"/>
        <v>-5</v>
      </c>
      <c r="AO994">
        <f t="shared" si="301"/>
        <v>54</v>
      </c>
    </row>
    <row r="995" spans="1:41">
      <c r="A995" s="1" t="s">
        <v>976</v>
      </c>
      <c r="B995" t="str">
        <f t="shared" si="298"/>
        <v>f9five7five8ddvseven</v>
      </c>
      <c r="C995">
        <f t="shared" si="299"/>
        <v>9</v>
      </c>
      <c r="D995">
        <f t="shared" si="308"/>
        <v>100000</v>
      </c>
      <c r="E995">
        <f t="shared" si="308"/>
        <v>100000</v>
      </c>
      <c r="F995">
        <f t="shared" si="308"/>
        <v>100000</v>
      </c>
      <c r="G995">
        <f t="shared" si="308"/>
        <v>100000</v>
      </c>
      <c r="H995">
        <f t="shared" si="308"/>
        <v>100000</v>
      </c>
      <c r="I995">
        <f t="shared" si="308"/>
        <v>100000</v>
      </c>
      <c r="J995">
        <f t="shared" si="308"/>
        <v>7</v>
      </c>
      <c r="K995">
        <f t="shared" si="308"/>
        <v>12</v>
      </c>
      <c r="L995">
        <f t="shared" si="308"/>
        <v>2</v>
      </c>
      <c r="M995">
        <f t="shared" si="308"/>
        <v>100000</v>
      </c>
      <c r="N995">
        <f t="shared" si="308"/>
        <v>100000</v>
      </c>
      <c r="O995">
        <f t="shared" si="308"/>
        <v>100000</v>
      </c>
      <c r="P995">
        <f t="shared" si="308"/>
        <v>100000</v>
      </c>
      <c r="Q995">
        <f t="shared" si="308"/>
        <v>3</v>
      </c>
      <c r="R995">
        <f t="shared" si="308"/>
        <v>100000</v>
      </c>
      <c r="S995">
        <f t="shared" si="308"/>
        <v>16</v>
      </c>
      <c r="T995">
        <f t="shared" si="306"/>
        <v>100000</v>
      </c>
      <c r="U995">
        <f t="shared" si="306"/>
        <v>100000</v>
      </c>
      <c r="V995">
        <f t="shared" si="300"/>
        <v>7</v>
      </c>
      <c r="W995">
        <f t="shared" si="309"/>
        <v>-5</v>
      </c>
      <c r="X995">
        <f t="shared" si="309"/>
        <v>-5</v>
      </c>
      <c r="Y995">
        <f t="shared" si="309"/>
        <v>-5</v>
      </c>
      <c r="Z995">
        <f t="shared" si="309"/>
        <v>-5</v>
      </c>
      <c r="AA995">
        <f t="shared" si="309"/>
        <v>-5</v>
      </c>
      <c r="AB995">
        <f t="shared" si="309"/>
        <v>-5</v>
      </c>
      <c r="AC995">
        <f t="shared" si="309"/>
        <v>7</v>
      </c>
      <c r="AD995">
        <f t="shared" si="309"/>
        <v>12</v>
      </c>
      <c r="AE995">
        <f t="shared" si="309"/>
        <v>2</v>
      </c>
      <c r="AF995">
        <f t="shared" si="309"/>
        <v>-5</v>
      </c>
      <c r="AG995">
        <f t="shared" si="309"/>
        <v>-5</v>
      </c>
      <c r="AH995">
        <f t="shared" si="309"/>
        <v>-5</v>
      </c>
      <c r="AI995">
        <f t="shared" si="309"/>
        <v>-5</v>
      </c>
      <c r="AJ995">
        <f t="shared" si="309"/>
        <v>8</v>
      </c>
      <c r="AK995">
        <f t="shared" si="309"/>
        <v>-5</v>
      </c>
      <c r="AL995">
        <f t="shared" si="309"/>
        <v>16</v>
      </c>
      <c r="AM995">
        <f t="shared" si="307"/>
        <v>-5</v>
      </c>
      <c r="AN995">
        <f t="shared" si="307"/>
        <v>-5</v>
      </c>
      <c r="AO995">
        <f t="shared" si="301"/>
        <v>97</v>
      </c>
    </row>
    <row r="996" spans="1:41">
      <c r="A996" s="1" t="s">
        <v>977</v>
      </c>
      <c r="B996" t="str">
        <f t="shared" si="298"/>
        <v>23bszpdxfjmzg</v>
      </c>
      <c r="C996">
        <f t="shared" si="299"/>
        <v>2</v>
      </c>
      <c r="D996">
        <f t="shared" si="308"/>
        <v>100000</v>
      </c>
      <c r="E996">
        <f t="shared" si="308"/>
        <v>1</v>
      </c>
      <c r="F996">
        <f t="shared" si="308"/>
        <v>2</v>
      </c>
      <c r="G996">
        <f t="shared" si="308"/>
        <v>100000</v>
      </c>
      <c r="H996">
        <f t="shared" si="308"/>
        <v>100000</v>
      </c>
      <c r="I996">
        <f t="shared" si="308"/>
        <v>100000</v>
      </c>
      <c r="J996">
        <f t="shared" si="308"/>
        <v>100000</v>
      </c>
      <c r="K996">
        <f t="shared" si="308"/>
        <v>100000</v>
      </c>
      <c r="L996">
        <f t="shared" si="308"/>
        <v>100000</v>
      </c>
      <c r="M996">
        <f t="shared" si="308"/>
        <v>100000</v>
      </c>
      <c r="N996">
        <f t="shared" si="308"/>
        <v>100000</v>
      </c>
      <c r="O996">
        <f t="shared" si="308"/>
        <v>100000</v>
      </c>
      <c r="P996">
        <f t="shared" si="308"/>
        <v>100000</v>
      </c>
      <c r="Q996">
        <f t="shared" si="308"/>
        <v>100000</v>
      </c>
      <c r="R996">
        <f t="shared" si="308"/>
        <v>100000</v>
      </c>
      <c r="S996">
        <f t="shared" si="308"/>
        <v>100000</v>
      </c>
      <c r="T996">
        <f t="shared" si="306"/>
        <v>100000</v>
      </c>
      <c r="U996">
        <f t="shared" si="306"/>
        <v>100000</v>
      </c>
      <c r="V996">
        <f t="shared" si="300"/>
        <v>3</v>
      </c>
      <c r="W996">
        <f t="shared" si="309"/>
        <v>-5</v>
      </c>
      <c r="X996">
        <f t="shared" si="309"/>
        <v>1</v>
      </c>
      <c r="Y996">
        <f t="shared" si="309"/>
        <v>2</v>
      </c>
      <c r="Z996">
        <f t="shared" si="309"/>
        <v>-5</v>
      </c>
      <c r="AA996">
        <f t="shared" si="309"/>
        <v>-5</v>
      </c>
      <c r="AB996">
        <f t="shared" si="309"/>
        <v>-5</v>
      </c>
      <c r="AC996">
        <f t="shared" si="309"/>
        <v>-5</v>
      </c>
      <c r="AD996">
        <f t="shared" si="309"/>
        <v>-5</v>
      </c>
      <c r="AE996">
        <f t="shared" si="309"/>
        <v>-5</v>
      </c>
      <c r="AF996">
        <f t="shared" si="309"/>
        <v>-5</v>
      </c>
      <c r="AG996">
        <f t="shared" si="309"/>
        <v>-5</v>
      </c>
      <c r="AH996">
        <f t="shared" si="309"/>
        <v>-5</v>
      </c>
      <c r="AI996">
        <f t="shared" si="309"/>
        <v>-5</v>
      </c>
      <c r="AJ996">
        <f t="shared" si="309"/>
        <v>-5</v>
      </c>
      <c r="AK996">
        <f t="shared" si="309"/>
        <v>-5</v>
      </c>
      <c r="AL996">
        <f t="shared" si="309"/>
        <v>-5</v>
      </c>
      <c r="AM996">
        <f t="shared" si="307"/>
        <v>-5</v>
      </c>
      <c r="AN996">
        <f t="shared" si="307"/>
        <v>-5</v>
      </c>
      <c r="AO996">
        <f t="shared" si="301"/>
        <v>23</v>
      </c>
    </row>
    <row r="997" spans="1:41">
      <c r="A997" s="1" t="s">
        <v>978</v>
      </c>
      <c r="B997" t="str">
        <f t="shared" si="298"/>
        <v>fivegctmd3vlcgfgnine</v>
      </c>
      <c r="C997">
        <f t="shared" si="299"/>
        <v>5</v>
      </c>
      <c r="D997">
        <f t="shared" si="308"/>
        <v>100000</v>
      </c>
      <c r="E997">
        <f t="shared" si="308"/>
        <v>100000</v>
      </c>
      <c r="F997">
        <f t="shared" si="308"/>
        <v>10</v>
      </c>
      <c r="G997">
        <f t="shared" si="308"/>
        <v>100000</v>
      </c>
      <c r="H997">
        <f t="shared" si="308"/>
        <v>100000</v>
      </c>
      <c r="I997">
        <f t="shared" si="308"/>
        <v>100000</v>
      </c>
      <c r="J997">
        <f t="shared" si="308"/>
        <v>100000</v>
      </c>
      <c r="K997">
        <f t="shared" si="308"/>
        <v>100000</v>
      </c>
      <c r="L997">
        <f t="shared" si="308"/>
        <v>100000</v>
      </c>
      <c r="M997">
        <f t="shared" si="308"/>
        <v>100000</v>
      </c>
      <c r="N997">
        <f t="shared" si="308"/>
        <v>100000</v>
      </c>
      <c r="O997">
        <f t="shared" si="308"/>
        <v>100000</v>
      </c>
      <c r="P997">
        <f t="shared" si="308"/>
        <v>100000</v>
      </c>
      <c r="Q997">
        <f t="shared" si="308"/>
        <v>1</v>
      </c>
      <c r="R997">
        <f t="shared" si="308"/>
        <v>100000</v>
      </c>
      <c r="S997">
        <f t="shared" si="308"/>
        <v>100000</v>
      </c>
      <c r="T997">
        <f t="shared" si="306"/>
        <v>100000</v>
      </c>
      <c r="U997">
        <f t="shared" si="306"/>
        <v>17</v>
      </c>
      <c r="V997">
        <f t="shared" si="300"/>
        <v>9</v>
      </c>
      <c r="W997">
        <f t="shared" si="309"/>
        <v>-5</v>
      </c>
      <c r="X997">
        <f t="shared" si="309"/>
        <v>-5</v>
      </c>
      <c r="Y997">
        <f t="shared" si="309"/>
        <v>10</v>
      </c>
      <c r="Z997">
        <f t="shared" si="309"/>
        <v>-5</v>
      </c>
      <c r="AA997">
        <f t="shared" si="309"/>
        <v>-5</v>
      </c>
      <c r="AB997">
        <f t="shared" si="309"/>
        <v>-5</v>
      </c>
      <c r="AC997">
        <f t="shared" si="309"/>
        <v>-5</v>
      </c>
      <c r="AD997">
        <f t="shared" si="309"/>
        <v>-5</v>
      </c>
      <c r="AE997">
        <f t="shared" si="309"/>
        <v>-5</v>
      </c>
      <c r="AF997">
        <f t="shared" si="309"/>
        <v>-5</v>
      </c>
      <c r="AG997">
        <f t="shared" si="309"/>
        <v>-5</v>
      </c>
      <c r="AH997">
        <f t="shared" si="309"/>
        <v>-5</v>
      </c>
      <c r="AI997">
        <f t="shared" si="309"/>
        <v>-5</v>
      </c>
      <c r="AJ997">
        <f t="shared" si="309"/>
        <v>1</v>
      </c>
      <c r="AK997">
        <f t="shared" si="309"/>
        <v>-5</v>
      </c>
      <c r="AL997">
        <f t="shared" si="309"/>
        <v>-5</v>
      </c>
      <c r="AM997">
        <f t="shared" si="307"/>
        <v>-5</v>
      </c>
      <c r="AN997">
        <f t="shared" si="307"/>
        <v>17</v>
      </c>
      <c r="AO997">
        <f t="shared" si="301"/>
        <v>59</v>
      </c>
    </row>
    <row r="998" spans="1:41">
      <c r="A998" s="1" t="s">
        <v>979</v>
      </c>
      <c r="B998" t="str">
        <f t="shared" si="298"/>
        <v>63hbdkxljlq</v>
      </c>
      <c r="C998">
        <f t="shared" si="299"/>
        <v>6</v>
      </c>
      <c r="D998">
        <f t="shared" si="308"/>
        <v>100000</v>
      </c>
      <c r="E998">
        <f t="shared" si="308"/>
        <v>100000</v>
      </c>
      <c r="F998">
        <f t="shared" si="308"/>
        <v>2</v>
      </c>
      <c r="G998">
        <f t="shared" si="308"/>
        <v>100000</v>
      </c>
      <c r="H998">
        <f t="shared" si="308"/>
        <v>100000</v>
      </c>
      <c r="I998">
        <f t="shared" si="308"/>
        <v>1</v>
      </c>
      <c r="J998">
        <f t="shared" si="308"/>
        <v>100000</v>
      </c>
      <c r="K998">
        <f t="shared" si="308"/>
        <v>100000</v>
      </c>
      <c r="L998">
        <f t="shared" si="308"/>
        <v>100000</v>
      </c>
      <c r="M998">
        <f t="shared" si="308"/>
        <v>100000</v>
      </c>
      <c r="N998">
        <f t="shared" si="308"/>
        <v>100000</v>
      </c>
      <c r="O998">
        <f t="shared" si="308"/>
        <v>100000</v>
      </c>
      <c r="P998">
        <f t="shared" si="308"/>
        <v>100000</v>
      </c>
      <c r="Q998">
        <f t="shared" si="308"/>
        <v>100000</v>
      </c>
      <c r="R998">
        <f t="shared" si="308"/>
        <v>100000</v>
      </c>
      <c r="S998">
        <f t="shared" si="308"/>
        <v>100000</v>
      </c>
      <c r="T998">
        <f t="shared" si="306"/>
        <v>100000</v>
      </c>
      <c r="U998">
        <f t="shared" si="306"/>
        <v>100000</v>
      </c>
      <c r="V998">
        <f t="shared" si="300"/>
        <v>3</v>
      </c>
      <c r="W998">
        <f t="shared" si="309"/>
        <v>-5</v>
      </c>
      <c r="X998">
        <f t="shared" si="309"/>
        <v>-5</v>
      </c>
      <c r="Y998">
        <f t="shared" si="309"/>
        <v>2</v>
      </c>
      <c r="Z998">
        <f t="shared" si="309"/>
        <v>-5</v>
      </c>
      <c r="AA998">
        <f t="shared" si="309"/>
        <v>-5</v>
      </c>
      <c r="AB998">
        <f t="shared" si="309"/>
        <v>1</v>
      </c>
      <c r="AC998">
        <f t="shared" si="309"/>
        <v>-5</v>
      </c>
      <c r="AD998">
        <f t="shared" si="309"/>
        <v>-5</v>
      </c>
      <c r="AE998">
        <f t="shared" si="309"/>
        <v>-5</v>
      </c>
      <c r="AF998">
        <f t="shared" si="309"/>
        <v>-5</v>
      </c>
      <c r="AG998">
        <f t="shared" si="309"/>
        <v>-5</v>
      </c>
      <c r="AH998">
        <f t="shared" si="309"/>
        <v>-5</v>
      </c>
      <c r="AI998">
        <f t="shared" si="309"/>
        <v>-5</v>
      </c>
      <c r="AJ998">
        <f t="shared" si="309"/>
        <v>-5</v>
      </c>
      <c r="AK998">
        <f t="shared" si="309"/>
        <v>-5</v>
      </c>
      <c r="AL998">
        <f t="shared" si="309"/>
        <v>-5</v>
      </c>
      <c r="AM998">
        <f t="shared" si="307"/>
        <v>-5</v>
      </c>
      <c r="AN998">
        <f t="shared" si="307"/>
        <v>-5</v>
      </c>
      <c r="AO998">
        <f t="shared" si="301"/>
        <v>63</v>
      </c>
    </row>
    <row r="999" spans="1:41">
      <c r="A999" s="1" t="s">
        <v>980</v>
      </c>
      <c r="B999" t="str">
        <f t="shared" si="298"/>
        <v>64eight6eight6gxdpmtnbfone</v>
      </c>
      <c r="C999">
        <f t="shared" si="299"/>
        <v>6</v>
      </c>
      <c r="D999">
        <f t="shared" si="308"/>
        <v>100000</v>
      </c>
      <c r="E999">
        <f t="shared" si="308"/>
        <v>100000</v>
      </c>
      <c r="F999">
        <f t="shared" si="308"/>
        <v>100000</v>
      </c>
      <c r="G999">
        <f t="shared" si="308"/>
        <v>2</v>
      </c>
      <c r="H999">
        <f t="shared" si="308"/>
        <v>100000</v>
      </c>
      <c r="I999">
        <f t="shared" si="308"/>
        <v>1</v>
      </c>
      <c r="J999">
        <f t="shared" si="308"/>
        <v>100000</v>
      </c>
      <c r="K999">
        <f t="shared" si="308"/>
        <v>100000</v>
      </c>
      <c r="L999">
        <f t="shared" si="308"/>
        <v>100000</v>
      </c>
      <c r="M999">
        <f t="shared" si="308"/>
        <v>24</v>
      </c>
      <c r="N999">
        <f t="shared" si="308"/>
        <v>100000</v>
      </c>
      <c r="O999">
        <f t="shared" si="308"/>
        <v>100000</v>
      </c>
      <c r="P999">
        <f t="shared" si="308"/>
        <v>100000</v>
      </c>
      <c r="Q999">
        <f t="shared" si="308"/>
        <v>100000</v>
      </c>
      <c r="R999">
        <f t="shared" si="308"/>
        <v>100000</v>
      </c>
      <c r="S999">
        <f t="shared" si="308"/>
        <v>100000</v>
      </c>
      <c r="T999">
        <f t="shared" si="306"/>
        <v>3</v>
      </c>
      <c r="U999">
        <f t="shared" si="306"/>
        <v>100000</v>
      </c>
      <c r="V999">
        <f t="shared" si="300"/>
        <v>1</v>
      </c>
      <c r="W999">
        <f t="shared" si="309"/>
        <v>-5</v>
      </c>
      <c r="X999">
        <f t="shared" si="309"/>
        <v>-5</v>
      </c>
      <c r="Y999">
        <f t="shared" si="309"/>
        <v>-5</v>
      </c>
      <c r="Z999">
        <f t="shared" si="309"/>
        <v>2</v>
      </c>
      <c r="AA999">
        <f t="shared" si="309"/>
        <v>-5</v>
      </c>
      <c r="AB999">
        <f t="shared" si="309"/>
        <v>14</v>
      </c>
      <c r="AC999">
        <f t="shared" si="309"/>
        <v>-5</v>
      </c>
      <c r="AD999">
        <f t="shared" si="309"/>
        <v>-5</v>
      </c>
      <c r="AE999">
        <f t="shared" si="309"/>
        <v>-5</v>
      </c>
      <c r="AF999">
        <f t="shared" si="309"/>
        <v>24</v>
      </c>
      <c r="AG999">
        <f t="shared" si="309"/>
        <v>-5</v>
      </c>
      <c r="AH999">
        <f t="shared" si="309"/>
        <v>-5</v>
      </c>
      <c r="AI999">
        <f t="shared" si="309"/>
        <v>-5</v>
      </c>
      <c r="AJ999">
        <f t="shared" si="309"/>
        <v>-5</v>
      </c>
      <c r="AK999">
        <f t="shared" si="309"/>
        <v>-5</v>
      </c>
      <c r="AL999">
        <f t="shared" si="309"/>
        <v>-5</v>
      </c>
      <c r="AM999">
        <f t="shared" si="307"/>
        <v>9</v>
      </c>
      <c r="AN999">
        <f t="shared" si="307"/>
        <v>-5</v>
      </c>
      <c r="AO999">
        <f t="shared" si="301"/>
        <v>61</v>
      </c>
    </row>
    <row r="1000" spans="1:41">
      <c r="A1000" s="1" t="s">
        <v>981</v>
      </c>
      <c r="B1000" t="str">
        <f t="shared" si="298"/>
        <v>28xcbtt1</v>
      </c>
      <c r="C1000">
        <f t="shared" si="299"/>
        <v>2</v>
      </c>
      <c r="D1000">
        <f t="shared" si="308"/>
        <v>8</v>
      </c>
      <c r="E1000">
        <f t="shared" si="308"/>
        <v>1</v>
      </c>
      <c r="F1000">
        <f t="shared" si="308"/>
        <v>100000</v>
      </c>
      <c r="G1000">
        <f t="shared" si="308"/>
        <v>100000</v>
      </c>
      <c r="H1000">
        <f t="shared" si="308"/>
        <v>100000</v>
      </c>
      <c r="I1000">
        <f t="shared" si="308"/>
        <v>100000</v>
      </c>
      <c r="J1000">
        <f t="shared" si="308"/>
        <v>100000</v>
      </c>
      <c r="K1000">
        <f t="shared" si="308"/>
        <v>2</v>
      </c>
      <c r="L1000">
        <f t="shared" si="308"/>
        <v>100000</v>
      </c>
      <c r="M1000">
        <f t="shared" si="308"/>
        <v>100000</v>
      </c>
      <c r="N1000">
        <f t="shared" si="308"/>
        <v>100000</v>
      </c>
      <c r="O1000">
        <f t="shared" si="308"/>
        <v>100000</v>
      </c>
      <c r="P1000">
        <f t="shared" si="308"/>
        <v>100000</v>
      </c>
      <c r="Q1000">
        <f t="shared" si="308"/>
        <v>100000</v>
      </c>
      <c r="R1000">
        <f t="shared" si="308"/>
        <v>100000</v>
      </c>
      <c r="S1000">
        <f t="shared" si="308"/>
        <v>100000</v>
      </c>
      <c r="T1000">
        <f t="shared" si="306"/>
        <v>100000</v>
      </c>
      <c r="U1000">
        <f t="shared" si="306"/>
        <v>100000</v>
      </c>
      <c r="V1000">
        <f t="shared" si="300"/>
        <v>1</v>
      </c>
      <c r="W1000">
        <f t="shared" si="309"/>
        <v>8</v>
      </c>
      <c r="X1000">
        <f t="shared" si="309"/>
        <v>1</v>
      </c>
      <c r="Y1000">
        <f t="shared" si="309"/>
        <v>-5</v>
      </c>
      <c r="Z1000">
        <f t="shared" si="309"/>
        <v>-5</v>
      </c>
      <c r="AA1000">
        <f t="shared" si="309"/>
        <v>-5</v>
      </c>
      <c r="AB1000">
        <f t="shared" si="309"/>
        <v>-5</v>
      </c>
      <c r="AC1000">
        <f t="shared" si="309"/>
        <v>-5</v>
      </c>
      <c r="AD1000">
        <f t="shared" si="309"/>
        <v>2</v>
      </c>
      <c r="AE1000">
        <f t="shared" si="309"/>
        <v>-5</v>
      </c>
      <c r="AF1000">
        <f t="shared" si="309"/>
        <v>-5</v>
      </c>
      <c r="AG1000">
        <f t="shared" si="309"/>
        <v>-5</v>
      </c>
      <c r="AH1000">
        <f t="shared" si="309"/>
        <v>-5</v>
      </c>
      <c r="AI1000">
        <f t="shared" si="309"/>
        <v>-5</v>
      </c>
      <c r="AJ1000">
        <f t="shared" si="309"/>
        <v>-5</v>
      </c>
      <c r="AK1000">
        <f t="shared" si="309"/>
        <v>-5</v>
      </c>
      <c r="AL1000">
        <f t="shared" si="309"/>
        <v>-5</v>
      </c>
      <c r="AM1000">
        <f t="shared" si="307"/>
        <v>-5</v>
      </c>
      <c r="AN1000">
        <f t="shared" si="307"/>
        <v>-5</v>
      </c>
      <c r="AO1000">
        <f t="shared" si="301"/>
        <v>21</v>
      </c>
    </row>
    <row r="1001" spans="1:41">
      <c r="A1001" s="1" t="s">
        <v>982</v>
      </c>
      <c r="B1001" t="str">
        <f t="shared" si="298"/>
        <v>1six5</v>
      </c>
      <c r="C1001">
        <f t="shared" si="299"/>
        <v>1</v>
      </c>
      <c r="D1001">
        <f t="shared" si="308"/>
        <v>1</v>
      </c>
      <c r="E1001">
        <f t="shared" si="308"/>
        <v>100000</v>
      </c>
      <c r="F1001">
        <f t="shared" si="308"/>
        <v>100000</v>
      </c>
      <c r="G1001">
        <f t="shared" si="308"/>
        <v>100000</v>
      </c>
      <c r="H1001">
        <f t="shared" si="308"/>
        <v>5</v>
      </c>
      <c r="I1001">
        <f t="shared" si="308"/>
        <v>100000</v>
      </c>
      <c r="J1001">
        <f t="shared" si="308"/>
        <v>100000</v>
      </c>
      <c r="K1001">
        <f t="shared" si="308"/>
        <v>100000</v>
      </c>
      <c r="L1001">
        <f t="shared" si="308"/>
        <v>100000</v>
      </c>
      <c r="M1001">
        <f t="shared" si="308"/>
        <v>100000</v>
      </c>
      <c r="N1001">
        <f t="shared" si="308"/>
        <v>100000</v>
      </c>
      <c r="O1001">
        <f t="shared" si="308"/>
        <v>100000</v>
      </c>
      <c r="P1001">
        <f t="shared" si="308"/>
        <v>100000</v>
      </c>
      <c r="Q1001">
        <f t="shared" si="308"/>
        <v>100000</v>
      </c>
      <c r="R1001">
        <f t="shared" si="308"/>
        <v>2</v>
      </c>
      <c r="S1001">
        <f t="shared" si="308"/>
        <v>100000</v>
      </c>
      <c r="T1001">
        <f t="shared" si="306"/>
        <v>100000</v>
      </c>
      <c r="U1001">
        <f t="shared" si="306"/>
        <v>100000</v>
      </c>
      <c r="V1001">
        <f t="shared" si="300"/>
        <v>5</v>
      </c>
      <c r="W1001">
        <f t="shared" si="309"/>
        <v>1</v>
      </c>
      <c r="X1001">
        <f t="shared" si="309"/>
        <v>-5</v>
      </c>
      <c r="Y1001">
        <f t="shared" si="309"/>
        <v>-5</v>
      </c>
      <c r="Z1001">
        <f t="shared" si="309"/>
        <v>-5</v>
      </c>
      <c r="AA1001">
        <f t="shared" si="309"/>
        <v>5</v>
      </c>
      <c r="AB1001">
        <f t="shared" si="309"/>
        <v>-5</v>
      </c>
      <c r="AC1001">
        <f t="shared" si="309"/>
        <v>-5</v>
      </c>
      <c r="AD1001">
        <f t="shared" si="309"/>
        <v>-5</v>
      </c>
      <c r="AE1001">
        <f t="shared" si="309"/>
        <v>-5</v>
      </c>
      <c r="AF1001">
        <f t="shared" si="309"/>
        <v>-5</v>
      </c>
      <c r="AG1001">
        <f t="shared" si="309"/>
        <v>-5</v>
      </c>
      <c r="AH1001">
        <f t="shared" si="309"/>
        <v>-5</v>
      </c>
      <c r="AI1001">
        <f t="shared" si="309"/>
        <v>-5</v>
      </c>
      <c r="AJ1001">
        <f t="shared" si="309"/>
        <v>-5</v>
      </c>
      <c r="AK1001">
        <f t="shared" si="309"/>
        <v>2</v>
      </c>
      <c r="AL1001">
        <f t="shared" si="309"/>
        <v>-5</v>
      </c>
      <c r="AM1001">
        <f t="shared" si="307"/>
        <v>-5</v>
      </c>
      <c r="AN1001">
        <f t="shared" si="307"/>
        <v>-5</v>
      </c>
      <c r="AO1001">
        <f t="shared" si="301"/>
        <v>15</v>
      </c>
    </row>
    <row r="1002" spans="1:41">
      <c r="A1002" s="1" t="s">
        <v>983</v>
      </c>
      <c r="B1002" t="str">
        <f t="shared" si="298"/>
        <v>four289</v>
      </c>
      <c r="C1002">
        <f t="shared" si="299"/>
        <v>4</v>
      </c>
      <c r="D1002">
        <f t="shared" si="308"/>
        <v>100000</v>
      </c>
      <c r="E1002">
        <f t="shared" si="308"/>
        <v>5</v>
      </c>
      <c r="F1002">
        <f t="shared" si="308"/>
        <v>100000</v>
      </c>
      <c r="G1002">
        <f t="shared" si="308"/>
        <v>100000</v>
      </c>
      <c r="H1002">
        <f t="shared" si="308"/>
        <v>100000</v>
      </c>
      <c r="I1002">
        <f t="shared" si="308"/>
        <v>100000</v>
      </c>
      <c r="J1002">
        <f t="shared" si="308"/>
        <v>100000</v>
      </c>
      <c r="K1002">
        <f t="shared" si="308"/>
        <v>6</v>
      </c>
      <c r="L1002">
        <f t="shared" si="308"/>
        <v>7</v>
      </c>
      <c r="M1002">
        <f t="shared" si="308"/>
        <v>100000</v>
      </c>
      <c r="N1002">
        <f t="shared" si="308"/>
        <v>100000</v>
      </c>
      <c r="O1002">
        <f t="shared" si="308"/>
        <v>100000</v>
      </c>
      <c r="P1002">
        <f t="shared" si="308"/>
        <v>1</v>
      </c>
      <c r="Q1002">
        <f t="shared" si="308"/>
        <v>100000</v>
      </c>
      <c r="R1002">
        <f t="shared" si="308"/>
        <v>100000</v>
      </c>
      <c r="S1002">
        <f t="shared" si="308"/>
        <v>100000</v>
      </c>
      <c r="T1002">
        <f t="shared" si="306"/>
        <v>100000</v>
      </c>
      <c r="U1002">
        <f t="shared" si="306"/>
        <v>100000</v>
      </c>
      <c r="V1002">
        <f t="shared" si="300"/>
        <v>9</v>
      </c>
      <c r="W1002">
        <f t="shared" si="309"/>
        <v>-5</v>
      </c>
      <c r="X1002">
        <f t="shared" si="309"/>
        <v>5</v>
      </c>
      <c r="Y1002">
        <f t="shared" si="309"/>
        <v>-5</v>
      </c>
      <c r="Z1002">
        <f t="shared" si="309"/>
        <v>-5</v>
      </c>
      <c r="AA1002">
        <f t="shared" si="309"/>
        <v>-5</v>
      </c>
      <c r="AB1002">
        <f t="shared" si="309"/>
        <v>-5</v>
      </c>
      <c r="AC1002">
        <f t="shared" si="309"/>
        <v>-5</v>
      </c>
      <c r="AD1002">
        <f t="shared" si="309"/>
        <v>6</v>
      </c>
      <c r="AE1002">
        <f t="shared" si="309"/>
        <v>7</v>
      </c>
      <c r="AF1002">
        <f t="shared" si="309"/>
        <v>-5</v>
      </c>
      <c r="AG1002">
        <f t="shared" si="309"/>
        <v>-5</v>
      </c>
      <c r="AH1002">
        <f t="shared" si="309"/>
        <v>-5</v>
      </c>
      <c r="AI1002">
        <f t="shared" si="309"/>
        <v>1</v>
      </c>
      <c r="AJ1002">
        <f t="shared" si="309"/>
        <v>-5</v>
      </c>
      <c r="AK1002">
        <f t="shared" si="309"/>
        <v>-5</v>
      </c>
      <c r="AL1002">
        <f t="shared" si="309"/>
        <v>-5</v>
      </c>
      <c r="AM1002">
        <f t="shared" si="307"/>
        <v>-5</v>
      </c>
      <c r="AN1002">
        <f t="shared" si="307"/>
        <v>-5</v>
      </c>
      <c r="AO1002">
        <f t="shared" si="301"/>
        <v>49</v>
      </c>
    </row>
    <row r="1003" spans="1:41">
      <c r="AN1003" t="s">
        <v>1001</v>
      </c>
      <c r="AO1003">
        <f>SUM(AO1:AO1002)</f>
        <v>54504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Xu</dc:creator>
  <cp:lastModifiedBy>Jerry Xu</cp:lastModifiedBy>
  <dcterms:created xsi:type="dcterms:W3CDTF">2023-12-01T05:14:56Z</dcterms:created>
  <dcterms:modified xsi:type="dcterms:W3CDTF">2023-12-01T06:06:21Z</dcterms:modified>
</cp:coreProperties>
</file>