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flask dev\stock\plotlydash\"/>
    </mc:Choice>
  </mc:AlternateContent>
  <xr:revisionPtr revIDLastSave="0" documentId="13_ncr:1_{6CA77E19-8D19-428A-A770-932502453E07}" xr6:coauthVersionLast="47" xr6:coauthVersionMax="47" xr10:uidLastSave="{00000000-0000-0000-0000-000000000000}"/>
  <bookViews>
    <workbookView minimized="1" xWindow="-540" yWindow="1545" windowWidth="26295" windowHeight="9375" xr2:uid="{936EFDB1-9E00-4ECE-B19C-7F29D0C39F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1" i="1" l="1"/>
  <c r="D11" i="1"/>
  <c r="E11" i="1"/>
  <c r="F11" i="1"/>
  <c r="G11" i="1"/>
  <c r="H11" i="1"/>
  <c r="I11" i="1"/>
  <c r="J11" i="1"/>
  <c r="K11" i="1"/>
  <c r="L11" i="1"/>
  <c r="M11" i="1"/>
  <c r="B11" i="1"/>
  <c r="B10" i="1"/>
  <c r="C8" i="1"/>
  <c r="D8" i="1"/>
  <c r="E9" i="1" s="1"/>
  <c r="E10" i="1" s="1"/>
  <c r="H8" i="1"/>
  <c r="I9" i="1" s="1"/>
  <c r="I10" i="1" s="1"/>
  <c r="I8" i="1"/>
  <c r="J9" i="1" s="1"/>
  <c r="J10" i="1" s="1"/>
  <c r="K8" i="1"/>
  <c r="M8" i="1"/>
  <c r="B8" i="1"/>
  <c r="B13" i="1" s="1"/>
  <c r="B14" i="1" s="1"/>
  <c r="M14" i="1"/>
  <c r="D9" i="1"/>
  <c r="D10" i="1" s="1"/>
  <c r="L6" i="1"/>
  <c r="L8" i="1" s="1"/>
  <c r="J6" i="1"/>
  <c r="J8" i="1" s="1"/>
  <c r="G6" i="1"/>
  <c r="G8" i="1" s="1"/>
  <c r="H9" i="1" s="1"/>
  <c r="H10" i="1" s="1"/>
  <c r="F6" i="1"/>
  <c r="F8" i="1" s="1"/>
  <c r="E6" i="1"/>
  <c r="E8" i="1" s="1"/>
  <c r="L2" i="1"/>
  <c r="J2" i="1"/>
  <c r="G2" i="1"/>
  <c r="F2" i="1"/>
  <c r="E2" i="1"/>
  <c r="K9" i="1" l="1"/>
  <c r="M9" i="1"/>
  <c r="M10" i="1" s="1"/>
  <c r="F9" i="1"/>
  <c r="G9" i="1"/>
  <c r="I13" i="1"/>
  <c r="I14" i="1" s="1"/>
  <c r="H13" i="1"/>
  <c r="H14" i="1" s="1"/>
  <c r="L9" i="1"/>
  <c r="C9" i="1"/>
  <c r="D13" i="1"/>
  <c r="D14" i="1" s="1"/>
  <c r="E13" i="1"/>
  <c r="E14" i="1" s="1"/>
  <c r="J13" i="1"/>
  <c r="J14" i="1" s="1"/>
  <c r="K13" i="1" l="1"/>
  <c r="K14" i="1" s="1"/>
  <c r="K10" i="1"/>
  <c r="G13" i="1"/>
  <c r="G14" i="1" s="1"/>
  <c r="G10" i="1"/>
  <c r="F13" i="1"/>
  <c r="F14" i="1" s="1"/>
  <c r="F10" i="1"/>
  <c r="C13" i="1"/>
  <c r="C14" i="1" s="1"/>
  <c r="C10" i="1"/>
  <c r="L13" i="1"/>
  <c r="L14" i="1" s="1"/>
  <c r="L10" i="1"/>
</calcChain>
</file>

<file path=xl/sharedStrings.xml><?xml version="1.0" encoding="utf-8"?>
<sst xmlns="http://schemas.openxmlformats.org/spreadsheetml/2006/main" count="27" uniqueCount="26">
  <si>
    <t>outstanding</t>
  </si>
  <si>
    <t>sell != 0</t>
  </si>
  <si>
    <t>sell == -1 &amp; acc_buy &gt; 0</t>
  </si>
  <si>
    <t>i. acc_buy</t>
  </si>
  <si>
    <t>ii.real acc_buy_cal</t>
  </si>
  <si>
    <t>iii.acc.shift1</t>
  </si>
  <si>
    <t>buy(a)</t>
  </si>
  <si>
    <t>sell{b)</t>
  </si>
  <si>
    <t>sell(b)</t>
  </si>
  <si>
    <t>real time acc.shift1(e)</t>
  </si>
  <si>
    <t>acc buy  (c) ….........(1)</t>
  </si>
  <si>
    <t>realltime (d) = acc buy (c) - sell (b) ….....(2)</t>
  </si>
  <si>
    <t>realtime_cal_shift 1(e) = rel time (d).shift(1)</t>
  </si>
  <si>
    <t xml:space="preserve">iv. Compare </t>
  </si>
  <si>
    <t xml:space="preserve">result(f) = realltime (d) - realtime_cal_shift 1(e) </t>
  </si>
  <si>
    <t>indicator(g) = result(f) &gt; 0</t>
  </si>
  <si>
    <t>indicator(g)</t>
  </si>
  <si>
    <t>EYE ANSWER</t>
  </si>
  <si>
    <t>v. Indicator</t>
  </si>
  <si>
    <t>&amp;</t>
  </si>
  <si>
    <t>sell(b) &gt; 0</t>
  </si>
  <si>
    <t>acc buy  ( c)</t>
  </si>
  <si>
    <t>sell(b)  !=nan</t>
  </si>
  <si>
    <t>real time acc(cal)(d) = acc buy (c) - sell (b)</t>
  </si>
  <si>
    <t>comp = real time acc.shift1 (e ) + sell(b)</t>
  </si>
  <si>
    <t xml:space="preserve">RESULT(f)= realltime (d) - realtime_cal_shift 1(e)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</si>
</sst>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9EF1B-852A-47A6-847C-922562A3554B}">
  <dimension ref="A1:M33"/>
  <sheetViews>
    <sheetView tabSelected="1" topLeftCell="A8" zoomScale="138" zoomScaleNormal="138" workbookViewId="0">
      <selection activeCell="E11" sqref="E11"/>
    </sheetView>
  </sheetViews>
  <sheetFormatPr defaultRowHeight="15" x14ac:dyDescent="0.25"/>
  <cols>
    <col min="1" max="1" width="45.140625" style="1" bestFit="1" customWidth="1"/>
  </cols>
  <sheetData>
    <row r="1" spans="1:13" x14ac:dyDescent="0.25">
      <c r="A1" s="1" t="s">
        <v>6</v>
      </c>
      <c r="B1">
        <v>0</v>
      </c>
      <c r="C1">
        <v>1</v>
      </c>
      <c r="D1">
        <v>0</v>
      </c>
      <c r="E1">
        <v>0</v>
      </c>
      <c r="F1">
        <v>0</v>
      </c>
      <c r="G1">
        <v>0</v>
      </c>
      <c r="H1">
        <v>1</v>
      </c>
      <c r="I1">
        <v>0</v>
      </c>
      <c r="J1">
        <v>1</v>
      </c>
      <c r="K1">
        <v>1</v>
      </c>
      <c r="L1">
        <v>0</v>
      </c>
    </row>
    <row r="2" spans="1:13" x14ac:dyDescent="0.25">
      <c r="A2" s="1" t="s">
        <v>7</v>
      </c>
      <c r="B2">
        <v>0</v>
      </c>
      <c r="C2">
        <v>0</v>
      </c>
      <c r="D2">
        <v>0</v>
      </c>
      <c r="E2">
        <f>-1</f>
        <v>-1</v>
      </c>
      <c r="F2">
        <f>-1</f>
        <v>-1</v>
      </c>
      <c r="G2">
        <f>-1</f>
        <v>-1</v>
      </c>
      <c r="H2">
        <v>0</v>
      </c>
      <c r="I2">
        <v>0</v>
      </c>
      <c r="J2">
        <f>-1</f>
        <v>-1</v>
      </c>
      <c r="K2">
        <v>0</v>
      </c>
      <c r="L2">
        <f>-1</f>
        <v>-1</v>
      </c>
    </row>
    <row r="3" spans="1:13" hidden="1" x14ac:dyDescent="0.25">
      <c r="A3" s="1" t="s">
        <v>0</v>
      </c>
      <c r="B3">
        <v>0</v>
      </c>
      <c r="C3">
        <v>1</v>
      </c>
      <c r="D3">
        <v>1</v>
      </c>
      <c r="E3">
        <v>0</v>
      </c>
      <c r="F3">
        <v>-1</v>
      </c>
      <c r="G3">
        <v>-2</v>
      </c>
      <c r="H3">
        <v>1</v>
      </c>
      <c r="I3">
        <v>0</v>
      </c>
      <c r="J3">
        <v>1</v>
      </c>
      <c r="K3">
        <v>1</v>
      </c>
      <c r="L3">
        <v>0</v>
      </c>
    </row>
    <row r="5" spans="1:13" s="2" customFormat="1" x14ac:dyDescent="0.25">
      <c r="A5" s="2" t="s">
        <v>21</v>
      </c>
      <c r="B5" s="2">
        <v>0</v>
      </c>
      <c r="C5" s="10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10">
        <v>2</v>
      </c>
      <c r="K5" s="10">
        <v>3</v>
      </c>
      <c r="L5" s="2">
        <v>3</v>
      </c>
    </row>
    <row r="6" spans="1:13" x14ac:dyDescent="0.25">
      <c r="A6" s="1" t="s">
        <v>8</v>
      </c>
      <c r="B6">
        <v>0</v>
      </c>
      <c r="C6">
        <v>0</v>
      </c>
      <c r="D6">
        <v>0</v>
      </c>
      <c r="E6" s="12">
        <f>-1</f>
        <v>-1</v>
      </c>
      <c r="F6" s="6">
        <f>-1</f>
        <v>-1</v>
      </c>
      <c r="G6" s="6">
        <f>-1</f>
        <v>-1</v>
      </c>
      <c r="H6">
        <v>0</v>
      </c>
      <c r="I6">
        <v>0</v>
      </c>
      <c r="J6" s="12">
        <f>-1</f>
        <v>-1</v>
      </c>
      <c r="K6">
        <v>0</v>
      </c>
      <c r="L6" s="12">
        <f>-1</f>
        <v>-1</v>
      </c>
    </row>
    <row r="8" spans="1:13" s="2" customFormat="1" x14ac:dyDescent="0.25">
      <c r="A8" s="2" t="s">
        <v>23</v>
      </c>
      <c r="B8" s="2">
        <f>B5+B6</f>
        <v>0</v>
      </c>
      <c r="C8" s="2">
        <f t="shared" ref="C8:M8" si="0">C5+C6</f>
        <v>1</v>
      </c>
      <c r="D8" s="2">
        <f t="shared" si="0"/>
        <v>1</v>
      </c>
      <c r="E8" s="2">
        <f t="shared" si="0"/>
        <v>0</v>
      </c>
      <c r="F8" s="2">
        <f t="shared" si="0"/>
        <v>0</v>
      </c>
      <c r="G8" s="2">
        <f t="shared" si="0"/>
        <v>0</v>
      </c>
      <c r="H8" s="2">
        <f t="shared" si="0"/>
        <v>1</v>
      </c>
      <c r="I8" s="2">
        <f t="shared" si="0"/>
        <v>1</v>
      </c>
      <c r="J8" s="2">
        <f t="shared" si="0"/>
        <v>1</v>
      </c>
      <c r="K8" s="2">
        <f t="shared" si="0"/>
        <v>3</v>
      </c>
      <c r="L8" s="2">
        <f t="shared" si="0"/>
        <v>2</v>
      </c>
      <c r="M8" s="2">
        <f t="shared" si="0"/>
        <v>0</v>
      </c>
    </row>
    <row r="9" spans="1:13" s="2" customFormat="1" x14ac:dyDescent="0.25">
      <c r="A9" s="2" t="s">
        <v>9</v>
      </c>
      <c r="C9" s="2">
        <f>B8</f>
        <v>0</v>
      </c>
      <c r="D9" s="2">
        <f t="shared" ref="D9:M9" si="1">C8</f>
        <v>1</v>
      </c>
      <c r="E9" s="2">
        <f t="shared" si="1"/>
        <v>1</v>
      </c>
      <c r="F9" s="2">
        <f t="shared" si="1"/>
        <v>0</v>
      </c>
      <c r="G9" s="2">
        <f t="shared" si="1"/>
        <v>0</v>
      </c>
      <c r="H9" s="2">
        <f t="shared" si="1"/>
        <v>0</v>
      </c>
      <c r="I9" s="2">
        <f t="shared" si="1"/>
        <v>1</v>
      </c>
      <c r="J9" s="2">
        <f t="shared" si="1"/>
        <v>1</v>
      </c>
      <c r="K9" s="2">
        <f t="shared" si="1"/>
        <v>1</v>
      </c>
      <c r="L9" s="2">
        <f t="shared" si="1"/>
        <v>3</v>
      </c>
      <c r="M9" s="2">
        <f t="shared" si="1"/>
        <v>2</v>
      </c>
    </row>
    <row r="10" spans="1:13" s="8" customFormat="1" x14ac:dyDescent="0.25">
      <c r="A10" s="8" t="s">
        <v>24</v>
      </c>
      <c r="B10" s="8">
        <f>B9+B6</f>
        <v>0</v>
      </c>
      <c r="C10" s="8">
        <f t="shared" ref="C10:M10" si="2">C9+C6</f>
        <v>0</v>
      </c>
      <c r="D10" s="8">
        <f t="shared" si="2"/>
        <v>1</v>
      </c>
      <c r="E10" s="9">
        <f t="shared" si="2"/>
        <v>0</v>
      </c>
      <c r="F10" s="8">
        <f t="shared" si="2"/>
        <v>-1</v>
      </c>
      <c r="G10" s="8">
        <f t="shared" si="2"/>
        <v>-1</v>
      </c>
      <c r="H10" s="8">
        <f t="shared" si="2"/>
        <v>0</v>
      </c>
      <c r="I10" s="8">
        <f t="shared" si="2"/>
        <v>1</v>
      </c>
      <c r="J10" s="9">
        <f t="shared" si="2"/>
        <v>0</v>
      </c>
      <c r="K10" s="8">
        <f t="shared" si="2"/>
        <v>1</v>
      </c>
      <c r="L10" s="11">
        <f t="shared" si="2"/>
        <v>2</v>
      </c>
      <c r="M10" s="8">
        <f t="shared" si="2"/>
        <v>2</v>
      </c>
    </row>
    <row r="11" spans="1:13" s="8" customFormat="1" x14ac:dyDescent="0.25">
      <c r="B11" s="8" t="b">
        <f>B10&gt;=0</f>
        <v>1</v>
      </c>
      <c r="C11" s="8" t="b">
        <f t="shared" ref="C11:M11" si="3">C10&gt;=0</f>
        <v>1</v>
      </c>
      <c r="D11" s="8" t="b">
        <f t="shared" si="3"/>
        <v>1</v>
      </c>
      <c r="E11" s="12" t="b">
        <f t="shared" si="3"/>
        <v>1</v>
      </c>
      <c r="F11" s="6" t="b">
        <f t="shared" si="3"/>
        <v>0</v>
      </c>
      <c r="G11" s="6" t="b">
        <f t="shared" si="3"/>
        <v>0</v>
      </c>
      <c r="H11" s="8" t="b">
        <f t="shared" si="3"/>
        <v>1</v>
      </c>
      <c r="I11" s="8" t="b">
        <f t="shared" si="3"/>
        <v>1</v>
      </c>
      <c r="J11" s="12" t="b">
        <f t="shared" si="3"/>
        <v>1</v>
      </c>
      <c r="K11" s="8" t="b">
        <f t="shared" si="3"/>
        <v>1</v>
      </c>
      <c r="L11" s="12" t="b">
        <f t="shared" si="3"/>
        <v>1</v>
      </c>
      <c r="M11" s="8" t="b">
        <f t="shared" si="3"/>
        <v>1</v>
      </c>
    </row>
    <row r="12" spans="1:13" s="8" customFormat="1" x14ac:dyDescent="0.25"/>
    <row r="13" spans="1:13" s="4" customFormat="1" x14ac:dyDescent="0.25">
      <c r="A13" s="4" t="s">
        <v>25</v>
      </c>
      <c r="B13" s="4">
        <f>B8-B9</f>
        <v>0</v>
      </c>
      <c r="C13" s="4">
        <f t="shared" ref="C13:L13" si="4">C8-C9</f>
        <v>1</v>
      </c>
      <c r="D13" s="4">
        <f t="shared" si="4"/>
        <v>0</v>
      </c>
      <c r="E13" s="5">
        <f t="shared" si="4"/>
        <v>-1</v>
      </c>
      <c r="F13" s="4">
        <f t="shared" si="4"/>
        <v>0</v>
      </c>
      <c r="G13" s="4">
        <f t="shared" si="4"/>
        <v>0</v>
      </c>
      <c r="H13" s="7">
        <f t="shared" si="4"/>
        <v>1</v>
      </c>
      <c r="I13" s="4">
        <f t="shared" si="4"/>
        <v>0</v>
      </c>
      <c r="J13" s="4">
        <f t="shared" si="4"/>
        <v>0</v>
      </c>
      <c r="K13" s="4">
        <f t="shared" si="4"/>
        <v>2</v>
      </c>
      <c r="L13" s="4">
        <f t="shared" si="4"/>
        <v>-1</v>
      </c>
    </row>
    <row r="14" spans="1:13" x14ac:dyDescent="0.25">
      <c r="A14" s="1" t="s">
        <v>16</v>
      </c>
      <c r="B14" t="b">
        <f>B13&gt;0</f>
        <v>0</v>
      </c>
      <c r="C14" s="3" t="b">
        <f t="shared" ref="C14:M14" si="5">C13&gt;0</f>
        <v>1</v>
      </c>
      <c r="D14" t="b">
        <f t="shared" si="5"/>
        <v>0</v>
      </c>
      <c r="E14" s="3" t="b">
        <f t="shared" si="5"/>
        <v>0</v>
      </c>
      <c r="F14" s="3" t="b">
        <f t="shared" si="5"/>
        <v>0</v>
      </c>
      <c r="G14" s="3" t="b">
        <f t="shared" si="5"/>
        <v>0</v>
      </c>
      <c r="H14" t="b">
        <f t="shared" si="5"/>
        <v>1</v>
      </c>
      <c r="I14" t="b">
        <f t="shared" si="5"/>
        <v>0</v>
      </c>
      <c r="J14" t="b">
        <f t="shared" si="5"/>
        <v>0</v>
      </c>
      <c r="K14" t="b">
        <f t="shared" si="5"/>
        <v>1</v>
      </c>
      <c r="L14" t="b">
        <f t="shared" si="5"/>
        <v>0</v>
      </c>
      <c r="M14" t="b">
        <f t="shared" si="5"/>
        <v>0</v>
      </c>
    </row>
    <row r="15" spans="1:13" x14ac:dyDescent="0.25">
      <c r="A15" s="1" t="s">
        <v>17</v>
      </c>
      <c r="E15" s="10" t="b">
        <v>1</v>
      </c>
      <c r="F15" t="b">
        <v>0</v>
      </c>
      <c r="G15" t="b">
        <v>0</v>
      </c>
      <c r="J15" t="b">
        <v>0</v>
      </c>
      <c r="K15" s="10" t="b">
        <v>1</v>
      </c>
      <c r="L15" s="10" t="b">
        <v>1</v>
      </c>
    </row>
    <row r="17" spans="2:3" hidden="1" x14ac:dyDescent="0.25">
      <c r="B17" t="s">
        <v>1</v>
      </c>
    </row>
    <row r="18" spans="2:3" hidden="1" x14ac:dyDescent="0.25">
      <c r="B18" t="s">
        <v>2</v>
      </c>
    </row>
    <row r="21" spans="2:3" x14ac:dyDescent="0.25">
      <c r="B21" t="s">
        <v>3</v>
      </c>
    </row>
    <row r="22" spans="2:3" x14ac:dyDescent="0.25">
      <c r="C22" t="s">
        <v>10</v>
      </c>
    </row>
    <row r="23" spans="2:3" x14ac:dyDescent="0.25">
      <c r="B23" t="s">
        <v>4</v>
      </c>
    </row>
    <row r="24" spans="2:3" x14ac:dyDescent="0.25">
      <c r="C24" t="s">
        <v>11</v>
      </c>
    </row>
    <row r="26" spans="2:3" x14ac:dyDescent="0.25">
      <c r="B26" t="s">
        <v>5</v>
      </c>
    </row>
    <row r="27" spans="2:3" x14ac:dyDescent="0.25">
      <c r="C27" t="s">
        <v>12</v>
      </c>
    </row>
    <row r="28" spans="2:3" x14ac:dyDescent="0.25">
      <c r="B28" t="s">
        <v>13</v>
      </c>
    </row>
    <row r="29" spans="2:3" x14ac:dyDescent="0.25">
      <c r="C29" t="s">
        <v>14</v>
      </c>
    </row>
    <row r="30" spans="2:3" x14ac:dyDescent="0.25">
      <c r="B30" t="s">
        <v>18</v>
      </c>
    </row>
    <row r="31" spans="2:3" x14ac:dyDescent="0.25">
      <c r="C31" t="s">
        <v>15</v>
      </c>
    </row>
    <row r="32" spans="2:3" x14ac:dyDescent="0.25">
      <c r="B32" t="s">
        <v>19</v>
      </c>
      <c r="C32" t="s">
        <v>20</v>
      </c>
    </row>
    <row r="33" spans="2:3" x14ac:dyDescent="0.25">
      <c r="B33" t="s">
        <v>19</v>
      </c>
      <c r="C3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2022-07-16T08:27:10Z</dcterms:created>
  <dcterms:modified xsi:type="dcterms:W3CDTF">2022-07-17T14:04:43Z</dcterms:modified>
</cp:coreProperties>
</file>